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date1904="1" autoCompressPictures="0"/>
  <bookViews>
    <workbookView xWindow="-40" yWindow="0" windowWidth="25600" windowHeight="16060" activeTab="2"/>
  </bookViews>
  <sheets>
    <sheet name="Album" sheetId="2" r:id="rId1"/>
    <sheet name="Track" sheetId="1" r:id="rId2"/>
    <sheet name="tag" sheetId="4" r:id="rId3"/>
    <sheet name="filename" sheetId="3" r:id="rId4"/>
  </sheets>
  <definedNames>
    <definedName name="_xlnm._FilterDatabase" localSheetId="0" hidden="1">Album!$A$1:$H$1</definedName>
    <definedName name="_xlnm._FilterDatabase" localSheetId="3" hidden="1">filename!$A$1:$BP$848</definedName>
    <definedName name="_xlnm._FilterDatabase" localSheetId="2" hidden="1">tag!$A$1:$BV$848</definedName>
    <definedName name="_xlnm._FilterDatabase" localSheetId="1" hidden="1">Track!$A$1:$BI$848</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 i="4" l="1"/>
  <c r="M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244" i="4"/>
  <c r="M245" i="4"/>
  <c r="M246" i="4"/>
  <c r="M247" i="4"/>
  <c r="M248" i="4"/>
  <c r="M249" i="4"/>
  <c r="M250" i="4"/>
  <c r="M251" i="4"/>
  <c r="M252" i="4"/>
  <c r="M253" i="4"/>
  <c r="M254" i="4"/>
  <c r="M255" i="4"/>
  <c r="M256"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4" i="4"/>
  <c r="M285" i="4"/>
  <c r="M286" i="4"/>
  <c r="M287" i="4"/>
  <c r="M288" i="4"/>
  <c r="M289" i="4"/>
  <c r="M290" i="4"/>
  <c r="M291" i="4"/>
  <c r="M292" i="4"/>
  <c r="M293" i="4"/>
  <c r="M294" i="4"/>
  <c r="M295" i="4"/>
  <c r="M296" i="4"/>
  <c r="M297" i="4"/>
  <c r="M298" i="4"/>
  <c r="M299" i="4"/>
  <c r="M300" i="4"/>
  <c r="M301" i="4"/>
  <c r="M302" i="4"/>
  <c r="M303" i="4"/>
  <c r="M304" i="4"/>
  <c r="M305" i="4"/>
  <c r="M306" i="4"/>
  <c r="M307" i="4"/>
  <c r="M308" i="4"/>
  <c r="M309" i="4"/>
  <c r="M310" i="4"/>
  <c r="M311" i="4"/>
  <c r="M312" i="4"/>
  <c r="M313" i="4"/>
  <c r="M314" i="4"/>
  <c r="M315" i="4"/>
  <c r="M316" i="4"/>
  <c r="M317" i="4"/>
  <c r="M318" i="4"/>
  <c r="M319" i="4"/>
  <c r="M320" i="4"/>
  <c r="M321" i="4"/>
  <c r="M322" i="4"/>
  <c r="M323" i="4"/>
  <c r="M324" i="4"/>
  <c r="M325" i="4"/>
  <c r="M326" i="4"/>
  <c r="M327" i="4"/>
  <c r="M328" i="4"/>
  <c r="M329" i="4"/>
  <c r="M330" i="4"/>
  <c r="M331" i="4"/>
  <c r="M332" i="4"/>
  <c r="M333" i="4"/>
  <c r="M334" i="4"/>
  <c r="M335" i="4"/>
  <c r="M336" i="4"/>
  <c r="M337" i="4"/>
  <c r="M338" i="4"/>
  <c r="M339" i="4"/>
  <c r="M340" i="4"/>
  <c r="M341" i="4"/>
  <c r="M342" i="4"/>
  <c r="M343" i="4"/>
  <c r="M344" i="4"/>
  <c r="M345" i="4"/>
  <c r="M346" i="4"/>
  <c r="M347" i="4"/>
  <c r="M348" i="4"/>
  <c r="M349" i="4"/>
  <c r="M350" i="4"/>
  <c r="M351" i="4"/>
  <c r="M352" i="4"/>
  <c r="M353" i="4"/>
  <c r="M354" i="4"/>
  <c r="M355" i="4"/>
  <c r="M356" i="4"/>
  <c r="M357" i="4"/>
  <c r="M358" i="4"/>
  <c r="M359" i="4"/>
  <c r="M360" i="4"/>
  <c r="M361" i="4"/>
  <c r="M362" i="4"/>
  <c r="M363" i="4"/>
  <c r="M364" i="4"/>
  <c r="M365" i="4"/>
  <c r="M366" i="4"/>
  <c r="M367" i="4"/>
  <c r="M368" i="4"/>
  <c r="M369" i="4"/>
  <c r="M370" i="4"/>
  <c r="M371" i="4"/>
  <c r="M372" i="4"/>
  <c r="M373" i="4"/>
  <c r="M374" i="4"/>
  <c r="M375" i="4"/>
  <c r="M376" i="4"/>
  <c r="M377" i="4"/>
  <c r="M378" i="4"/>
  <c r="M379" i="4"/>
  <c r="M380" i="4"/>
  <c r="M381" i="4"/>
  <c r="M382" i="4"/>
  <c r="M383" i="4"/>
  <c r="M384" i="4"/>
  <c r="M385" i="4"/>
  <c r="M386" i="4"/>
  <c r="M387" i="4"/>
  <c r="M388" i="4"/>
  <c r="M389" i="4"/>
  <c r="M390" i="4"/>
  <c r="M391" i="4"/>
  <c r="M392" i="4"/>
  <c r="M393" i="4"/>
  <c r="M394" i="4"/>
  <c r="M395" i="4"/>
  <c r="M396" i="4"/>
  <c r="M397" i="4"/>
  <c r="M398" i="4"/>
  <c r="M399" i="4"/>
  <c r="M400" i="4"/>
  <c r="M401" i="4"/>
  <c r="M402" i="4"/>
  <c r="M403" i="4"/>
  <c r="M404" i="4"/>
  <c r="M405" i="4"/>
  <c r="M406" i="4"/>
  <c r="M407" i="4"/>
  <c r="M408" i="4"/>
  <c r="M409" i="4"/>
  <c r="M410" i="4"/>
  <c r="M411" i="4"/>
  <c r="M412" i="4"/>
  <c r="M413" i="4"/>
  <c r="M414" i="4"/>
  <c r="M415" i="4"/>
  <c r="M416" i="4"/>
  <c r="M417" i="4"/>
  <c r="M418" i="4"/>
  <c r="M419" i="4"/>
  <c r="M420" i="4"/>
  <c r="M421" i="4"/>
  <c r="M422" i="4"/>
  <c r="M423" i="4"/>
  <c r="M424" i="4"/>
  <c r="M425" i="4"/>
  <c r="M426" i="4"/>
  <c r="M427" i="4"/>
  <c r="M428" i="4"/>
  <c r="M429" i="4"/>
  <c r="M430" i="4"/>
  <c r="M431" i="4"/>
  <c r="M432" i="4"/>
  <c r="M433" i="4"/>
  <c r="M434" i="4"/>
  <c r="M435" i="4"/>
  <c r="M436" i="4"/>
  <c r="M437" i="4"/>
  <c r="M438" i="4"/>
  <c r="M439" i="4"/>
  <c r="M440" i="4"/>
  <c r="M441" i="4"/>
  <c r="M442" i="4"/>
  <c r="M443" i="4"/>
  <c r="M444" i="4"/>
  <c r="M445" i="4"/>
  <c r="M446" i="4"/>
  <c r="M447" i="4"/>
  <c r="M448" i="4"/>
  <c r="M449" i="4"/>
  <c r="M450" i="4"/>
  <c r="M451" i="4"/>
  <c r="M452" i="4"/>
  <c r="M453" i="4"/>
  <c r="M454" i="4"/>
  <c r="M455" i="4"/>
  <c r="M456" i="4"/>
  <c r="M457" i="4"/>
  <c r="M458" i="4"/>
  <c r="M459" i="4"/>
  <c r="M460" i="4"/>
  <c r="M461" i="4"/>
  <c r="M462" i="4"/>
  <c r="M463" i="4"/>
  <c r="M464" i="4"/>
  <c r="M465" i="4"/>
  <c r="M466" i="4"/>
  <c r="M467" i="4"/>
  <c r="M468" i="4"/>
  <c r="M469" i="4"/>
  <c r="M470" i="4"/>
  <c r="M471" i="4"/>
  <c r="M472" i="4"/>
  <c r="M473" i="4"/>
  <c r="M474" i="4"/>
  <c r="M475" i="4"/>
  <c r="M476" i="4"/>
  <c r="M477" i="4"/>
  <c r="M478" i="4"/>
  <c r="M479" i="4"/>
  <c r="M480" i="4"/>
  <c r="M481" i="4"/>
  <c r="M482" i="4"/>
  <c r="M483" i="4"/>
  <c r="M484" i="4"/>
  <c r="M485" i="4"/>
  <c r="M486" i="4"/>
  <c r="M487" i="4"/>
  <c r="M488" i="4"/>
  <c r="M489" i="4"/>
  <c r="M490" i="4"/>
  <c r="M491" i="4"/>
  <c r="M492" i="4"/>
  <c r="M493" i="4"/>
  <c r="M494" i="4"/>
  <c r="M495" i="4"/>
  <c r="M496" i="4"/>
  <c r="M497" i="4"/>
  <c r="M498" i="4"/>
  <c r="M499" i="4"/>
  <c r="M500" i="4"/>
  <c r="M501" i="4"/>
  <c r="M502" i="4"/>
  <c r="M503" i="4"/>
  <c r="M504" i="4"/>
  <c r="M505" i="4"/>
  <c r="M506" i="4"/>
  <c r="M507" i="4"/>
  <c r="M508" i="4"/>
  <c r="M509" i="4"/>
  <c r="M510" i="4"/>
  <c r="M511" i="4"/>
  <c r="M512" i="4"/>
  <c r="M513" i="4"/>
  <c r="M514" i="4"/>
  <c r="M515" i="4"/>
  <c r="M516" i="4"/>
  <c r="M517" i="4"/>
  <c r="M518" i="4"/>
  <c r="M519" i="4"/>
  <c r="M520" i="4"/>
  <c r="M521" i="4"/>
  <c r="M522" i="4"/>
  <c r="M523" i="4"/>
  <c r="M524" i="4"/>
  <c r="M525" i="4"/>
  <c r="M526" i="4"/>
  <c r="M527" i="4"/>
  <c r="M528" i="4"/>
  <c r="M529" i="4"/>
  <c r="M530" i="4"/>
  <c r="M531" i="4"/>
  <c r="M532" i="4"/>
  <c r="M533" i="4"/>
  <c r="M534" i="4"/>
  <c r="M535" i="4"/>
  <c r="M536" i="4"/>
  <c r="M537" i="4"/>
  <c r="M538" i="4"/>
  <c r="M539" i="4"/>
  <c r="M540" i="4"/>
  <c r="M541" i="4"/>
  <c r="M542" i="4"/>
  <c r="M543" i="4"/>
  <c r="M544" i="4"/>
  <c r="M545" i="4"/>
  <c r="M546" i="4"/>
  <c r="M547" i="4"/>
  <c r="M548" i="4"/>
  <c r="M549" i="4"/>
  <c r="M550" i="4"/>
  <c r="M551" i="4"/>
  <c r="M552" i="4"/>
  <c r="M553" i="4"/>
  <c r="M554" i="4"/>
  <c r="M555" i="4"/>
  <c r="M556" i="4"/>
  <c r="M557" i="4"/>
  <c r="M558" i="4"/>
  <c r="M559" i="4"/>
  <c r="M560" i="4"/>
  <c r="M561" i="4"/>
  <c r="M562" i="4"/>
  <c r="M563" i="4"/>
  <c r="M564" i="4"/>
  <c r="M565" i="4"/>
  <c r="M566" i="4"/>
  <c r="M567" i="4"/>
  <c r="M568" i="4"/>
  <c r="M569" i="4"/>
  <c r="M570" i="4"/>
  <c r="M571" i="4"/>
  <c r="M572" i="4"/>
  <c r="M573" i="4"/>
  <c r="M574" i="4"/>
  <c r="M575" i="4"/>
  <c r="M576" i="4"/>
  <c r="M577" i="4"/>
  <c r="M578" i="4"/>
  <c r="M579" i="4"/>
  <c r="M580" i="4"/>
  <c r="M581" i="4"/>
  <c r="M582" i="4"/>
  <c r="M583" i="4"/>
  <c r="M584" i="4"/>
  <c r="M585" i="4"/>
  <c r="M586" i="4"/>
  <c r="M587" i="4"/>
  <c r="M588" i="4"/>
  <c r="M589" i="4"/>
  <c r="M590" i="4"/>
  <c r="M591" i="4"/>
  <c r="M592" i="4"/>
  <c r="M593" i="4"/>
  <c r="M594" i="4"/>
  <c r="M595" i="4"/>
  <c r="M596" i="4"/>
  <c r="M597" i="4"/>
  <c r="M598" i="4"/>
  <c r="M599" i="4"/>
  <c r="M600" i="4"/>
  <c r="M601" i="4"/>
  <c r="M602" i="4"/>
  <c r="M603" i="4"/>
  <c r="M604" i="4"/>
  <c r="M605" i="4"/>
  <c r="M606" i="4"/>
  <c r="M607" i="4"/>
  <c r="M608" i="4"/>
  <c r="M609" i="4"/>
  <c r="M610" i="4"/>
  <c r="M611" i="4"/>
  <c r="M612" i="4"/>
  <c r="M613" i="4"/>
  <c r="M614" i="4"/>
  <c r="M615" i="4"/>
  <c r="M616" i="4"/>
  <c r="M617" i="4"/>
  <c r="M618" i="4"/>
  <c r="M619" i="4"/>
  <c r="M620" i="4"/>
  <c r="M621" i="4"/>
  <c r="M622" i="4"/>
  <c r="M623" i="4"/>
  <c r="M624" i="4"/>
  <c r="M625" i="4"/>
  <c r="M626" i="4"/>
  <c r="M627" i="4"/>
  <c r="M628" i="4"/>
  <c r="M629" i="4"/>
  <c r="M630" i="4"/>
  <c r="M631" i="4"/>
  <c r="M632" i="4"/>
  <c r="M633" i="4"/>
  <c r="M634" i="4"/>
  <c r="M635" i="4"/>
  <c r="M636" i="4"/>
  <c r="M637" i="4"/>
  <c r="M638" i="4"/>
  <c r="M639" i="4"/>
  <c r="M640" i="4"/>
  <c r="M641" i="4"/>
  <c r="M642" i="4"/>
  <c r="M643" i="4"/>
  <c r="M644" i="4"/>
  <c r="M645" i="4"/>
  <c r="M646" i="4"/>
  <c r="M647" i="4"/>
  <c r="M648" i="4"/>
  <c r="M649" i="4"/>
  <c r="M650" i="4"/>
  <c r="M651" i="4"/>
  <c r="M652" i="4"/>
  <c r="M653" i="4"/>
  <c r="M654" i="4"/>
  <c r="M655" i="4"/>
  <c r="M656" i="4"/>
  <c r="M657" i="4"/>
  <c r="M658" i="4"/>
  <c r="M659" i="4"/>
  <c r="M660" i="4"/>
  <c r="M661" i="4"/>
  <c r="M662" i="4"/>
  <c r="M663" i="4"/>
  <c r="M664" i="4"/>
  <c r="M665" i="4"/>
  <c r="M666" i="4"/>
  <c r="M667" i="4"/>
  <c r="M668" i="4"/>
  <c r="M669" i="4"/>
  <c r="M670" i="4"/>
  <c r="M671" i="4"/>
  <c r="M672" i="4"/>
  <c r="M673" i="4"/>
  <c r="M674" i="4"/>
  <c r="M675" i="4"/>
  <c r="M676" i="4"/>
  <c r="M677" i="4"/>
  <c r="M678" i="4"/>
  <c r="M679" i="4"/>
  <c r="M680" i="4"/>
  <c r="M681" i="4"/>
  <c r="M682" i="4"/>
  <c r="M683" i="4"/>
  <c r="M684" i="4"/>
  <c r="M685" i="4"/>
  <c r="M686" i="4"/>
  <c r="M687" i="4"/>
  <c r="M688" i="4"/>
  <c r="M689" i="4"/>
  <c r="M690" i="4"/>
  <c r="M691" i="4"/>
  <c r="M692" i="4"/>
  <c r="M693" i="4"/>
  <c r="M694" i="4"/>
  <c r="M695" i="4"/>
  <c r="M696" i="4"/>
  <c r="M697" i="4"/>
  <c r="M698" i="4"/>
  <c r="M699" i="4"/>
  <c r="M700" i="4"/>
  <c r="M701" i="4"/>
  <c r="M702" i="4"/>
  <c r="M703" i="4"/>
  <c r="M704" i="4"/>
  <c r="M705" i="4"/>
  <c r="M706" i="4"/>
  <c r="M707" i="4"/>
  <c r="M708" i="4"/>
  <c r="M709" i="4"/>
  <c r="M710" i="4"/>
  <c r="M711" i="4"/>
  <c r="M712" i="4"/>
  <c r="M713" i="4"/>
  <c r="M714" i="4"/>
  <c r="M715" i="4"/>
  <c r="M716" i="4"/>
  <c r="M717" i="4"/>
  <c r="M718" i="4"/>
  <c r="M719" i="4"/>
  <c r="M720" i="4"/>
  <c r="M721" i="4"/>
  <c r="M722" i="4"/>
  <c r="M723" i="4"/>
  <c r="M724" i="4"/>
  <c r="M725" i="4"/>
  <c r="M726" i="4"/>
  <c r="M727" i="4"/>
  <c r="M728" i="4"/>
  <c r="M729" i="4"/>
  <c r="M730" i="4"/>
  <c r="M731" i="4"/>
  <c r="M732" i="4"/>
  <c r="M733" i="4"/>
  <c r="M734" i="4"/>
  <c r="M735" i="4"/>
  <c r="M736" i="4"/>
  <c r="M737" i="4"/>
  <c r="M738" i="4"/>
  <c r="M739" i="4"/>
  <c r="M740" i="4"/>
  <c r="M741" i="4"/>
  <c r="M742" i="4"/>
  <c r="M743" i="4"/>
  <c r="M744" i="4"/>
  <c r="M745" i="4"/>
  <c r="M746" i="4"/>
  <c r="M747" i="4"/>
  <c r="M748" i="4"/>
  <c r="M749" i="4"/>
  <c r="M750" i="4"/>
  <c r="M751" i="4"/>
  <c r="M752" i="4"/>
  <c r="M753" i="4"/>
  <c r="M754" i="4"/>
  <c r="M755" i="4"/>
  <c r="M756" i="4"/>
  <c r="M757" i="4"/>
  <c r="M758" i="4"/>
  <c r="M759" i="4"/>
  <c r="M760" i="4"/>
  <c r="M761" i="4"/>
  <c r="M762" i="4"/>
  <c r="M763" i="4"/>
  <c r="M764" i="4"/>
  <c r="M765" i="4"/>
  <c r="M766" i="4"/>
  <c r="M767" i="4"/>
  <c r="M768" i="4"/>
  <c r="M769" i="4"/>
  <c r="M770" i="4"/>
  <c r="M771" i="4"/>
  <c r="M772" i="4"/>
  <c r="M773" i="4"/>
  <c r="M774" i="4"/>
  <c r="M775" i="4"/>
  <c r="M776" i="4"/>
  <c r="M777" i="4"/>
  <c r="M778" i="4"/>
  <c r="M779" i="4"/>
  <c r="M780" i="4"/>
  <c r="M781" i="4"/>
  <c r="M782" i="4"/>
  <c r="M783" i="4"/>
  <c r="M784" i="4"/>
  <c r="M785" i="4"/>
  <c r="M786" i="4"/>
  <c r="M787" i="4"/>
  <c r="M788" i="4"/>
  <c r="M789" i="4"/>
  <c r="M790" i="4"/>
  <c r="M791" i="4"/>
  <c r="M792" i="4"/>
  <c r="M793" i="4"/>
  <c r="M794" i="4"/>
  <c r="M795" i="4"/>
  <c r="M796" i="4"/>
  <c r="M797" i="4"/>
  <c r="M798" i="4"/>
  <c r="M799" i="4"/>
  <c r="M800" i="4"/>
  <c r="M801" i="4"/>
  <c r="M802" i="4"/>
  <c r="M803" i="4"/>
  <c r="M804" i="4"/>
  <c r="M805" i="4"/>
  <c r="M806" i="4"/>
  <c r="M807" i="4"/>
  <c r="M808" i="4"/>
  <c r="M809" i="4"/>
  <c r="M810" i="4"/>
  <c r="M811" i="4"/>
  <c r="M812" i="4"/>
  <c r="M813" i="4"/>
  <c r="M814" i="4"/>
  <c r="M815" i="4"/>
  <c r="M816" i="4"/>
  <c r="M817" i="4"/>
  <c r="M818" i="4"/>
  <c r="M819" i="4"/>
  <c r="M820" i="4"/>
  <c r="M821" i="4"/>
  <c r="M822" i="4"/>
  <c r="M823" i="4"/>
  <c r="M824" i="4"/>
  <c r="M825" i="4"/>
  <c r="M826" i="4"/>
  <c r="M827" i="4"/>
  <c r="M828" i="4"/>
  <c r="M829" i="4"/>
  <c r="M830" i="4"/>
  <c r="M831" i="4"/>
  <c r="M832" i="4"/>
  <c r="M833" i="4"/>
  <c r="M834" i="4"/>
  <c r="M835" i="4"/>
  <c r="M836" i="4"/>
  <c r="M837" i="4"/>
  <c r="M838" i="4"/>
  <c r="M839" i="4"/>
  <c r="M840" i="4"/>
  <c r="M841" i="4"/>
  <c r="M842" i="4"/>
  <c r="M843" i="4"/>
  <c r="M844" i="4"/>
  <c r="M845" i="4"/>
  <c r="M846" i="4"/>
  <c r="M847" i="4"/>
  <c r="M848" i="4"/>
  <c r="M2" i="4"/>
  <c r="L3"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59" i="4"/>
  <c r="L360" i="4"/>
  <c r="L361" i="4"/>
  <c r="L362" i="4"/>
  <c r="L363" i="4"/>
  <c r="L364" i="4"/>
  <c r="L365" i="4"/>
  <c r="L366" i="4"/>
  <c r="L367" i="4"/>
  <c r="L368" i="4"/>
  <c r="L369" i="4"/>
  <c r="L370" i="4"/>
  <c r="L371" i="4"/>
  <c r="L372" i="4"/>
  <c r="L373" i="4"/>
  <c r="L374" i="4"/>
  <c r="L375" i="4"/>
  <c r="L376" i="4"/>
  <c r="L377" i="4"/>
  <c r="L378" i="4"/>
  <c r="L379" i="4"/>
  <c r="L380" i="4"/>
  <c r="L381" i="4"/>
  <c r="L382" i="4"/>
  <c r="L383" i="4"/>
  <c r="L384" i="4"/>
  <c r="L385" i="4"/>
  <c r="L386" i="4"/>
  <c r="L387" i="4"/>
  <c r="L388" i="4"/>
  <c r="L389" i="4"/>
  <c r="L390" i="4"/>
  <c r="L391" i="4"/>
  <c r="L392" i="4"/>
  <c r="L393" i="4"/>
  <c r="L394" i="4"/>
  <c r="L395" i="4"/>
  <c r="L396" i="4"/>
  <c r="L397" i="4"/>
  <c r="L398" i="4"/>
  <c r="L399" i="4"/>
  <c r="L400" i="4"/>
  <c r="L401" i="4"/>
  <c r="L402" i="4"/>
  <c r="L403" i="4"/>
  <c r="L404" i="4"/>
  <c r="L405" i="4"/>
  <c r="L406" i="4"/>
  <c r="L407" i="4"/>
  <c r="L408" i="4"/>
  <c r="L409" i="4"/>
  <c r="L410" i="4"/>
  <c r="L411" i="4"/>
  <c r="L412" i="4"/>
  <c r="L413" i="4"/>
  <c r="L414" i="4"/>
  <c r="L415" i="4"/>
  <c r="L416" i="4"/>
  <c r="L417" i="4"/>
  <c r="L418" i="4"/>
  <c r="L419" i="4"/>
  <c r="L420" i="4"/>
  <c r="L421" i="4"/>
  <c r="L422" i="4"/>
  <c r="L423" i="4"/>
  <c r="L424" i="4"/>
  <c r="L425" i="4"/>
  <c r="L426" i="4"/>
  <c r="L427" i="4"/>
  <c r="L428" i="4"/>
  <c r="L429" i="4"/>
  <c r="L430" i="4"/>
  <c r="L431" i="4"/>
  <c r="L432" i="4"/>
  <c r="L433" i="4"/>
  <c r="L434" i="4"/>
  <c r="L435" i="4"/>
  <c r="L436" i="4"/>
  <c r="L437" i="4"/>
  <c r="L438" i="4"/>
  <c r="L439" i="4"/>
  <c r="L440" i="4"/>
  <c r="L441" i="4"/>
  <c r="L442" i="4"/>
  <c r="L443" i="4"/>
  <c r="L444" i="4"/>
  <c r="L445" i="4"/>
  <c r="L446" i="4"/>
  <c r="L447" i="4"/>
  <c r="L448" i="4"/>
  <c r="L449" i="4"/>
  <c r="L450" i="4"/>
  <c r="L451" i="4"/>
  <c r="L452" i="4"/>
  <c r="L453" i="4"/>
  <c r="L454" i="4"/>
  <c r="L455" i="4"/>
  <c r="L456" i="4"/>
  <c r="L457" i="4"/>
  <c r="L458" i="4"/>
  <c r="L459" i="4"/>
  <c r="L460" i="4"/>
  <c r="L461" i="4"/>
  <c r="L462" i="4"/>
  <c r="L463" i="4"/>
  <c r="L464" i="4"/>
  <c r="L465" i="4"/>
  <c r="L466" i="4"/>
  <c r="L467" i="4"/>
  <c r="L468" i="4"/>
  <c r="L469" i="4"/>
  <c r="L470" i="4"/>
  <c r="L471" i="4"/>
  <c r="L472" i="4"/>
  <c r="L473" i="4"/>
  <c r="L474" i="4"/>
  <c r="L475" i="4"/>
  <c r="L476" i="4"/>
  <c r="L477" i="4"/>
  <c r="L478" i="4"/>
  <c r="L479" i="4"/>
  <c r="L480" i="4"/>
  <c r="L481" i="4"/>
  <c r="L482" i="4"/>
  <c r="L483" i="4"/>
  <c r="L484" i="4"/>
  <c r="L485" i="4"/>
  <c r="L486" i="4"/>
  <c r="L487" i="4"/>
  <c r="L488" i="4"/>
  <c r="L489" i="4"/>
  <c r="L490" i="4"/>
  <c r="L491" i="4"/>
  <c r="L492" i="4"/>
  <c r="L493" i="4"/>
  <c r="L494" i="4"/>
  <c r="L495" i="4"/>
  <c r="L496" i="4"/>
  <c r="L497" i="4"/>
  <c r="L498" i="4"/>
  <c r="L499" i="4"/>
  <c r="L500" i="4"/>
  <c r="L501" i="4"/>
  <c r="L502" i="4"/>
  <c r="L503" i="4"/>
  <c r="L504" i="4"/>
  <c r="L505" i="4"/>
  <c r="L506" i="4"/>
  <c r="L507" i="4"/>
  <c r="L508" i="4"/>
  <c r="L509" i="4"/>
  <c r="L510" i="4"/>
  <c r="L511" i="4"/>
  <c r="L512" i="4"/>
  <c r="L513" i="4"/>
  <c r="L514" i="4"/>
  <c r="L515" i="4"/>
  <c r="L516" i="4"/>
  <c r="L517" i="4"/>
  <c r="L518" i="4"/>
  <c r="L519" i="4"/>
  <c r="L520" i="4"/>
  <c r="L521" i="4"/>
  <c r="L522" i="4"/>
  <c r="L523" i="4"/>
  <c r="L524" i="4"/>
  <c r="L525" i="4"/>
  <c r="L526" i="4"/>
  <c r="L527" i="4"/>
  <c r="L528" i="4"/>
  <c r="L529" i="4"/>
  <c r="L530" i="4"/>
  <c r="L531" i="4"/>
  <c r="L532" i="4"/>
  <c r="L533" i="4"/>
  <c r="L534" i="4"/>
  <c r="L535" i="4"/>
  <c r="L536" i="4"/>
  <c r="L537" i="4"/>
  <c r="L538" i="4"/>
  <c r="L539" i="4"/>
  <c r="L540" i="4"/>
  <c r="L541" i="4"/>
  <c r="L542" i="4"/>
  <c r="L543" i="4"/>
  <c r="L544" i="4"/>
  <c r="L545" i="4"/>
  <c r="L546" i="4"/>
  <c r="L547" i="4"/>
  <c r="L548" i="4"/>
  <c r="L549" i="4"/>
  <c r="L550" i="4"/>
  <c r="L551" i="4"/>
  <c r="L552" i="4"/>
  <c r="L553" i="4"/>
  <c r="L554" i="4"/>
  <c r="L555" i="4"/>
  <c r="L556" i="4"/>
  <c r="L557" i="4"/>
  <c r="L558" i="4"/>
  <c r="L559" i="4"/>
  <c r="L560" i="4"/>
  <c r="L561" i="4"/>
  <c r="L562" i="4"/>
  <c r="L563" i="4"/>
  <c r="L564" i="4"/>
  <c r="L565" i="4"/>
  <c r="L566" i="4"/>
  <c r="L567" i="4"/>
  <c r="L568" i="4"/>
  <c r="L569" i="4"/>
  <c r="L570" i="4"/>
  <c r="L571" i="4"/>
  <c r="L572" i="4"/>
  <c r="L573" i="4"/>
  <c r="L574" i="4"/>
  <c r="L575" i="4"/>
  <c r="L576" i="4"/>
  <c r="L577" i="4"/>
  <c r="L578" i="4"/>
  <c r="L579" i="4"/>
  <c r="L580" i="4"/>
  <c r="L581" i="4"/>
  <c r="L582" i="4"/>
  <c r="L583" i="4"/>
  <c r="L584" i="4"/>
  <c r="L585" i="4"/>
  <c r="L586" i="4"/>
  <c r="L587" i="4"/>
  <c r="L588" i="4"/>
  <c r="L589" i="4"/>
  <c r="L590" i="4"/>
  <c r="L591" i="4"/>
  <c r="L592" i="4"/>
  <c r="L593" i="4"/>
  <c r="L594" i="4"/>
  <c r="L595" i="4"/>
  <c r="L596" i="4"/>
  <c r="L597" i="4"/>
  <c r="L598" i="4"/>
  <c r="L599" i="4"/>
  <c r="L600" i="4"/>
  <c r="L601" i="4"/>
  <c r="L602" i="4"/>
  <c r="L603" i="4"/>
  <c r="L604" i="4"/>
  <c r="L605" i="4"/>
  <c r="L606" i="4"/>
  <c r="L607" i="4"/>
  <c r="L608" i="4"/>
  <c r="L609" i="4"/>
  <c r="L610" i="4"/>
  <c r="L611" i="4"/>
  <c r="L612" i="4"/>
  <c r="L613" i="4"/>
  <c r="L614" i="4"/>
  <c r="L615" i="4"/>
  <c r="L616" i="4"/>
  <c r="L617" i="4"/>
  <c r="L618" i="4"/>
  <c r="L619" i="4"/>
  <c r="L620" i="4"/>
  <c r="L621" i="4"/>
  <c r="L622" i="4"/>
  <c r="L623" i="4"/>
  <c r="L624" i="4"/>
  <c r="L625" i="4"/>
  <c r="L626" i="4"/>
  <c r="L627" i="4"/>
  <c r="L628" i="4"/>
  <c r="L629" i="4"/>
  <c r="L630" i="4"/>
  <c r="L631" i="4"/>
  <c r="L632" i="4"/>
  <c r="L633" i="4"/>
  <c r="L634" i="4"/>
  <c r="L635" i="4"/>
  <c r="L636" i="4"/>
  <c r="L637" i="4"/>
  <c r="L638" i="4"/>
  <c r="L639" i="4"/>
  <c r="L640" i="4"/>
  <c r="L641" i="4"/>
  <c r="L642" i="4"/>
  <c r="L643" i="4"/>
  <c r="L644" i="4"/>
  <c r="L645" i="4"/>
  <c r="L646" i="4"/>
  <c r="L647" i="4"/>
  <c r="L648" i="4"/>
  <c r="L649" i="4"/>
  <c r="L650" i="4"/>
  <c r="L651" i="4"/>
  <c r="L652" i="4"/>
  <c r="L653" i="4"/>
  <c r="L654" i="4"/>
  <c r="L655" i="4"/>
  <c r="L656" i="4"/>
  <c r="L657" i="4"/>
  <c r="L658" i="4"/>
  <c r="L659" i="4"/>
  <c r="L660" i="4"/>
  <c r="L661" i="4"/>
  <c r="L662" i="4"/>
  <c r="L663" i="4"/>
  <c r="L664" i="4"/>
  <c r="L665" i="4"/>
  <c r="L666" i="4"/>
  <c r="L667" i="4"/>
  <c r="L668" i="4"/>
  <c r="L669" i="4"/>
  <c r="L670" i="4"/>
  <c r="L671" i="4"/>
  <c r="L672" i="4"/>
  <c r="L673" i="4"/>
  <c r="L674" i="4"/>
  <c r="L675" i="4"/>
  <c r="L676" i="4"/>
  <c r="L677" i="4"/>
  <c r="L678" i="4"/>
  <c r="L679" i="4"/>
  <c r="L680" i="4"/>
  <c r="L681" i="4"/>
  <c r="L682" i="4"/>
  <c r="L683" i="4"/>
  <c r="L684" i="4"/>
  <c r="L685" i="4"/>
  <c r="L686" i="4"/>
  <c r="L687" i="4"/>
  <c r="L688" i="4"/>
  <c r="L689" i="4"/>
  <c r="L690" i="4"/>
  <c r="L691" i="4"/>
  <c r="L692" i="4"/>
  <c r="L693" i="4"/>
  <c r="L694" i="4"/>
  <c r="L695" i="4"/>
  <c r="L696" i="4"/>
  <c r="L697" i="4"/>
  <c r="L698" i="4"/>
  <c r="L699" i="4"/>
  <c r="L700" i="4"/>
  <c r="L701" i="4"/>
  <c r="L702" i="4"/>
  <c r="L703" i="4"/>
  <c r="L704" i="4"/>
  <c r="L705" i="4"/>
  <c r="L706" i="4"/>
  <c r="L707" i="4"/>
  <c r="L708" i="4"/>
  <c r="L709" i="4"/>
  <c r="L710" i="4"/>
  <c r="L711" i="4"/>
  <c r="L712" i="4"/>
  <c r="L713" i="4"/>
  <c r="L714" i="4"/>
  <c r="L715" i="4"/>
  <c r="L716" i="4"/>
  <c r="L717" i="4"/>
  <c r="L718" i="4"/>
  <c r="L719" i="4"/>
  <c r="L720" i="4"/>
  <c r="L721" i="4"/>
  <c r="L722" i="4"/>
  <c r="L723" i="4"/>
  <c r="L724" i="4"/>
  <c r="L725" i="4"/>
  <c r="L726" i="4"/>
  <c r="L727" i="4"/>
  <c r="L728" i="4"/>
  <c r="L729" i="4"/>
  <c r="L730" i="4"/>
  <c r="L731" i="4"/>
  <c r="L732" i="4"/>
  <c r="L733" i="4"/>
  <c r="L734" i="4"/>
  <c r="L735" i="4"/>
  <c r="L736" i="4"/>
  <c r="L737" i="4"/>
  <c r="L738" i="4"/>
  <c r="L739" i="4"/>
  <c r="L740" i="4"/>
  <c r="L741" i="4"/>
  <c r="L742" i="4"/>
  <c r="L743" i="4"/>
  <c r="L744" i="4"/>
  <c r="L745" i="4"/>
  <c r="L746" i="4"/>
  <c r="L747" i="4"/>
  <c r="L748" i="4"/>
  <c r="L749" i="4"/>
  <c r="L750" i="4"/>
  <c r="L751" i="4"/>
  <c r="L752" i="4"/>
  <c r="L753" i="4"/>
  <c r="L754" i="4"/>
  <c r="L755" i="4"/>
  <c r="L756" i="4"/>
  <c r="L757" i="4"/>
  <c r="L758" i="4"/>
  <c r="L759" i="4"/>
  <c r="L760" i="4"/>
  <c r="L761" i="4"/>
  <c r="L762" i="4"/>
  <c r="L763" i="4"/>
  <c r="L764" i="4"/>
  <c r="L765" i="4"/>
  <c r="L766" i="4"/>
  <c r="L767" i="4"/>
  <c r="L768" i="4"/>
  <c r="L769" i="4"/>
  <c r="L770" i="4"/>
  <c r="L771" i="4"/>
  <c r="L772" i="4"/>
  <c r="L773" i="4"/>
  <c r="L774" i="4"/>
  <c r="L775" i="4"/>
  <c r="L776" i="4"/>
  <c r="L777" i="4"/>
  <c r="L778" i="4"/>
  <c r="L779" i="4"/>
  <c r="L780" i="4"/>
  <c r="L781" i="4"/>
  <c r="L782" i="4"/>
  <c r="L783" i="4"/>
  <c r="L784" i="4"/>
  <c r="L785" i="4"/>
  <c r="L786" i="4"/>
  <c r="L787" i="4"/>
  <c r="L788" i="4"/>
  <c r="L789" i="4"/>
  <c r="L790" i="4"/>
  <c r="L791" i="4"/>
  <c r="L792" i="4"/>
  <c r="L793" i="4"/>
  <c r="L794" i="4"/>
  <c r="L795" i="4"/>
  <c r="L796" i="4"/>
  <c r="L797" i="4"/>
  <c r="L798" i="4"/>
  <c r="L799" i="4"/>
  <c r="L800" i="4"/>
  <c r="L801" i="4"/>
  <c r="L802" i="4"/>
  <c r="L803" i="4"/>
  <c r="L804" i="4"/>
  <c r="L805" i="4"/>
  <c r="L806" i="4"/>
  <c r="L807" i="4"/>
  <c r="L808" i="4"/>
  <c r="L809" i="4"/>
  <c r="L810" i="4"/>
  <c r="L811" i="4"/>
  <c r="L812" i="4"/>
  <c r="L813" i="4"/>
  <c r="L814" i="4"/>
  <c r="L815" i="4"/>
  <c r="L816" i="4"/>
  <c r="L817" i="4"/>
  <c r="L818" i="4"/>
  <c r="L819" i="4"/>
  <c r="L820" i="4"/>
  <c r="L821" i="4"/>
  <c r="L822" i="4"/>
  <c r="L823" i="4"/>
  <c r="L824" i="4"/>
  <c r="L825" i="4"/>
  <c r="L826" i="4"/>
  <c r="L827" i="4"/>
  <c r="L828" i="4"/>
  <c r="L829" i="4"/>
  <c r="L830" i="4"/>
  <c r="L831" i="4"/>
  <c r="L832" i="4"/>
  <c r="L833" i="4"/>
  <c r="L834" i="4"/>
  <c r="L835" i="4"/>
  <c r="L836" i="4"/>
  <c r="L837" i="4"/>
  <c r="L838" i="4"/>
  <c r="L839" i="4"/>
  <c r="L840" i="4"/>
  <c r="L841" i="4"/>
  <c r="L842" i="4"/>
  <c r="L843" i="4"/>
  <c r="L844" i="4"/>
  <c r="L845" i="4"/>
  <c r="L846" i="4"/>
  <c r="L847" i="4"/>
  <c r="L848" i="4"/>
  <c r="L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G367" i="4"/>
  <c r="G368" i="4"/>
  <c r="G369" i="4"/>
  <c r="G370" i="4"/>
  <c r="G371" i="4"/>
  <c r="G372" i="4"/>
  <c r="G373" i="4"/>
  <c r="G374" i="4"/>
  <c r="G375" i="4"/>
  <c r="G376" i="4"/>
  <c r="G377" i="4"/>
  <c r="G378" i="4"/>
  <c r="G379" i="4"/>
  <c r="G380" i="4"/>
  <c r="G381" i="4"/>
  <c r="G382" i="4"/>
  <c r="G383" i="4"/>
  <c r="G384" i="4"/>
  <c r="G385" i="4"/>
  <c r="G386" i="4"/>
  <c r="G387" i="4"/>
  <c r="G388" i="4"/>
  <c r="G389" i="4"/>
  <c r="G390" i="4"/>
  <c r="G391" i="4"/>
  <c r="G392" i="4"/>
  <c r="G393" i="4"/>
  <c r="G394" i="4"/>
  <c r="G395" i="4"/>
  <c r="G396" i="4"/>
  <c r="G397" i="4"/>
  <c r="G398" i="4"/>
  <c r="G399" i="4"/>
  <c r="G400" i="4"/>
  <c r="G401" i="4"/>
  <c r="G402" i="4"/>
  <c r="G403" i="4"/>
  <c r="G404" i="4"/>
  <c r="G405" i="4"/>
  <c r="G406"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32" i="4"/>
  <c r="G433" i="4"/>
  <c r="G434" i="4"/>
  <c r="G435" i="4"/>
  <c r="G436" i="4"/>
  <c r="G437" i="4"/>
  <c r="G438" i="4"/>
  <c r="G439" i="4"/>
  <c r="G440" i="4"/>
  <c r="G441" i="4"/>
  <c r="G442" i="4"/>
  <c r="G443" i="4"/>
  <c r="G444" i="4"/>
  <c r="G445" i="4"/>
  <c r="G446" i="4"/>
  <c r="G447" i="4"/>
  <c r="G448" i="4"/>
  <c r="G449" i="4"/>
  <c r="G450" i="4"/>
  <c r="G451" i="4"/>
  <c r="G452" i="4"/>
  <c r="G453" i="4"/>
  <c r="G454" i="4"/>
  <c r="G455" i="4"/>
  <c r="G456" i="4"/>
  <c r="G457" i="4"/>
  <c r="G458" i="4"/>
  <c r="G459" i="4"/>
  <c r="G460" i="4"/>
  <c r="G461" i="4"/>
  <c r="G462" i="4"/>
  <c r="G463" i="4"/>
  <c r="G464" i="4"/>
  <c r="G465" i="4"/>
  <c r="G466" i="4"/>
  <c r="G467" i="4"/>
  <c r="G468" i="4"/>
  <c r="G469" i="4"/>
  <c r="G470" i="4"/>
  <c r="G471" i="4"/>
  <c r="G472" i="4"/>
  <c r="G473" i="4"/>
  <c r="G474" i="4"/>
  <c r="G475" i="4"/>
  <c r="G476" i="4"/>
  <c r="G477" i="4"/>
  <c r="G478" i="4"/>
  <c r="G479" i="4"/>
  <c r="G480" i="4"/>
  <c r="G481" i="4"/>
  <c r="G482" i="4"/>
  <c r="G483" i="4"/>
  <c r="G484" i="4"/>
  <c r="G485" i="4"/>
  <c r="G486" i="4"/>
  <c r="G487" i="4"/>
  <c r="G488" i="4"/>
  <c r="G489" i="4"/>
  <c r="G490" i="4"/>
  <c r="G491" i="4"/>
  <c r="G492" i="4"/>
  <c r="G493" i="4"/>
  <c r="G494" i="4"/>
  <c r="G495" i="4"/>
  <c r="G496" i="4"/>
  <c r="G497" i="4"/>
  <c r="G498" i="4"/>
  <c r="G499" i="4"/>
  <c r="G500" i="4"/>
  <c r="G501" i="4"/>
  <c r="G502" i="4"/>
  <c r="G503" i="4"/>
  <c r="G504" i="4"/>
  <c r="G505" i="4"/>
  <c r="G506" i="4"/>
  <c r="G507" i="4"/>
  <c r="G508" i="4"/>
  <c r="G509" i="4"/>
  <c r="G510" i="4"/>
  <c r="G511" i="4"/>
  <c r="G512" i="4"/>
  <c r="G513" i="4"/>
  <c r="G514" i="4"/>
  <c r="G515" i="4"/>
  <c r="G516" i="4"/>
  <c r="G517" i="4"/>
  <c r="G518" i="4"/>
  <c r="G519" i="4"/>
  <c r="G520" i="4"/>
  <c r="G521" i="4"/>
  <c r="G522" i="4"/>
  <c r="G523" i="4"/>
  <c r="G524" i="4"/>
  <c r="G525" i="4"/>
  <c r="G526" i="4"/>
  <c r="G527" i="4"/>
  <c r="G528" i="4"/>
  <c r="G529" i="4"/>
  <c r="G530" i="4"/>
  <c r="G531" i="4"/>
  <c r="G532" i="4"/>
  <c r="G533" i="4"/>
  <c r="G534" i="4"/>
  <c r="G535" i="4"/>
  <c r="G536" i="4"/>
  <c r="G537" i="4"/>
  <c r="G538" i="4"/>
  <c r="G539" i="4"/>
  <c r="G540" i="4"/>
  <c r="G541" i="4"/>
  <c r="G542" i="4"/>
  <c r="G543" i="4"/>
  <c r="G544" i="4"/>
  <c r="G545" i="4"/>
  <c r="G546" i="4"/>
  <c r="G547" i="4"/>
  <c r="G548" i="4"/>
  <c r="G549" i="4"/>
  <c r="G550" i="4"/>
  <c r="G551" i="4"/>
  <c r="G552" i="4"/>
  <c r="G553" i="4"/>
  <c r="G554" i="4"/>
  <c r="G555" i="4"/>
  <c r="G556" i="4"/>
  <c r="G557" i="4"/>
  <c r="G558" i="4"/>
  <c r="G559" i="4"/>
  <c r="G560" i="4"/>
  <c r="G561" i="4"/>
  <c r="G562" i="4"/>
  <c r="G563" i="4"/>
  <c r="G564" i="4"/>
  <c r="G565" i="4"/>
  <c r="G566" i="4"/>
  <c r="G567" i="4"/>
  <c r="G568" i="4"/>
  <c r="G569" i="4"/>
  <c r="G570" i="4"/>
  <c r="G571" i="4"/>
  <c r="G572" i="4"/>
  <c r="G573" i="4"/>
  <c r="G574" i="4"/>
  <c r="G575" i="4"/>
  <c r="G576" i="4"/>
  <c r="G577" i="4"/>
  <c r="G578" i="4"/>
  <c r="G579" i="4"/>
  <c r="G580" i="4"/>
  <c r="G581" i="4"/>
  <c r="G582" i="4"/>
  <c r="G583" i="4"/>
  <c r="G584" i="4"/>
  <c r="G585" i="4"/>
  <c r="G586" i="4"/>
  <c r="G587" i="4"/>
  <c r="G588" i="4"/>
  <c r="G589" i="4"/>
  <c r="G590" i="4"/>
  <c r="G591" i="4"/>
  <c r="G592" i="4"/>
  <c r="G593" i="4"/>
  <c r="G594" i="4"/>
  <c r="G595" i="4"/>
  <c r="G596" i="4"/>
  <c r="G597" i="4"/>
  <c r="G598" i="4"/>
  <c r="G599" i="4"/>
  <c r="G600" i="4"/>
  <c r="G601" i="4"/>
  <c r="G602" i="4"/>
  <c r="G603" i="4"/>
  <c r="G604" i="4"/>
  <c r="G605" i="4"/>
  <c r="G606" i="4"/>
  <c r="G607" i="4"/>
  <c r="G608" i="4"/>
  <c r="G609" i="4"/>
  <c r="G610" i="4"/>
  <c r="G611" i="4"/>
  <c r="G612" i="4"/>
  <c r="G613" i="4"/>
  <c r="G614" i="4"/>
  <c r="G615" i="4"/>
  <c r="G616" i="4"/>
  <c r="G617" i="4"/>
  <c r="G618" i="4"/>
  <c r="G619" i="4"/>
  <c r="G620" i="4"/>
  <c r="G621" i="4"/>
  <c r="G622" i="4"/>
  <c r="G623" i="4"/>
  <c r="G624" i="4"/>
  <c r="G625" i="4"/>
  <c r="G626" i="4"/>
  <c r="G627" i="4"/>
  <c r="G628" i="4"/>
  <c r="G629" i="4"/>
  <c r="G630" i="4"/>
  <c r="G631" i="4"/>
  <c r="G632" i="4"/>
  <c r="G633" i="4"/>
  <c r="G634" i="4"/>
  <c r="G635" i="4"/>
  <c r="G636" i="4"/>
  <c r="G637" i="4"/>
  <c r="G638" i="4"/>
  <c r="G639" i="4"/>
  <c r="G640" i="4"/>
  <c r="G641" i="4"/>
  <c r="G642" i="4"/>
  <c r="G643" i="4"/>
  <c r="G644" i="4"/>
  <c r="G645" i="4"/>
  <c r="G646" i="4"/>
  <c r="G647" i="4"/>
  <c r="G648" i="4"/>
  <c r="G649" i="4"/>
  <c r="G650" i="4"/>
  <c r="G651" i="4"/>
  <c r="G652" i="4"/>
  <c r="G653" i="4"/>
  <c r="G654" i="4"/>
  <c r="G655" i="4"/>
  <c r="G656" i="4"/>
  <c r="G657" i="4"/>
  <c r="G658" i="4"/>
  <c r="G659" i="4"/>
  <c r="G660" i="4"/>
  <c r="G661" i="4"/>
  <c r="G662" i="4"/>
  <c r="G663" i="4"/>
  <c r="G664" i="4"/>
  <c r="G665" i="4"/>
  <c r="G666" i="4"/>
  <c r="G667" i="4"/>
  <c r="G668" i="4"/>
  <c r="G669" i="4"/>
  <c r="G670" i="4"/>
  <c r="G671" i="4"/>
  <c r="G672" i="4"/>
  <c r="G673" i="4"/>
  <c r="G674" i="4"/>
  <c r="G675" i="4"/>
  <c r="G676" i="4"/>
  <c r="G677" i="4"/>
  <c r="G678" i="4"/>
  <c r="G679" i="4"/>
  <c r="G680" i="4"/>
  <c r="G681" i="4"/>
  <c r="G682" i="4"/>
  <c r="G683" i="4"/>
  <c r="G684" i="4"/>
  <c r="G685" i="4"/>
  <c r="G686" i="4"/>
  <c r="G687" i="4"/>
  <c r="G688" i="4"/>
  <c r="G689" i="4"/>
  <c r="G690" i="4"/>
  <c r="G691" i="4"/>
  <c r="G692" i="4"/>
  <c r="G693" i="4"/>
  <c r="G694" i="4"/>
  <c r="G695" i="4"/>
  <c r="G696" i="4"/>
  <c r="G697" i="4"/>
  <c r="G698" i="4"/>
  <c r="G699" i="4"/>
  <c r="G700" i="4"/>
  <c r="G701" i="4"/>
  <c r="G702" i="4"/>
  <c r="G703" i="4"/>
  <c r="G704" i="4"/>
  <c r="G705" i="4"/>
  <c r="G706" i="4"/>
  <c r="G707" i="4"/>
  <c r="G708" i="4"/>
  <c r="G709" i="4"/>
  <c r="G710" i="4"/>
  <c r="G711" i="4"/>
  <c r="G712" i="4"/>
  <c r="G713" i="4"/>
  <c r="G714" i="4"/>
  <c r="G715" i="4"/>
  <c r="G716" i="4"/>
  <c r="G717" i="4"/>
  <c r="G718" i="4"/>
  <c r="G719" i="4"/>
  <c r="G720" i="4"/>
  <c r="G721" i="4"/>
  <c r="G722" i="4"/>
  <c r="G723" i="4"/>
  <c r="G724" i="4"/>
  <c r="G725" i="4"/>
  <c r="G726" i="4"/>
  <c r="G727" i="4"/>
  <c r="G728" i="4"/>
  <c r="G729" i="4"/>
  <c r="G730" i="4"/>
  <c r="G731" i="4"/>
  <c r="G732" i="4"/>
  <c r="G733" i="4"/>
  <c r="G734" i="4"/>
  <c r="G735" i="4"/>
  <c r="G736" i="4"/>
  <c r="G737" i="4"/>
  <c r="G738" i="4"/>
  <c r="G739" i="4"/>
  <c r="G740" i="4"/>
  <c r="G741" i="4"/>
  <c r="G742" i="4"/>
  <c r="G743" i="4"/>
  <c r="G744" i="4"/>
  <c r="G745" i="4"/>
  <c r="G746" i="4"/>
  <c r="G747" i="4"/>
  <c r="G748" i="4"/>
  <c r="G749" i="4"/>
  <c r="G750" i="4"/>
  <c r="G751" i="4"/>
  <c r="G752" i="4"/>
  <c r="G753" i="4"/>
  <c r="G754" i="4"/>
  <c r="G755" i="4"/>
  <c r="G756" i="4"/>
  <c r="G757" i="4"/>
  <c r="G758" i="4"/>
  <c r="G759" i="4"/>
  <c r="G760" i="4"/>
  <c r="G761" i="4"/>
  <c r="G762" i="4"/>
  <c r="G763" i="4"/>
  <c r="G764" i="4"/>
  <c r="G765" i="4"/>
  <c r="G766" i="4"/>
  <c r="G767" i="4"/>
  <c r="G768" i="4"/>
  <c r="G769" i="4"/>
  <c r="G770" i="4"/>
  <c r="G771" i="4"/>
  <c r="G772" i="4"/>
  <c r="G773" i="4"/>
  <c r="G774" i="4"/>
  <c r="G775" i="4"/>
  <c r="G776" i="4"/>
  <c r="G777" i="4"/>
  <c r="G778" i="4"/>
  <c r="G779" i="4"/>
  <c r="G780" i="4"/>
  <c r="G781" i="4"/>
  <c r="G782" i="4"/>
  <c r="G783" i="4"/>
  <c r="G784" i="4"/>
  <c r="G785" i="4"/>
  <c r="G786" i="4"/>
  <c r="G787" i="4"/>
  <c r="G788" i="4"/>
  <c r="G789" i="4"/>
  <c r="G790" i="4"/>
  <c r="G791" i="4"/>
  <c r="G792" i="4"/>
  <c r="G793" i="4"/>
  <c r="G794" i="4"/>
  <c r="G795" i="4"/>
  <c r="G796" i="4"/>
  <c r="G797" i="4"/>
  <c r="G798" i="4"/>
  <c r="G799" i="4"/>
  <c r="G800" i="4"/>
  <c r="G801" i="4"/>
  <c r="G802" i="4"/>
  <c r="G803" i="4"/>
  <c r="G804" i="4"/>
  <c r="G805" i="4"/>
  <c r="G806" i="4"/>
  <c r="G807" i="4"/>
  <c r="G808" i="4"/>
  <c r="G809" i="4"/>
  <c r="G810" i="4"/>
  <c r="G811" i="4"/>
  <c r="G812" i="4"/>
  <c r="G813" i="4"/>
  <c r="G814" i="4"/>
  <c r="G815" i="4"/>
  <c r="G816" i="4"/>
  <c r="G817" i="4"/>
  <c r="G818" i="4"/>
  <c r="G819" i="4"/>
  <c r="G820" i="4"/>
  <c r="G821" i="4"/>
  <c r="G822" i="4"/>
  <c r="G823" i="4"/>
  <c r="G824" i="4"/>
  <c r="G825" i="4"/>
  <c r="G826" i="4"/>
  <c r="G827" i="4"/>
  <c r="G828" i="4"/>
  <c r="G829" i="4"/>
  <c r="G830" i="4"/>
  <c r="G831" i="4"/>
  <c r="G832" i="4"/>
  <c r="G833" i="4"/>
  <c r="G834" i="4"/>
  <c r="G835" i="4"/>
  <c r="G836" i="4"/>
  <c r="G837" i="4"/>
  <c r="G838" i="4"/>
  <c r="G839" i="4"/>
  <c r="G840" i="4"/>
  <c r="G841" i="4"/>
  <c r="G842" i="4"/>
  <c r="G843" i="4"/>
  <c r="G844" i="4"/>
  <c r="G845" i="4"/>
  <c r="G846" i="4"/>
  <c r="G847" i="4"/>
  <c r="G848" i="4"/>
  <c r="G2" i="4"/>
  <c r="M3" i="3"/>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M201" i="3"/>
  <c r="M202" i="3"/>
  <c r="M203" i="3"/>
  <c r="M204" i="3"/>
  <c r="M205" i="3"/>
  <c r="M206" i="3"/>
  <c r="M207" i="3"/>
  <c r="M208" i="3"/>
  <c r="M209" i="3"/>
  <c r="M210" i="3"/>
  <c r="M211" i="3"/>
  <c r="M212" i="3"/>
  <c r="M213" i="3"/>
  <c r="M214" i="3"/>
  <c r="M215" i="3"/>
  <c r="M216" i="3"/>
  <c r="M217" i="3"/>
  <c r="M218" i="3"/>
  <c r="M219" i="3"/>
  <c r="M220" i="3"/>
  <c r="M221" i="3"/>
  <c r="M222" i="3"/>
  <c r="M223" i="3"/>
  <c r="M224" i="3"/>
  <c r="M225" i="3"/>
  <c r="M226" i="3"/>
  <c r="M227" i="3"/>
  <c r="M228" i="3"/>
  <c r="M229" i="3"/>
  <c r="M230" i="3"/>
  <c r="M231" i="3"/>
  <c r="M232" i="3"/>
  <c r="M233" i="3"/>
  <c r="M234" i="3"/>
  <c r="M235" i="3"/>
  <c r="M236" i="3"/>
  <c r="M237" i="3"/>
  <c r="M238" i="3"/>
  <c r="M239" i="3"/>
  <c r="M240" i="3"/>
  <c r="M241" i="3"/>
  <c r="M242" i="3"/>
  <c r="M243" i="3"/>
  <c r="M244" i="3"/>
  <c r="M245" i="3"/>
  <c r="M246" i="3"/>
  <c r="M247" i="3"/>
  <c r="M248" i="3"/>
  <c r="M249" i="3"/>
  <c r="M250" i="3"/>
  <c r="M251" i="3"/>
  <c r="M252" i="3"/>
  <c r="M253" i="3"/>
  <c r="M254" i="3"/>
  <c r="M255" i="3"/>
  <c r="M256" i="3"/>
  <c r="M257" i="3"/>
  <c r="M258" i="3"/>
  <c r="M259" i="3"/>
  <c r="M260" i="3"/>
  <c r="M261" i="3"/>
  <c r="M262" i="3"/>
  <c r="M263" i="3"/>
  <c r="M264" i="3"/>
  <c r="M265" i="3"/>
  <c r="M266" i="3"/>
  <c r="M267" i="3"/>
  <c r="M268" i="3"/>
  <c r="M269" i="3"/>
  <c r="M270" i="3"/>
  <c r="M271" i="3"/>
  <c r="M272" i="3"/>
  <c r="M273" i="3"/>
  <c r="M274" i="3"/>
  <c r="M275" i="3"/>
  <c r="M276" i="3"/>
  <c r="M277" i="3"/>
  <c r="M278" i="3"/>
  <c r="M279" i="3"/>
  <c r="M280" i="3"/>
  <c r="M281" i="3"/>
  <c r="M282" i="3"/>
  <c r="M283" i="3"/>
  <c r="M284" i="3"/>
  <c r="M285" i="3"/>
  <c r="M286" i="3"/>
  <c r="M287" i="3"/>
  <c r="M288" i="3"/>
  <c r="M289" i="3"/>
  <c r="M290" i="3"/>
  <c r="M291" i="3"/>
  <c r="M292" i="3"/>
  <c r="M293" i="3"/>
  <c r="M294" i="3"/>
  <c r="M295" i="3"/>
  <c r="M296" i="3"/>
  <c r="M297" i="3"/>
  <c r="M298" i="3"/>
  <c r="M299" i="3"/>
  <c r="M300" i="3"/>
  <c r="M301" i="3"/>
  <c r="M302" i="3"/>
  <c r="M303" i="3"/>
  <c r="M304" i="3"/>
  <c r="M305" i="3"/>
  <c r="M306" i="3"/>
  <c r="M307" i="3"/>
  <c r="M308" i="3"/>
  <c r="M309" i="3"/>
  <c r="M310" i="3"/>
  <c r="M311" i="3"/>
  <c r="M312" i="3"/>
  <c r="M313" i="3"/>
  <c r="M314" i="3"/>
  <c r="M315" i="3"/>
  <c r="M316" i="3"/>
  <c r="M317" i="3"/>
  <c r="M318" i="3"/>
  <c r="M319" i="3"/>
  <c r="M320" i="3"/>
  <c r="M321" i="3"/>
  <c r="M322" i="3"/>
  <c r="M323" i="3"/>
  <c r="M324" i="3"/>
  <c r="M325" i="3"/>
  <c r="M326" i="3"/>
  <c r="M327" i="3"/>
  <c r="M328" i="3"/>
  <c r="M329" i="3"/>
  <c r="M330" i="3"/>
  <c r="M331" i="3"/>
  <c r="M332" i="3"/>
  <c r="M333" i="3"/>
  <c r="M334" i="3"/>
  <c r="M335" i="3"/>
  <c r="M336" i="3"/>
  <c r="M337" i="3"/>
  <c r="M338" i="3"/>
  <c r="M339" i="3"/>
  <c r="M340" i="3"/>
  <c r="M341" i="3"/>
  <c r="M342" i="3"/>
  <c r="M343" i="3"/>
  <c r="M344" i="3"/>
  <c r="M345" i="3"/>
  <c r="M346" i="3"/>
  <c r="M347" i="3"/>
  <c r="M348" i="3"/>
  <c r="M349" i="3"/>
  <c r="M350" i="3"/>
  <c r="M351" i="3"/>
  <c r="M352" i="3"/>
  <c r="M353" i="3"/>
  <c r="M354" i="3"/>
  <c r="M355" i="3"/>
  <c r="M356" i="3"/>
  <c r="M357" i="3"/>
  <c r="M358" i="3"/>
  <c r="M359" i="3"/>
  <c r="M360" i="3"/>
  <c r="M361" i="3"/>
  <c r="M362" i="3"/>
  <c r="M363" i="3"/>
  <c r="M364" i="3"/>
  <c r="M365" i="3"/>
  <c r="M366" i="3"/>
  <c r="M367" i="3"/>
  <c r="M368" i="3"/>
  <c r="M369" i="3"/>
  <c r="M370" i="3"/>
  <c r="M371" i="3"/>
  <c r="M372" i="3"/>
  <c r="M373" i="3"/>
  <c r="M374" i="3"/>
  <c r="M375" i="3"/>
  <c r="M376" i="3"/>
  <c r="M377" i="3"/>
  <c r="M378" i="3"/>
  <c r="M379" i="3"/>
  <c r="M380" i="3"/>
  <c r="M381" i="3"/>
  <c r="M382" i="3"/>
  <c r="M383" i="3"/>
  <c r="M384" i="3"/>
  <c r="M385" i="3"/>
  <c r="M386" i="3"/>
  <c r="M387" i="3"/>
  <c r="M388" i="3"/>
  <c r="M389" i="3"/>
  <c r="M390" i="3"/>
  <c r="M391" i="3"/>
  <c r="M392" i="3"/>
  <c r="M393" i="3"/>
  <c r="M394" i="3"/>
  <c r="M395" i="3"/>
  <c r="M396" i="3"/>
  <c r="M397" i="3"/>
  <c r="M398" i="3"/>
  <c r="M399" i="3"/>
  <c r="M400" i="3"/>
  <c r="M401" i="3"/>
  <c r="M402" i="3"/>
  <c r="M403" i="3"/>
  <c r="M404" i="3"/>
  <c r="M405" i="3"/>
  <c r="M406" i="3"/>
  <c r="M407" i="3"/>
  <c r="M408" i="3"/>
  <c r="M409" i="3"/>
  <c r="M410" i="3"/>
  <c r="M411" i="3"/>
  <c r="M412" i="3"/>
  <c r="M413" i="3"/>
  <c r="M414" i="3"/>
  <c r="M415" i="3"/>
  <c r="M416" i="3"/>
  <c r="M417" i="3"/>
  <c r="M418" i="3"/>
  <c r="M419" i="3"/>
  <c r="M420" i="3"/>
  <c r="M421" i="3"/>
  <c r="M422" i="3"/>
  <c r="M423" i="3"/>
  <c r="M424" i="3"/>
  <c r="M425" i="3"/>
  <c r="M426" i="3"/>
  <c r="M427" i="3"/>
  <c r="M428" i="3"/>
  <c r="M429" i="3"/>
  <c r="M430" i="3"/>
  <c r="M431" i="3"/>
  <c r="M432" i="3"/>
  <c r="M433" i="3"/>
  <c r="M434" i="3"/>
  <c r="M435" i="3"/>
  <c r="M436" i="3"/>
  <c r="M437" i="3"/>
  <c r="M438" i="3"/>
  <c r="M439" i="3"/>
  <c r="M440" i="3"/>
  <c r="M441" i="3"/>
  <c r="M442" i="3"/>
  <c r="M443" i="3"/>
  <c r="M444" i="3"/>
  <c r="M445" i="3"/>
  <c r="M446" i="3"/>
  <c r="M447" i="3"/>
  <c r="M448" i="3"/>
  <c r="M449" i="3"/>
  <c r="M450" i="3"/>
  <c r="M451" i="3"/>
  <c r="M452" i="3"/>
  <c r="M453" i="3"/>
  <c r="M454" i="3"/>
  <c r="M455" i="3"/>
  <c r="M456" i="3"/>
  <c r="M457" i="3"/>
  <c r="M458" i="3"/>
  <c r="M459" i="3"/>
  <c r="M460" i="3"/>
  <c r="M461" i="3"/>
  <c r="M462" i="3"/>
  <c r="M463" i="3"/>
  <c r="M464" i="3"/>
  <c r="M465" i="3"/>
  <c r="M466" i="3"/>
  <c r="M467" i="3"/>
  <c r="M468" i="3"/>
  <c r="M469" i="3"/>
  <c r="M470" i="3"/>
  <c r="M471" i="3"/>
  <c r="M472" i="3"/>
  <c r="M473" i="3"/>
  <c r="M474" i="3"/>
  <c r="M475" i="3"/>
  <c r="M476" i="3"/>
  <c r="M477" i="3"/>
  <c r="M478" i="3"/>
  <c r="M479" i="3"/>
  <c r="M480" i="3"/>
  <c r="M481" i="3"/>
  <c r="M482" i="3"/>
  <c r="M483" i="3"/>
  <c r="M484" i="3"/>
  <c r="M485" i="3"/>
  <c r="M486" i="3"/>
  <c r="M487" i="3"/>
  <c r="M488" i="3"/>
  <c r="M489" i="3"/>
  <c r="M490" i="3"/>
  <c r="M491" i="3"/>
  <c r="M492" i="3"/>
  <c r="M493" i="3"/>
  <c r="M494" i="3"/>
  <c r="M495" i="3"/>
  <c r="M496" i="3"/>
  <c r="M497" i="3"/>
  <c r="M498" i="3"/>
  <c r="M499" i="3"/>
  <c r="M500" i="3"/>
  <c r="M501" i="3"/>
  <c r="M502" i="3"/>
  <c r="M503" i="3"/>
  <c r="M504" i="3"/>
  <c r="M505" i="3"/>
  <c r="M506" i="3"/>
  <c r="M507" i="3"/>
  <c r="M508" i="3"/>
  <c r="M509" i="3"/>
  <c r="M510" i="3"/>
  <c r="M511" i="3"/>
  <c r="M512" i="3"/>
  <c r="M513" i="3"/>
  <c r="M514" i="3"/>
  <c r="M515" i="3"/>
  <c r="M516" i="3"/>
  <c r="M517" i="3"/>
  <c r="M518" i="3"/>
  <c r="M519" i="3"/>
  <c r="M520" i="3"/>
  <c r="M521" i="3"/>
  <c r="M522" i="3"/>
  <c r="M523" i="3"/>
  <c r="M524" i="3"/>
  <c r="M525" i="3"/>
  <c r="M526" i="3"/>
  <c r="M527" i="3"/>
  <c r="M528" i="3"/>
  <c r="M529" i="3"/>
  <c r="M530" i="3"/>
  <c r="M531" i="3"/>
  <c r="M532" i="3"/>
  <c r="M533" i="3"/>
  <c r="M534" i="3"/>
  <c r="M535" i="3"/>
  <c r="M536" i="3"/>
  <c r="M537" i="3"/>
  <c r="M538" i="3"/>
  <c r="M539" i="3"/>
  <c r="M540" i="3"/>
  <c r="M541" i="3"/>
  <c r="M542" i="3"/>
  <c r="M543" i="3"/>
  <c r="M544" i="3"/>
  <c r="M545" i="3"/>
  <c r="M546" i="3"/>
  <c r="M547" i="3"/>
  <c r="M548" i="3"/>
  <c r="M549" i="3"/>
  <c r="M550" i="3"/>
  <c r="M551" i="3"/>
  <c r="M552" i="3"/>
  <c r="M553" i="3"/>
  <c r="M554" i="3"/>
  <c r="M555" i="3"/>
  <c r="M556" i="3"/>
  <c r="M557" i="3"/>
  <c r="M558" i="3"/>
  <c r="M559" i="3"/>
  <c r="M560" i="3"/>
  <c r="M561" i="3"/>
  <c r="M562" i="3"/>
  <c r="M563" i="3"/>
  <c r="M564" i="3"/>
  <c r="M565" i="3"/>
  <c r="M566" i="3"/>
  <c r="M567" i="3"/>
  <c r="M568" i="3"/>
  <c r="M569" i="3"/>
  <c r="M570" i="3"/>
  <c r="M571" i="3"/>
  <c r="M572" i="3"/>
  <c r="M573" i="3"/>
  <c r="M574" i="3"/>
  <c r="M575" i="3"/>
  <c r="M576" i="3"/>
  <c r="M577" i="3"/>
  <c r="M578" i="3"/>
  <c r="M579" i="3"/>
  <c r="M580" i="3"/>
  <c r="M581" i="3"/>
  <c r="M582" i="3"/>
  <c r="M583" i="3"/>
  <c r="M584" i="3"/>
  <c r="M585" i="3"/>
  <c r="M586" i="3"/>
  <c r="M587" i="3"/>
  <c r="M588" i="3"/>
  <c r="M589" i="3"/>
  <c r="M590" i="3"/>
  <c r="M591" i="3"/>
  <c r="M592" i="3"/>
  <c r="M593" i="3"/>
  <c r="M594" i="3"/>
  <c r="M595" i="3"/>
  <c r="M596" i="3"/>
  <c r="M597" i="3"/>
  <c r="M598" i="3"/>
  <c r="M599" i="3"/>
  <c r="M600" i="3"/>
  <c r="M601" i="3"/>
  <c r="M602" i="3"/>
  <c r="M603" i="3"/>
  <c r="M604" i="3"/>
  <c r="M605" i="3"/>
  <c r="M606" i="3"/>
  <c r="M607" i="3"/>
  <c r="M608" i="3"/>
  <c r="M609" i="3"/>
  <c r="M610" i="3"/>
  <c r="M611" i="3"/>
  <c r="M612" i="3"/>
  <c r="M613" i="3"/>
  <c r="M614" i="3"/>
  <c r="M615" i="3"/>
  <c r="M616" i="3"/>
  <c r="M617" i="3"/>
  <c r="M618" i="3"/>
  <c r="M619" i="3"/>
  <c r="M620" i="3"/>
  <c r="M621" i="3"/>
  <c r="M622" i="3"/>
  <c r="M623" i="3"/>
  <c r="M624" i="3"/>
  <c r="M625" i="3"/>
  <c r="M626" i="3"/>
  <c r="M627" i="3"/>
  <c r="M628" i="3"/>
  <c r="M629" i="3"/>
  <c r="M630" i="3"/>
  <c r="M631" i="3"/>
  <c r="M632" i="3"/>
  <c r="M633" i="3"/>
  <c r="M634" i="3"/>
  <c r="M635" i="3"/>
  <c r="M636" i="3"/>
  <c r="M637" i="3"/>
  <c r="M638" i="3"/>
  <c r="M639" i="3"/>
  <c r="M640" i="3"/>
  <c r="M641" i="3"/>
  <c r="M642" i="3"/>
  <c r="M643" i="3"/>
  <c r="M644" i="3"/>
  <c r="M645" i="3"/>
  <c r="M646" i="3"/>
  <c r="M647" i="3"/>
  <c r="M648" i="3"/>
  <c r="M649" i="3"/>
  <c r="M650" i="3"/>
  <c r="M651" i="3"/>
  <c r="M652" i="3"/>
  <c r="M653" i="3"/>
  <c r="M654" i="3"/>
  <c r="M655" i="3"/>
  <c r="M656" i="3"/>
  <c r="M657" i="3"/>
  <c r="M658" i="3"/>
  <c r="M659" i="3"/>
  <c r="M660" i="3"/>
  <c r="M661" i="3"/>
  <c r="M662" i="3"/>
  <c r="M663" i="3"/>
  <c r="M664" i="3"/>
  <c r="M665" i="3"/>
  <c r="M666" i="3"/>
  <c r="M667" i="3"/>
  <c r="M668" i="3"/>
  <c r="M669" i="3"/>
  <c r="M670" i="3"/>
  <c r="M671" i="3"/>
  <c r="M672" i="3"/>
  <c r="M673" i="3"/>
  <c r="M674" i="3"/>
  <c r="M675" i="3"/>
  <c r="M676" i="3"/>
  <c r="M677" i="3"/>
  <c r="M678" i="3"/>
  <c r="M679" i="3"/>
  <c r="M680" i="3"/>
  <c r="M681" i="3"/>
  <c r="M682" i="3"/>
  <c r="M683" i="3"/>
  <c r="M684" i="3"/>
  <c r="M685" i="3"/>
  <c r="M686" i="3"/>
  <c r="M687" i="3"/>
  <c r="M688" i="3"/>
  <c r="M689" i="3"/>
  <c r="M690" i="3"/>
  <c r="M691" i="3"/>
  <c r="M692" i="3"/>
  <c r="M693" i="3"/>
  <c r="M694" i="3"/>
  <c r="M695" i="3"/>
  <c r="M696" i="3"/>
  <c r="M697" i="3"/>
  <c r="M698" i="3"/>
  <c r="M699" i="3"/>
  <c r="M700" i="3"/>
  <c r="M701" i="3"/>
  <c r="M702" i="3"/>
  <c r="M703" i="3"/>
  <c r="M704" i="3"/>
  <c r="M705" i="3"/>
  <c r="M706" i="3"/>
  <c r="M707" i="3"/>
  <c r="M708" i="3"/>
  <c r="M709" i="3"/>
  <c r="M710" i="3"/>
  <c r="M711" i="3"/>
  <c r="M712" i="3"/>
  <c r="M713" i="3"/>
  <c r="M714" i="3"/>
  <c r="M715" i="3"/>
  <c r="M716" i="3"/>
  <c r="M717" i="3"/>
  <c r="M718" i="3"/>
  <c r="M719" i="3"/>
  <c r="M720" i="3"/>
  <c r="M721" i="3"/>
  <c r="M722" i="3"/>
  <c r="M723" i="3"/>
  <c r="M724" i="3"/>
  <c r="M725" i="3"/>
  <c r="M726" i="3"/>
  <c r="M727" i="3"/>
  <c r="M728" i="3"/>
  <c r="M729" i="3"/>
  <c r="M730" i="3"/>
  <c r="M731" i="3"/>
  <c r="M732" i="3"/>
  <c r="M733" i="3"/>
  <c r="M734" i="3"/>
  <c r="M735" i="3"/>
  <c r="M736" i="3"/>
  <c r="M737" i="3"/>
  <c r="M738" i="3"/>
  <c r="M739" i="3"/>
  <c r="M740" i="3"/>
  <c r="M741" i="3"/>
  <c r="M742" i="3"/>
  <c r="M743" i="3"/>
  <c r="M744" i="3"/>
  <c r="M745" i="3"/>
  <c r="M746" i="3"/>
  <c r="M747" i="3"/>
  <c r="M748" i="3"/>
  <c r="M749" i="3"/>
  <c r="M750" i="3"/>
  <c r="M751" i="3"/>
  <c r="M752" i="3"/>
  <c r="M753" i="3"/>
  <c r="M754" i="3"/>
  <c r="M755" i="3"/>
  <c r="M756" i="3"/>
  <c r="M757" i="3"/>
  <c r="M758" i="3"/>
  <c r="M759" i="3"/>
  <c r="M760" i="3"/>
  <c r="M761" i="3"/>
  <c r="M762" i="3"/>
  <c r="M763" i="3"/>
  <c r="M764" i="3"/>
  <c r="M765" i="3"/>
  <c r="M766" i="3"/>
  <c r="M767" i="3"/>
  <c r="M768" i="3"/>
  <c r="M769" i="3"/>
  <c r="M770" i="3"/>
  <c r="M771" i="3"/>
  <c r="M772" i="3"/>
  <c r="M773" i="3"/>
  <c r="M774" i="3"/>
  <c r="M775" i="3"/>
  <c r="M776" i="3"/>
  <c r="M777" i="3"/>
  <c r="M778" i="3"/>
  <c r="M779" i="3"/>
  <c r="M780" i="3"/>
  <c r="M781" i="3"/>
  <c r="M782" i="3"/>
  <c r="M783" i="3"/>
  <c r="M784" i="3"/>
  <c r="M785" i="3"/>
  <c r="M786" i="3"/>
  <c r="M787" i="3"/>
  <c r="M788" i="3"/>
  <c r="M789" i="3"/>
  <c r="M790" i="3"/>
  <c r="M791" i="3"/>
  <c r="M792" i="3"/>
  <c r="M793" i="3"/>
  <c r="M794" i="3"/>
  <c r="M795" i="3"/>
  <c r="M796" i="3"/>
  <c r="M797" i="3"/>
  <c r="M798" i="3"/>
  <c r="M799" i="3"/>
  <c r="M800" i="3"/>
  <c r="M801" i="3"/>
  <c r="M802" i="3"/>
  <c r="M803" i="3"/>
  <c r="M804" i="3"/>
  <c r="M805" i="3"/>
  <c r="M806" i="3"/>
  <c r="M807" i="3"/>
  <c r="M808" i="3"/>
  <c r="M809" i="3"/>
  <c r="M810" i="3"/>
  <c r="M811" i="3"/>
  <c r="M812" i="3"/>
  <c r="M813" i="3"/>
  <c r="M814" i="3"/>
  <c r="M815" i="3"/>
  <c r="M816" i="3"/>
  <c r="M817" i="3"/>
  <c r="M818" i="3"/>
  <c r="M819" i="3"/>
  <c r="M820" i="3"/>
  <c r="M821" i="3"/>
  <c r="M822" i="3"/>
  <c r="M823" i="3"/>
  <c r="M824" i="3"/>
  <c r="M825" i="3"/>
  <c r="M826" i="3"/>
  <c r="M827" i="3"/>
  <c r="M828" i="3"/>
  <c r="M829" i="3"/>
  <c r="M830" i="3"/>
  <c r="M831" i="3"/>
  <c r="M832" i="3"/>
  <c r="M833" i="3"/>
  <c r="M834" i="3"/>
  <c r="M835" i="3"/>
  <c r="M836" i="3"/>
  <c r="M837" i="3"/>
  <c r="M838" i="3"/>
  <c r="M839" i="3"/>
  <c r="M840" i="3"/>
  <c r="M841" i="3"/>
  <c r="M842" i="3"/>
  <c r="M843" i="3"/>
  <c r="M844" i="3"/>
  <c r="M845" i="3"/>
  <c r="M846" i="3"/>
  <c r="M847" i="3"/>
  <c r="M848" i="3"/>
  <c r="M2" i="3"/>
</calcChain>
</file>

<file path=xl/sharedStrings.xml><?xml version="1.0" encoding="utf-8"?>
<sst xmlns="http://schemas.openxmlformats.org/spreadsheetml/2006/main" count="50874" uniqueCount="5075">
  <si>
    <t>トラックID(連番)</t>
  </si>
  <si>
    <t>アルバムID</t>
  </si>
  <si>
    <t>トラックタイトル</t>
  </si>
  <si>
    <t>トラック No.</t>
  </si>
  <si>
    <t>トラックファイル名(wav)</t>
  </si>
  <si>
    <t>トラックファイル名(mp3)</t>
  </si>
  <si>
    <t>バージョン</t>
  </si>
  <si>
    <t>親トラックID</t>
  </si>
  <si>
    <t>トラック時間</t>
  </si>
  <si>
    <t>トラック説明文</t>
  </si>
  <si>
    <t>キーワード(日本語)</t>
  </si>
  <si>
    <t>キーワード(英語)</t>
  </si>
  <si>
    <t>テンポ</t>
  </si>
  <si>
    <t>ボーカルの有無</t>
  </si>
  <si>
    <t>作詞家1</t>
  </si>
  <si>
    <t>作詞家2</t>
  </si>
  <si>
    <t>作曲家1 名称</t>
  </si>
  <si>
    <t>作曲家1 所属団体</t>
  </si>
  <si>
    <t>作曲家2 名称</t>
  </si>
  <si>
    <t>作曲家2 所属団体</t>
  </si>
  <si>
    <t>作曲家3 名称</t>
  </si>
  <si>
    <t>作曲家3 所属団体</t>
  </si>
  <si>
    <t>作曲家4 名称</t>
  </si>
  <si>
    <t>作曲家4 所属団体</t>
  </si>
  <si>
    <t>作曲家5 名称</t>
  </si>
  <si>
    <t>作曲家5 所属団体</t>
  </si>
  <si>
    <t>作曲家6 名称</t>
  </si>
  <si>
    <t>作曲家6 所属団体</t>
  </si>
  <si>
    <t>作曲家7 名称</t>
  </si>
  <si>
    <t>作曲家7 所属団体</t>
  </si>
  <si>
    <t>作曲家8 名称</t>
  </si>
  <si>
    <t>作曲家8 所属団体</t>
  </si>
  <si>
    <t>出版社1 名称</t>
  </si>
  <si>
    <t>出版社1 所属団体</t>
  </si>
  <si>
    <t>出版社2 名称</t>
  </si>
  <si>
    <t>出版社2 所属団体</t>
  </si>
  <si>
    <t>出版社3 名称</t>
  </si>
  <si>
    <t>出版社3 所属団体</t>
  </si>
  <si>
    <t>出版社4 名称</t>
  </si>
  <si>
    <t>出版社4 所属団体</t>
  </si>
  <si>
    <t>出版社5 名称</t>
  </si>
  <si>
    <t>出版社5 所属団体</t>
  </si>
  <si>
    <t>出版社6 名称</t>
  </si>
  <si>
    <t>出版社6 所属団体</t>
  </si>
  <si>
    <t>JASRACコード</t>
  </si>
  <si>
    <t>ISRCコード</t>
  </si>
  <si>
    <t>メモ</t>
  </si>
  <si>
    <t>ジャンル 親項目</t>
  </si>
  <si>
    <t>ジャンル 子項目</t>
  </si>
  <si>
    <t>ムード 親項目</t>
  </si>
  <si>
    <t>ムード 子項目</t>
  </si>
  <si>
    <t>カテゴリ 親項目</t>
  </si>
  <si>
    <t>カテゴリ 子項目</t>
  </si>
  <si>
    <t>楽器 親項目</t>
  </si>
  <si>
    <t>楽器 子項目</t>
  </si>
  <si>
    <t>有名曲 親項目</t>
  </si>
  <si>
    <t>有名曲 中項目</t>
  </si>
  <si>
    <t>有名曲 子項目</t>
  </si>
  <si>
    <t>クラシック 親項目</t>
  </si>
  <si>
    <t>クラシック 子項目</t>
  </si>
  <si>
    <t>削除フラグ</t>
  </si>
  <si>
    <t>アルバムID(連番)</t>
  </si>
  <si>
    <t>CDタイトル</t>
  </si>
  <si>
    <t>CDコード</t>
  </si>
  <si>
    <t>CD画像名</t>
  </si>
  <si>
    <t>CD説明文(日本語)</t>
  </si>
  <si>
    <t>CD説明文(英語)</t>
  </si>
  <si>
    <t>レーベル</t>
  </si>
  <si>
    <t>APL367</t>
  </si>
  <si>
    <t>APL368</t>
  </si>
  <si>
    <t>APL369</t>
  </si>
  <si>
    <t>APL370</t>
  </si>
  <si>
    <t>APL371</t>
  </si>
  <si>
    <t>APL372</t>
  </si>
  <si>
    <t>APL373</t>
  </si>
  <si>
    <t>APL374</t>
  </si>
  <si>
    <t>APL375</t>
  </si>
  <si>
    <t>APL376</t>
  </si>
  <si>
    <t>APL377</t>
  </si>
  <si>
    <t>APL378</t>
  </si>
  <si>
    <t>APL379</t>
  </si>
  <si>
    <t>APL380</t>
  </si>
  <si>
    <t>GARAGE - Y-Fuzz Rock</t>
  </si>
  <si>
    <t>MARKETS - Bull or Bear</t>
  </si>
  <si>
    <t>POP - Advertising</t>
  </si>
  <si>
    <t>DRONES - Positive</t>
  </si>
  <si>
    <t>2017 Q1 - Chart Trends</t>
  </si>
  <si>
    <t>POSITIVE - Blissful Feel</t>
  </si>
  <si>
    <t>POSITIVE Brands</t>
  </si>
  <si>
    <t>DRAMA - Unstable World 2</t>
  </si>
  <si>
    <t>Trends In Advertising</t>
  </si>
  <si>
    <t>Future R&amp;B</t>
  </si>
  <si>
    <t>Urban Latino</t>
  </si>
  <si>
    <t>Positive Feelings</t>
  </si>
  <si>
    <t>Piano Melodic</t>
  </si>
  <si>
    <t>Motivation Inspiration</t>
  </si>
  <si>
    <t>APL</t>
  </si>
  <si>
    <t>Powerful, intense and full of action hard rock instrumental pieces with garage or bluesy feel. Great electric guitar solos and dynamic rhythm make them the perfect choice for crime or thriller productions. Suitable for energetic and masculine TV ads also.</t>
  </si>
  <si>
    <t>Compilation of instrumental, dynamic themes which could be used in corporate presentations, investement banking and health insurance commercials or documentary movies.</t>
  </si>
  <si>
    <t>If you are looking for uplifting, sunny track for your commercial, you need to check this album. A compilation of simple pop melodies which brings a nice mood and excitement to the picture. Suitable for TV ads with family and children, as well as corporate, marketing videos.</t>
  </si>
  <si>
    <t>Atmospheric, neutral themes in ambient style, very soothing and contemplative. Slow tempo and delicate electronic give them clear and simple sound.</t>
  </si>
  <si>
    <t>Compilation of various pop and electronic club tracks with vocal and instrumental only arrangements. Suitable for commercials, TV series and sports videos or corporate presentations.</t>
  </si>
  <si>
    <t>Atmospheric, delicate and emotional instrumental pieces with reflective mood. Good for holiday destinations promo materials and meditative scenes in soap operas.</t>
  </si>
  <si>
    <t>Positive, light and simple instrumental themes with guitar and piano which bring joy and good feelings to the picture. Suitable for commercials with families and children. Some pieces are good for TV series background themes.</t>
  </si>
  <si>
    <t>Compilation of dramatic, edgy and intense pieces with strings, drums and electronica which are perfect for political TV programs, breaking news or war and action movies.</t>
  </si>
  <si>
    <t>Expression of delicate, optimistic and good feelings, that brings joy into everyday life. Good acoustic compilation suitable for advertising and background music in TV lifestyle programmes. Could be used as an elevator music.</t>
  </si>
  <si>
    <t>Future R&amp;B is an urban music album. Some of the pieces have firm, confident drive which make them a perfect fit for crime drama TV series. Some others are more delicate, lilting and laid back. Different time versions available.</t>
  </si>
  <si>
    <t>Compilation of exuberant Latin dance tracks with Latin percussion and electronica which provide you tropical entertainment.</t>
  </si>
  <si>
    <t>Positive Feelings is a compilation of heartfelt and bright music tracks, which fill your normal day with kindness and optimism.</t>
  </si>
  <si>
    <t>The perfect mix of dreamy, pensive atmosphere and elegant, minimalist melodies exploring the recesses of the soul. Cinematic solo piano tracks great for films.</t>
  </si>
  <si>
    <t>Motivational, bright and simple acoustic themes with guitar and piano which will be perfect background for corporate presentations and promo films.</t>
  </si>
  <si>
    <t>APL367.jpg</t>
  </si>
  <si>
    <t>APL368.jpg</t>
  </si>
  <si>
    <t>APL369.jpg</t>
  </si>
  <si>
    <t>APL370.jpg</t>
  </si>
  <si>
    <t>APL371.jpg</t>
  </si>
  <si>
    <t>APL372.jpg</t>
  </si>
  <si>
    <t>APL373.jpg</t>
  </si>
  <si>
    <t>APL374.jpg</t>
  </si>
  <si>
    <t>APL375.jpg</t>
  </si>
  <si>
    <t>APL376.jpg</t>
  </si>
  <si>
    <t>APL377.jpg</t>
  </si>
  <si>
    <t>APL378.jpg</t>
  </si>
  <si>
    <t>APL379.jpg</t>
  </si>
  <si>
    <t>APL380.jpg</t>
  </si>
  <si>
    <t>Rock Fuzz</t>
  </si>
  <si>
    <t>Crank The Fuzz</t>
  </si>
  <si>
    <t>Indie Fuzz Rock</t>
  </si>
  <si>
    <t>Jam The Fuzz</t>
  </si>
  <si>
    <t>Indie Swagger</t>
  </si>
  <si>
    <t>Fuzzed Out Of Rock</t>
  </si>
  <si>
    <t>Funky Fuzz Rock</t>
  </si>
  <si>
    <t>Modern Rock Fuzz</t>
  </si>
  <si>
    <t>Rock Fuzz Machine</t>
  </si>
  <si>
    <t>Modern Fuzzy Rock Chick</t>
  </si>
  <si>
    <t>Fuzzy Or Not</t>
  </si>
  <si>
    <t>Artificial Intelligence</t>
  </si>
  <si>
    <t>Market Volatility</t>
  </si>
  <si>
    <t>The Markets Are Crashing</t>
  </si>
  <si>
    <t>Pivot Change</t>
  </si>
  <si>
    <t>Unstable Journey</t>
  </si>
  <si>
    <t>Dramatic Electros</t>
  </si>
  <si>
    <t>Linear</t>
  </si>
  <si>
    <t>Decisions</t>
  </si>
  <si>
    <t>The Winner Is</t>
  </si>
  <si>
    <t>Smiles In The Sun</t>
  </si>
  <si>
    <t>Advert Symphony</t>
  </si>
  <si>
    <t>The Bada Bada Song</t>
  </si>
  <si>
    <t>Taking A Selfie</t>
  </si>
  <si>
    <t>Sunshine Adverts</t>
  </si>
  <si>
    <t>Having A Blast</t>
  </si>
  <si>
    <t>Music For Marketing</t>
  </si>
  <si>
    <t>Fun With Friends</t>
  </si>
  <si>
    <t>Advertise This</t>
  </si>
  <si>
    <t>Atmospheric Happy Drone</t>
  </si>
  <si>
    <t>Vision Drone</t>
  </si>
  <si>
    <t>New Hope Drone</t>
  </si>
  <si>
    <t>New Development Drone</t>
  </si>
  <si>
    <t>Dream Drone</t>
  </si>
  <si>
    <t>Warm Feel Drone</t>
  </si>
  <si>
    <t>Beautiful Mystery Drone</t>
  </si>
  <si>
    <t>Solid Free Drone</t>
  </si>
  <si>
    <t>New Ideas Drone</t>
  </si>
  <si>
    <t>Bright Future Drone</t>
  </si>
  <si>
    <t>Beautiful Flow Drone</t>
  </si>
  <si>
    <t>Patient Drone</t>
  </si>
  <si>
    <t>Sea Explorer Drone</t>
  </si>
  <si>
    <t>Back To Life</t>
  </si>
  <si>
    <t>Feel The Water</t>
  </si>
  <si>
    <t>The Core</t>
  </si>
  <si>
    <t>Hooded Pop People</t>
  </si>
  <si>
    <t>Soft Touch</t>
  </si>
  <si>
    <t>Lets Make A Deal</t>
  </si>
  <si>
    <t>Turbo Charged</t>
  </si>
  <si>
    <t>Turbulence</t>
  </si>
  <si>
    <t>Better Days</t>
  </si>
  <si>
    <t>When I Wake Up</t>
  </si>
  <si>
    <t>Summer Bliss</t>
  </si>
  <si>
    <t>In Harmony</t>
  </si>
  <si>
    <t>Never Closer</t>
  </si>
  <si>
    <t>Running With Open Arms</t>
  </si>
  <si>
    <t>Dream Curtain</t>
  </si>
  <si>
    <t>Smooth Dream</t>
  </si>
  <si>
    <t>Sustainable Vision</t>
  </si>
  <si>
    <t>In Balance</t>
  </si>
  <si>
    <t>Driving In The Flying Car</t>
  </si>
  <si>
    <t>Bright Confident Beginning</t>
  </si>
  <si>
    <t>Positive Forward</t>
  </si>
  <si>
    <t>Walking In Sunshine</t>
  </si>
  <si>
    <t>Bright Sunny Afternoon</t>
  </si>
  <si>
    <t>Calm And Serene</t>
  </si>
  <si>
    <t>Bright Acoustic Days</t>
  </si>
  <si>
    <t>Wonderful Moonlight</t>
  </si>
  <si>
    <t>Simple Days Of Joy</t>
  </si>
  <si>
    <t>Gentle Along The Way</t>
  </si>
  <si>
    <t>Positive Motion</t>
  </si>
  <si>
    <t>Calm Strolling</t>
  </si>
  <si>
    <t>Sunny Forecast</t>
  </si>
  <si>
    <t>Motivation Straight Ahead</t>
  </si>
  <si>
    <t>Amazing Life</t>
  </si>
  <si>
    <t>Spark Of Opportunity</t>
  </si>
  <si>
    <t>Unstable World</t>
  </si>
  <si>
    <t>Breaking World</t>
  </si>
  <si>
    <t>Outcome Unknown</t>
  </si>
  <si>
    <t>The World Has Fallen</t>
  </si>
  <si>
    <t>Zombies</t>
  </si>
  <si>
    <t>Changing World</t>
  </si>
  <si>
    <t>War</t>
  </si>
  <si>
    <t>Dramatic News Channel</t>
  </si>
  <si>
    <t>Poisonous Propaganda</t>
  </si>
  <si>
    <t>Dark Electronics</t>
  </si>
  <si>
    <t>World Drama</t>
  </si>
  <si>
    <t>Phrase Pulse</t>
  </si>
  <si>
    <t>Sunshine Street</t>
  </si>
  <si>
    <t>The Big Day</t>
  </si>
  <si>
    <t>Acoustics of Adverts</t>
  </si>
  <si>
    <t>Cloud Surfing</t>
  </si>
  <si>
    <t>Groovy Pop Explosion</t>
  </si>
  <si>
    <t>Soaring Indie Pop Rock</t>
  </si>
  <si>
    <t>Big Dreams</t>
  </si>
  <si>
    <t>Dream Big</t>
  </si>
  <si>
    <t>Pop Rock The Adverts</t>
  </si>
  <si>
    <t>Take Me To The Skies</t>
  </si>
  <si>
    <t>Watch Me Now</t>
  </si>
  <si>
    <t>Use It Or Lose It</t>
  </si>
  <si>
    <t>Time Slips Away</t>
  </si>
  <si>
    <t>Slow Burn</t>
  </si>
  <si>
    <t>Barbecue Cutie</t>
  </si>
  <si>
    <t>Hot Chick</t>
  </si>
  <si>
    <t>Jiggle It</t>
  </si>
  <si>
    <t>Take It Slow</t>
  </si>
  <si>
    <t>Lights Out</t>
  </si>
  <si>
    <t>Curves</t>
  </si>
  <si>
    <t>My Gift To You</t>
  </si>
  <si>
    <t>Do That Again</t>
  </si>
  <si>
    <t>I Cant Believe It</t>
  </si>
  <si>
    <t>Crush On You</t>
  </si>
  <si>
    <t>Shes Not Coming Back</t>
  </si>
  <si>
    <t>Corazon</t>
  </si>
  <si>
    <t>Do It Do It</t>
  </si>
  <si>
    <t>Juicy Fruit</t>
  </si>
  <si>
    <t>Are You Ready For This</t>
  </si>
  <si>
    <t>Gangsta</t>
  </si>
  <si>
    <t>Guacha</t>
  </si>
  <si>
    <t>Vibration</t>
  </si>
  <si>
    <t>Low Rider</t>
  </si>
  <si>
    <t>Cant Get Enough</t>
  </si>
  <si>
    <t>She Bounce</t>
  </si>
  <si>
    <t>Black And Gold</t>
  </si>
  <si>
    <t>Stay Lucky</t>
  </si>
  <si>
    <t>Mamacita</t>
  </si>
  <si>
    <t>Orale</t>
  </si>
  <si>
    <t>Fiesta</t>
  </si>
  <si>
    <t>Amazing Things</t>
  </si>
  <si>
    <t>Getting Motivated</t>
  </si>
  <si>
    <t>Sunny Smiles</t>
  </si>
  <si>
    <t>Carefree Comfort</t>
  </si>
  <si>
    <t>Bright New Day</t>
  </si>
  <si>
    <t>Taking The Leap</t>
  </si>
  <si>
    <t>Marketing Motivation</t>
  </si>
  <si>
    <t>Inspiring Moments</t>
  </si>
  <si>
    <t>Beautiful Life</t>
  </si>
  <si>
    <t>Positive Adventures</t>
  </si>
  <si>
    <t>It Was Always You</t>
  </si>
  <si>
    <t>Something Will Happen</t>
  </si>
  <si>
    <t>Joy Of Life</t>
  </si>
  <si>
    <t>Sad Piano</t>
  </si>
  <si>
    <t>The River</t>
  </si>
  <si>
    <t>Fragments Of Longing</t>
  </si>
  <si>
    <t>Sunshine After Rain</t>
  </si>
  <si>
    <t>Mellow Piano</t>
  </si>
  <si>
    <t>Let In The Light</t>
  </si>
  <si>
    <t>Ethereal Mystery</t>
  </si>
  <si>
    <t>Walking Along The Nature Trail</t>
  </si>
  <si>
    <t>Bright And Open</t>
  </si>
  <si>
    <t>Positive Change</t>
  </si>
  <si>
    <t>Smarter Ways Happy Days</t>
  </si>
  <si>
    <t>Inspiration</t>
  </si>
  <si>
    <t>Simple Corporate Solution</t>
  </si>
  <si>
    <t>Heading Home</t>
  </si>
  <si>
    <t>Acoustic Inspiration</t>
  </si>
  <si>
    <t>Positive Team Motivation</t>
  </si>
  <si>
    <t>Forever</t>
  </si>
  <si>
    <t>No Lead</t>
  </si>
  <si>
    <t>Sting Hits</t>
  </si>
  <si>
    <t>No Lead Melody</t>
  </si>
  <si>
    <t>Underscore</t>
  </si>
  <si>
    <t>No Melody</t>
  </si>
  <si>
    <t>No Drums</t>
  </si>
  <si>
    <t>Variation Sopran</t>
  </si>
  <si>
    <t>Cello, Piano, No Drums</t>
  </si>
  <si>
    <t>Cello Only</t>
  </si>
  <si>
    <t>Guitar Opening</t>
  </si>
  <si>
    <t>Vocal Only</t>
  </si>
  <si>
    <t>Bass and Drums</t>
  </si>
  <si>
    <t>No Acoustic Guitar, No Synth</t>
  </si>
  <si>
    <t>No Electric Piano</t>
  </si>
  <si>
    <t>No Strings</t>
  </si>
  <si>
    <t>Only Theme</t>
  </si>
  <si>
    <t>Sting</t>
  </si>
  <si>
    <t>Sting, No Drums</t>
  </si>
  <si>
    <t>Drum and Bass</t>
  </si>
  <si>
    <t>Sting, Version A</t>
  </si>
  <si>
    <t>Sting, Version B</t>
  </si>
  <si>
    <t>Underscore, No Drums</t>
  </si>
  <si>
    <t>3:10</t>
  </si>
  <si>
    <t>0:34</t>
  </si>
  <si>
    <t>0:17</t>
  </si>
  <si>
    <t>2:17</t>
  </si>
  <si>
    <t>0:32</t>
  </si>
  <si>
    <t>0:15</t>
  </si>
  <si>
    <t>3:02</t>
  </si>
  <si>
    <t>0:30</t>
  </si>
  <si>
    <t>2:40</t>
  </si>
  <si>
    <t>1:57</t>
  </si>
  <si>
    <t>0:03</t>
  </si>
  <si>
    <t>0:31</t>
  </si>
  <si>
    <t>3:08</t>
  </si>
  <si>
    <t>0:16</t>
  </si>
  <si>
    <t>2:04</t>
  </si>
  <si>
    <t>3:23</t>
  </si>
  <si>
    <t>0:35</t>
  </si>
  <si>
    <t>0:22</t>
  </si>
  <si>
    <t>3:40</t>
  </si>
  <si>
    <t>0:36</t>
  </si>
  <si>
    <t>0:25</t>
  </si>
  <si>
    <t>3:16</t>
  </si>
  <si>
    <t>2:24</t>
  </si>
  <si>
    <t>3:18</t>
  </si>
  <si>
    <t>0:33</t>
  </si>
  <si>
    <t>0:18</t>
  </si>
  <si>
    <t>2:18</t>
  </si>
  <si>
    <t>3:12</t>
  </si>
  <si>
    <t>2:02</t>
  </si>
  <si>
    <t>2:54</t>
  </si>
  <si>
    <t>0:37</t>
  </si>
  <si>
    <t>0:24</t>
  </si>
  <si>
    <t>3:05</t>
  </si>
  <si>
    <t>1:51</t>
  </si>
  <si>
    <t>1:05</t>
  </si>
  <si>
    <t>2:23</t>
  </si>
  <si>
    <t>3:17</t>
  </si>
  <si>
    <t>3:32</t>
  </si>
  <si>
    <t>3:31</t>
  </si>
  <si>
    <t>2:00</t>
  </si>
  <si>
    <t>3:07</t>
  </si>
  <si>
    <t>2:06</t>
  </si>
  <si>
    <t>3:01</t>
  </si>
  <si>
    <t>2:35</t>
  </si>
  <si>
    <t>0:20</t>
  </si>
  <si>
    <t>2:13</t>
  </si>
  <si>
    <t>2:10</t>
  </si>
  <si>
    <t>2:28</t>
  </si>
  <si>
    <t>2:14</t>
  </si>
  <si>
    <t>2:25</t>
  </si>
  <si>
    <t>2:21</t>
  </si>
  <si>
    <t>3:22</t>
  </si>
  <si>
    <t>2:50</t>
  </si>
  <si>
    <t>3:41</t>
  </si>
  <si>
    <t>3:26</t>
  </si>
  <si>
    <t>2:15</t>
  </si>
  <si>
    <t>2:52</t>
  </si>
  <si>
    <t>2:32</t>
  </si>
  <si>
    <t>3:27</t>
  </si>
  <si>
    <t>3:53</t>
  </si>
  <si>
    <t>4:08</t>
  </si>
  <si>
    <t>1:55</t>
  </si>
  <si>
    <t>5:51</t>
  </si>
  <si>
    <t>2:07</t>
  </si>
  <si>
    <t>1:41</t>
  </si>
  <si>
    <t>0:29</t>
  </si>
  <si>
    <t>5:28</t>
  </si>
  <si>
    <t>2:39</t>
  </si>
  <si>
    <t>1:44</t>
  </si>
  <si>
    <t>1:36</t>
  </si>
  <si>
    <t>1:50</t>
  </si>
  <si>
    <t>2:33</t>
  </si>
  <si>
    <t>3:06</t>
  </si>
  <si>
    <t>4:46</t>
  </si>
  <si>
    <t>0:14</t>
  </si>
  <si>
    <t>0:13</t>
  </si>
  <si>
    <t>5:41</t>
  </si>
  <si>
    <t>4:03</t>
  </si>
  <si>
    <t>0:19</t>
  </si>
  <si>
    <t>3:11</t>
  </si>
  <si>
    <t>3:43</t>
  </si>
  <si>
    <t>2:46</t>
  </si>
  <si>
    <t>0:28</t>
  </si>
  <si>
    <t>3:54</t>
  </si>
  <si>
    <t>3:45</t>
  </si>
  <si>
    <t>3:44</t>
  </si>
  <si>
    <t>4:06</t>
  </si>
  <si>
    <t>4:24</t>
  </si>
  <si>
    <t>3:24</t>
  </si>
  <si>
    <t>3:14</t>
  </si>
  <si>
    <t>0:21</t>
  </si>
  <si>
    <t>2:55</t>
  </si>
  <si>
    <t>2:34</t>
  </si>
  <si>
    <t>2:01</t>
  </si>
  <si>
    <t>2:36</t>
  </si>
  <si>
    <t>0:23</t>
  </si>
  <si>
    <t>2:58</t>
  </si>
  <si>
    <t>0:50</t>
  </si>
  <si>
    <t>0:44</t>
  </si>
  <si>
    <t>3:20</t>
  </si>
  <si>
    <t>1:08</t>
  </si>
  <si>
    <t>0:40</t>
  </si>
  <si>
    <t>1:07</t>
  </si>
  <si>
    <t>1:03</t>
  </si>
  <si>
    <t>1:04</t>
  </si>
  <si>
    <t>1:02</t>
  </si>
  <si>
    <t>3:04</t>
  </si>
  <si>
    <t>1:06</t>
  </si>
  <si>
    <t>2:27</t>
  </si>
  <si>
    <t>2:31</t>
  </si>
  <si>
    <t>2:20</t>
  </si>
  <si>
    <t>2:22</t>
  </si>
  <si>
    <t>2:44</t>
  </si>
  <si>
    <t>2:19</t>
  </si>
  <si>
    <t>2:29</t>
  </si>
  <si>
    <t>1:00</t>
  </si>
  <si>
    <t>2:08</t>
  </si>
  <si>
    <t>1:01</t>
  </si>
  <si>
    <t>1:52</t>
  </si>
  <si>
    <t>2:09</t>
  </si>
  <si>
    <t>1:56</t>
  </si>
  <si>
    <t>1:24</t>
  </si>
  <si>
    <t>0:12</t>
  </si>
  <si>
    <t>1:31</t>
  </si>
  <si>
    <t>1:27</t>
  </si>
  <si>
    <t>1:33</t>
  </si>
  <si>
    <t>2:49</t>
  </si>
  <si>
    <t>2:03</t>
  </si>
  <si>
    <t>1:32</t>
  </si>
  <si>
    <t>2:12</t>
  </si>
  <si>
    <t>2:30</t>
  </si>
  <si>
    <t>0:11</t>
  </si>
  <si>
    <t>0:08</t>
  </si>
  <si>
    <t>0:10</t>
  </si>
  <si>
    <t>0:07</t>
  </si>
  <si>
    <t>0:09</t>
  </si>
  <si>
    <t>2:41</t>
  </si>
  <si>
    <t>1:58</t>
  </si>
  <si>
    <t>Firm and strong instrumental rock piece with garage electric guitars and intense bass line. Very masculine and determined theme. Great music for beer or car commercial.</t>
  </si>
  <si>
    <t>Tough and heavy theme in loose rock style with electric guitar and Hammond organ. Upbeat rhythm and medium tempo make the music stronger and more intense. Great piece for masculine commercial with a road trip theme.</t>
  </si>
  <si>
    <t>Energetic but melancholic and pensive psychedelic rock theme with electric guitar leading melody and upbeat rhythm. Good theme for a background of action or crime TV series. Could be used in a TV commercial also.</t>
  </si>
  <si>
    <t>Medium tempo instrumental hard rock theme with strong and determined electric guitar line and concrete drums. Great way of showing someone preparing for an extreme bike ride or police action. Suitable for action and crime TV series or masculine style commercials.</t>
  </si>
  <si>
    <t>An instrumental bluesy indie rock theme with a firm walking rhythm and positive but determined electric guitar melody. Great for TV commercials and crime shows, thanks to its masculine and strong style.</t>
  </si>
  <si>
    <t>Upbeat, energetic rock theme with a bluesy feel and impressive electric guitar solo. The music will give a nice drive to the scene, so it could be used in action or crime TV series in a chase scene or sports video.</t>
  </si>
  <si>
    <t>Marching indie rock theme with strong drums and bluesy guitar line. Great music for a dynamic TV commercial. Perfect also for sports videos with best moments highlights.</t>
  </si>
  <si>
    <t>Rough, firm and determined intstrumental rock theme with Western influence. Very masculine and concrete piece. Great music for a scene with someone calm in a crisis, unflappable. Suitable for action TV series and movies, as well as commercials with rural, survival scenery.</t>
  </si>
  <si>
    <t>Dark, dangerous, tough hard rock piece with very significant bass line. Music gives a feel of dangerous streets, some gang fights or military chaos. Suitable for TV series and action productions with scenes of war. Good for extreme sports videos also.</t>
  </si>
  <si>
    <t>Static but strong and full of anger and power rock piece with tough electric guitar line. Good music for a background of action or crime TV series with drugs and guns.</t>
  </si>
  <si>
    <t>Brutal and aggressive heavy garage rock track with rumbling drums and strongs electric guitar melody. Great piece for action movies with chase scenes or extreme bike ride videos. Perfect way of showing dynamism and motion.</t>
  </si>
  <si>
    <t>Worrisome strings piece with electronica and some SFX in style of corporate videos. Creates an atmosphere of anxiety and trouble. Could be used in documentary movies about stock exchange or lost investments.</t>
  </si>
  <si>
    <t>Progressive and dynamic theme which gives a feel of constant motion and going forward. Perfect music for corporate videos, news show and bulletins. Great for a background of TV programs about banking, stock exchange and technology.</t>
  </si>
  <si>
    <t>Inquisitive but full of tension and anxiety theme with strings and synth pad. Single piano notes only give the whole piece even greater agitation. The music is mostly static, a bit monotous even but has a dynamism thanks to the feeling of constant motion. Great track for stock exchange programs, investment banking and documentary pieces about markets crashing.</t>
  </si>
  <si>
    <t>Monotonous and soft electronic theme which would be perfect as a background to the stock exchange bulletin or interior design lifestyle program. Could be also used in a promo video for SPA or hotel.</t>
  </si>
  <si>
    <t>Emotional, sad and disturbing theme with strings and elements of electronics which could create a suitable atmosphere for program or documentary showing markets collapse and peoples loss.</t>
  </si>
  <si>
    <t>Growing anxiety, darkness and feeling of conspiracy are the core of this track. Perfect combination of dissonance piano melody and strings with electronica. Great music for reportage about markets crashing, money laundering and bad investments. Could be used also in a TV series with similar themes or law productions.</t>
  </si>
  <si>
    <t>Delicate, beautiful and sentimental piano melody with an accompaniment of strings. Gives a feeling of warmth and security. Great for health insurance and bank commercials of family capital investments. Very positive.</t>
  </si>
  <si>
    <t>Minimal, emotional theme with harp leading melody supported by orchestral strings. Deeply moving, creates an atmosphere of anxiety and loss. Good for documentary movies, slice of life programs.</t>
  </si>
  <si>
    <t>Orchestral theme which starts with anxious strings and marching snare drum and later on evolves into beautiful, emotional melody. Good music for trailer of a documentary movie, as well as melodrama.</t>
  </si>
  <si>
    <t>Bright, positive and full of good feelings indie pop piece with ukulele and glockenspiel. Thanks to an upbeat rhythm the melody gets even more lightness. Great music for food commercials or scenes with family, small children and their pets.</t>
  </si>
  <si>
    <t>Energetic indie rock piece with upbeat rhythm and very positive, inspirational electric guitar and piano melody. Creates an atmosphere of excitement and success. Great for commercials with kids at school or sport practice.</t>
  </si>
  <si>
    <t>Catchy and funny track with leading saxophone melody supported by acoustic guitars and piano, and later on male vocals. The music creates cool atmosphere of spring holidays or spending time with ones family. Suitable for food commercials or TV series. Has the sound of 1980s.</t>
  </si>
  <si>
    <t>Upbeat, stirring instrumental theme with electronica and electric guitar melody. Monotonous but exciting, gives a feeling of constant motion. Good for technology videos, business presentation or lifestyle and fashion TV programs.</t>
  </si>
  <si>
    <t>Catchy, upbeat indie pop piece with piano and electric guitar. Great for scenes with teen friends on skateboards or family spending its free time together. Very positive, suitable for commercials.</t>
  </si>
  <si>
    <t>Energetic, upbeat indie pop theme with syncopated rhythm and hand claps. Creates a mood full of fun, joy and simple pleasure. Great music for commercials for scenes with teens.</t>
  </si>
  <si>
    <t>Bluesy indie pop track with positive melody and upbeat rhythm. Good for morning news, bulletins, as well as corporate marketing videos.</t>
  </si>
  <si>
    <t>Uplifting and sunny piece with hand clapping, tambourine and upbeat rhythm sounds like a perfect choice for positive commercial with teenagers. Great for food and stores special offer ads. Could be used also in a marketing video.</t>
  </si>
  <si>
    <t>Peaceful and friendly quiet instrumental track with minimalistic piano and delicate drum set. Thanks to its pop arrangement it would be great material for business video or TV ad of baby products.</t>
  </si>
  <si>
    <t>Very beautiful, delicate theme with glockenspiel melody accompanied by strings with reverb which create contemplative, reflective atmosphere. A simple theme for a scene showing first snow in a Christmas morning.</t>
  </si>
  <si>
    <t>Aerial, cinematic and very slow ambient theme which delicately glides through a surface. Gives lightness and simplicity to the picture.</t>
  </si>
  <si>
    <t>Atmospheric, ambient theme with simple melody which gives a feeling of simplicity and purity. Very delicate and smooth.</t>
  </si>
  <si>
    <t>Minimal but driving and monotonous theme with very simple motif. Good as a background to the afternoon bulletin, technological presentation or short advertising movie for internal corporate usage.</t>
  </si>
  <si>
    <t>Moderate, quiet ambient theme with stagnant rhythm and atmospheric reverb. Very soothing and pure. Good for SPA, relax and spiritual activities.</t>
  </si>
  <si>
    <t>Very slow tempo, atmospheric ambient piece where melody glides smoothly. Suitable as a background theme.</t>
  </si>
  <si>
    <t>Beautiful, soothing ambient piece which creates warm, pleasing atmosphere of hope and kindness. Very slow tempo.</t>
  </si>
  <si>
    <t>Gliding, atmospheric melody in ambient style. Very quiet, slow tempo theme. Good for SPA, relaxing production and mysterious nature videos.</t>
  </si>
  <si>
    <t>Mysterious, smooth and contemplative ambient track with an atmosphere of curiosity, innovation but also anxiety. Clear and simple, slow tempo.</t>
  </si>
  <si>
    <t>Monotonous, hypnotic, ambient track with futuristic sounds. Gives a feeling of great space and lots of air. Very atmospheric.</t>
  </si>
  <si>
    <t>Cautious, full of anxiety and mystery ambient theme. Very smooth and suspenseful. Slow tempo.</t>
  </si>
  <si>
    <t>Ambient, beautiful, slow tempo theme which creates peaceful and contemplative atmosphere. Great for nature documentaries and travel videos.</t>
  </si>
  <si>
    <t>Quiet and gradually gliding ambient theme with some water effects. Good music for technology presentation. Suitable for travel and pure nature videos also.</t>
  </si>
  <si>
    <t>Energetic, driving, upbeat club piece perfect for dancing scenes in commercials or TV series. Includes short female vocal samples. Fast tempo and strong pulse make it also good for a car commercial.</t>
  </si>
  <si>
    <t>Simple, melancholic and hopeful pop ballad with female vocal, piano and electronic arrangements. Music starts slowly and in acoustic version. Only at 00:51 the instrumentation builds and the atmosphere of the piece becomes more dramatic. Good song for a TV series or commercial.</t>
  </si>
  <si>
    <t>Slow tempo edgy urban theme with dark club elements. Gives the feel of streets, hood and anxiety.</t>
  </si>
  <si>
    <t>Disturbing, sinister and full of anxiety pulsing theme with electronics. Suitable for a dynamic action, car commercial or TV series.</t>
  </si>
  <si>
    <t>Fast tempo, energetic, aggressive piece with dark atmosphere of heist and being on the edge. Good for sports videos and car commercials. Suitable for TV series with dark neighborhood and bad secrets.</t>
  </si>
  <si>
    <t>Positive and simple instrumental pop piece with electronics which creates an atmosphere of willingness of finding a solution to the problem. Hopeful and uplifting. Good for sports videos or corporate presentations.</t>
  </si>
  <si>
    <t>Extremely energetic, fast and powerful instrumental piece with electronic elements which is perfect for sports scenes in TV series, police chase, stealing cars and various types of dynamic action.</t>
  </si>
  <si>
    <t>Disturbing and negative dark instrumental piece with electronic and pulsing elements. Good for action scenes, TV series with guns and gang fights, darkness and tension.</t>
  </si>
  <si>
    <t>Optimistic, bright and very positive indie pop instrumental piece which gives a feeling of hope, motivates for success and motivates for a fight. Suitable for sports videos or as a background in technological, corporate presentations. Good for commercials also.</t>
  </si>
  <si>
    <t>Active, lively and positive pop song with female vocal and electronic arrangement. Good for energetic commercials for summer time and sport videos with workout and fitness exercises.</t>
  </si>
  <si>
    <t>Emotional, serious and dynamic instrumental theme which starts as a positive and lyrical and later on develops into much more expressive, moving melody with strings, piano and drum set. Perfect for documentary, soap opera or movie.</t>
  </si>
  <si>
    <t>Very moving and tearful, highly emotional instrumental ambient piece with leading cello melody. Great music for SPA promo materials as well as documentary. Could be used in human drama and soap opera also.</t>
  </si>
  <si>
    <t>Touching, reflective and highly emotional instrumental theme with leading cello and saxophone. Very delicate, ethereal even and creating a mysterious, a bit fantastic atmosphere. Beautiful theme for a movie, soap opera or documentary. Could be used in beauty cosmetics commercials.</t>
  </si>
  <si>
    <t>Melodic, atmospheric, slow tempo piece with soothing ambient climate and delicate piano saxophone melody. Great music for lifestyle programs about interior design, home renovation or relationship dramas. Could be used in meditative videos, SPA promo materials.</t>
  </si>
  <si>
    <t>Slow tempo, very delicate and dreamy piece with strings, saxophone, acoustic guitar and piano. Occassionally female vocalise also appears. Atmospheric and beautiful, creates a mood full of hope, innocence and pure happiness.</t>
  </si>
  <si>
    <t>Sensual and atmospheric slow tempo piece with dreamy female vocalise and leading warm saxophone melody. Very delicate and soothing, lovely theme for a meditative video or SPA commercial.</t>
  </si>
  <si>
    <t>Mysterious, gliding piece with female vocalise and atmospheric acoustic piano with cello, saxophone and drum set. Deeply sensual and spiritual. Could fit well SPA and meditative videos, yoga classes and mindfullness trainings.</t>
  </si>
  <si>
    <t>Delicate, peaceful theme with leading acoustic guitar melody. Soft, tender and peacefully gliding piece creates an atmosphere of reflection and suspended emotions.</t>
  </si>
  <si>
    <t>Very sensual, atmospheric and hopeful instrumental tune with some electronic effects. Good for holiday advertisements promoting travelling agencies. Perfect for romantic trip scenes in soap operas.</t>
  </si>
  <si>
    <t>Delicate, blissful and beautiful instrumental pop theme with electric and acoustic guitars and a piano which creates an atmosphere of kindness, happiness and innocence. Great music for family situations, commercials with babies and pets.</t>
  </si>
  <si>
    <t>Simple, acoustic theme with guitar which brings smile upon your face. Very gentle, delicate and innocent reminds about countryside and simple rural life.</t>
  </si>
  <si>
    <t>Simple, lovely, melodic piece with worldless male vocals and acoustic guitar. Creates easy, positive atmosphere full of warmth and smile. Great music for happy family situations, children playing with their dogs or young friendships.</t>
  </si>
  <si>
    <t>Slow tempo, gentle theme with acoustic guitar and piano. Bright and hopeful but delicate and full of peace. Lovely music for scenes with little babies.</t>
  </si>
  <si>
    <t>Delicate, lyrical and hopeful instrumental theme with piano and acoustic guitar melody. Deeply moving and emotional. Could be good for both positive situation of changes and romance, and sadness, lost of trust, nostalgy.</t>
  </si>
  <si>
    <t>Bright, soft and easy melody with leading piano line. Medium tempo and calm atmosphere make this piece a perfect one for romantic, a bit nostalgic scenery. Great for TV series and commercials. Full of hope.</t>
  </si>
  <si>
    <t>Lighthearted, positive piece with warm, soft atmosphere thanks to acoustic and electric guitar and leading piano melody. Full of brightness, hope and good emotions. Perfect piece for family breakfast or shopping commercials.</t>
  </si>
  <si>
    <t>Cool, positive and optimistic acoustic indie theme with guitars and piano. Makes everything easy and bright. Great music for positive commercials or short videos with young people or families.</t>
  </si>
  <si>
    <t>Lazy acoustic instrumental track with country, bluesy feel. Cool and positive, great for a summer chillout. Could be used in both TV series and commercials with western reference.</t>
  </si>
  <si>
    <t>Energetic and exciting, dynamic indie rock instrumental piece with acoustic guitar and piano melody. Later on the electric guitar also joins. Motivating, good for sport videos and commercials showing ones determination and road to success.</t>
  </si>
  <si>
    <t>Soft, kind and delicate instrumental track with guitars and piano. Very moving, creates pleasing and hopeful atmosphere. Good for family scenes in commercials. Could be used in TV series too.</t>
  </si>
  <si>
    <t>Fast tempo, dynamic and full of positive energy and willingness to act indie pop track. Great music for sports videos and commercial with happy teens.</t>
  </si>
  <si>
    <t>Gentle and a bit melancholic acoustic piece with leading acoustic guitar melody. Nice tune for a background theme in TV series.</t>
  </si>
  <si>
    <t>Dreamy and mysterious instrumental piece with piano leading melody and some elements of electronica which gives it an ambient feel. Great for documentaries, background in TV series. Creates melancholic, sad even atmosphere.</t>
  </si>
  <si>
    <t>Sad, mysterious and full of anticipation very slow tempo theme with piano and electric guitar. Good music for medical or law TV series to show one waiting for the news.</t>
  </si>
  <si>
    <t>Rough, dynamic and disturbing symphonic theme with psychedelic strings, big hits and SFX with electronica. Creates an atmosphere of great danger and terror, typical for war related news. Good for political shows.</t>
  </si>
  <si>
    <t>Aggressive, compelling and very dark theme with strings and dynamic guitar line. Frantic, edgy rhythm and SFX create an atmosphere of terror, fear and bad blood. Perfect tune for spy movie trailer or special forces action.</t>
  </si>
  <si>
    <t>Slow tempo atmospheric theme with electronica and electric guitars. Suspenseful, very intense and full of fear and determination. Great music for political TV series, slow motion scenes of war action.</t>
  </si>
  <si>
    <t>Compelling, driving and volatile orchestral piece with electronic effects. Creates a mood of changes, uncertainty and anxiety. Great theme for political news, war reportage, spy thrillers or documentaries about military actions.</t>
  </si>
  <si>
    <t>Sinister and disturbing piece which starts with male chants and later on became more aggressive with driving electronics and growing tempo. Suitable for action movies with psychedelic feel and fast commercials with sport activities in it.</t>
  </si>
  <si>
    <t>Energetic piece with wide instrumentation, maintained in rock arrangement. Deeply moving thanks to the piano line and full of anxiety, determination and heroic sacrifice. Great piece for rescue actions, law enforcements, police and fire brigades trying to save one. Suitable for political programs also. Could be used in action and spy movies.</t>
  </si>
  <si>
    <t>Hard, masculine and extremely powerful theme with strong electronics and wide heavy metal instrumentation. Great way of showing terror, fear and destruction. Suitable for war movies with scenes of military action and great machinery, but also for spy TV series.</t>
  </si>
  <si>
    <t>Intense and dramatic orchestral theme with pulsing electric piano line which gives the piece even more nervous anticipation and dynamic. Perfect piece for breaking news, political programs and life changing information.</t>
  </si>
  <si>
    <t>Slow tempo, hypnotic, atmospheric piece with gliding quiet melody. Very monotone but intense. The music has very strong, suspenseful vibes. It is like waiting for something terrible or groundbreaking to happen. Could be used in political programs, as a background or in a spy movie.</t>
  </si>
  <si>
    <t>Dangerous, sinister and very dark, intense theme with ascending, slowly building strings and weird, psychedelic part of female voice. Tough, masculine piece which creates an atmosphere of fear, brutality and something terrible. Could be used in action movies, thrillers, war productions.</t>
  </si>
  <si>
    <t>Masculine hard rock theme with strong electric guitar line and tough drums. Dynamic but in rather slow tempo. Good for sports, police TV series and action movies.</t>
  </si>
  <si>
    <t>Percussive but atmospheric track with very suspenseful and dark climate. Could be used as a background of some kind of TV production or a movie.</t>
  </si>
  <si>
    <t>Instrumental track with leading acoustic guitar and delicate drum line. It is just like an ordinary day, simple and neutral but with the promise of something nice and pleasant. Good for advertising, promo videos and presentations.</t>
  </si>
  <si>
    <t>Very nice and pleasing guitar with clear drum line. Simple and repetitve beat gives you the feeling that only little things count in life. Stay positive and something good will surely happen to you. Good for advertising, TV shows and promo videos.</t>
  </si>
  <si>
    <t>Easy and winsome music theme. As lovely as a slow walk in the warm sun or kids playing on the beach. Friendly, casual atmosphere created with serene drum line, acoustic guitar and piano. Ideal for advertising, TV shows and promo videos.</t>
  </si>
  <si>
    <t>Uplifting and optimistic track filled with good energy. Gentle drum line with piano and lilting guitar just to start the perfect sunny morning and enjoy the rest of the day. Suits advertising, TV shows, presentations.</t>
  </si>
  <si>
    <t>Instrumental and mellow music theme with really nice drum line and soft acoustic guitar. Get some rest and enjoy spending time with your friends and family. Neutral and suitable for advertising, TV shows and corporate presentations.</t>
  </si>
  <si>
    <t>Perky and joyful music track with leading drum line and catchy guitar. Feel good, energetic and inspired to some actitivity. Good for advertising, corporate presentations and instructional films e.g. fitness training.</t>
  </si>
  <si>
    <t>Lovely acoustic guitar with clear drum line provide a perfect accompaniment to everyday life stories, like sharing a meal and playing. Something you can use in advertising, TV shows and promo videos.</t>
  </si>
  <si>
    <t>Carefree and optimistic music theme. Simple drum line, piano and guitar construct informality, you can loosen the tie and get relaxed after a hard day at work.</t>
  </si>
  <si>
    <t>Instrumental cheerful, flowing and lighthearted track with leading drum line and guitar. Smoothly changing tempo with gentle intro reflecting the rhythm of the ordinary day. Suitable for advertising, promo and TV Shows.</t>
  </si>
  <si>
    <t>Music theme full of good energy and fun, perfect for a moment of joy. Very catchy and heartwarming so you can't keep still. Good for musical dance scenes, advertising and TV shows.</t>
  </si>
  <si>
    <t>Haunting, sensual and gripping piece of music with synth strings and subtle bass. Perfect for crime drama television series and movie scenes about some risky business.</t>
  </si>
  <si>
    <t>Cool, swaggering and glamour music theme that creates an atmosphere of the exuberant and vivid nightlife. Suitable for presentations, advertising and club scenes in movies and TV series.</t>
  </si>
  <si>
    <t>Fancy, gripping club music with some man hey and hypnotizing beat. Ideal for club and illegal business scenes in movies or TV series.</t>
  </si>
  <si>
    <t>Sinister and atmospheric theme which brings into mind dangerous street life and police investigations. Great music for crime TV series about suspicious characters.</t>
  </si>
  <si>
    <t>A very pleasant steady melody with lilting piano and mellow drums. Perfect way to express celebration and festive emotions. Suitable for advertising and presentations.</t>
  </si>
  <si>
    <t>Relaxed R&amp;B track with serene strings and Rhodes in the lead. Has a very positive, cool and groovy feeling. Would be perfect as a background music in clothes commercials, fashion shows and presentations.</t>
  </si>
  <si>
    <t>Swaggering and eccentric music track that brings into mind some unexpected, dangerous events and strange atmosphere.</t>
  </si>
  <si>
    <t>Delicate and minimal electric theme with gentle bells which create dreamy and sensual atmosphere. Great piece for lifestyle programs and TV shows or feminine presentations.</t>
  </si>
  <si>
    <t>Moody, tension, pulsing slow tempo beat. Suitable for late night and dark street life scenes in movies and commercials.</t>
  </si>
  <si>
    <t>Stylish and confident synth track with hip hop beat and occasional man sounds. Would suit well scenes showing street life and gangsters.</t>
  </si>
  <si>
    <t>A very glamorous, glossy track with lilting piano, which creates an atmosphere of the nightclubs and dancing couples. Great for TV programs and presentations.</t>
  </si>
  <si>
    <t>Confident, eccentric urban track with synth sequence. In the style of the 90s.</t>
  </si>
  <si>
    <t>Modern, urban, hip hop down tempo beat. Suitable for late night and street life scenes.</t>
  </si>
  <si>
    <t>Fancy, down tempo club music with mellow piano and hypnotizing beat. Ideal for scenes illustrating city's nightlife.</t>
  </si>
  <si>
    <t>Relaxing R&amp;B track with pleasant piano and delicate chimes. Suitable for corporate presentations and TV programs.</t>
  </si>
  <si>
    <t>Flirty, sensual Latin music track with synth and horns in the lead. Perfect for crime drama television series about Latin American youth gangs.</t>
  </si>
  <si>
    <t>Energetic, encouraging music piece that gives you power and fun. Suitable for fitness trainings and dance lessons.</t>
  </si>
  <si>
    <t>Cheerful, funny electronic music with playful piano. Perfect as a background in simple video games for kids.</t>
  </si>
  <si>
    <t>Bouncy and bold music track with female rap. Feel the power of juvenile street gangs. Great music for scenes about depraved young people.</t>
  </si>
  <si>
    <t>Latin, vivid melody with lilting Latin piano and percussion in the lead, which provide you some festive emotions. Suitable for dancing scenes and TV shows.</t>
  </si>
  <si>
    <t>Dance, energetic track with Latin piano and congas in the lead. Positive, groovy feeling, which would be perfect as music illustration for clothes advertisements and other campaigns aimed at young people.</t>
  </si>
  <si>
    <t>Relaxed Latin music track with mysterious synth. Suitable for soap operas.</t>
  </si>
  <si>
    <t>Peculiar Latin music track with some men voices, acoustic guitar and hypnotizing beat. Ideal for scenes illustrating city's nightlife in movies or TV series.</t>
  </si>
  <si>
    <t>Glamorous, mysterious Latin music track with strong synths. You can feel the atmosphere of the famous Latin American clubs. Great for Latin music playlists.</t>
  </si>
  <si>
    <t>Flirty, energetic Latin music track with synth and Latin piano in the lead. Perfect for comedy programs.</t>
  </si>
  <si>
    <t>Mysterious electronic music theme with latin vibe that creates eccentric, specific atmosphere. Suitable for cartoonish crime TV series.</t>
  </si>
  <si>
    <t>Delicate electronic Latin music theme with acoustic guitar that creates melancholic, dreamy aura. Great piece for corporate presentations and as elevator music.</t>
  </si>
  <si>
    <t>Positive, sunny electronic music track with Rhodes. Perfect as a background in scenes portraying happy family life and playing.</t>
  </si>
  <si>
    <t>Feel good, energetic Latin music track with synth and horns in the lead. Perfect for cooking and TV shows as well as video games for kids.</t>
  </si>
  <si>
    <t>Strong, energetic track with piano, horns and male chants in the lead. Positive, motivating vibe, which would be perfect music illustration for celebrations and dancing scenes.</t>
  </si>
  <si>
    <t>Pleasant, cheerful acoustic music track with strong drum line. Perfect for happy family moments scenes.</t>
  </si>
  <si>
    <t>Subtle motivating music theme that gives you positive energy. Suitable for fitness trainings and TV programs.</t>
  </si>
  <si>
    <t>Cheerful, exhilarating music track with cute glockenspiel. Perfect for family life scenes and campaigns advertising products for kids.</t>
  </si>
  <si>
    <t>Positive music track with lilting piano and delicate acoustic guitar. Feel the peace and cherish the happy moments.</t>
  </si>
  <si>
    <t>Bright melody with lilting piano in the lead, which gives you some peace of mind. Suitable for TV programs and scenes showing everyday small successes.</t>
  </si>
  <si>
    <t>Optimistic, energetic track with lively melody. Positive feeling, which would be perfect as music illustration for corporate presentations and promo films.</t>
  </si>
  <si>
    <t>Delicate, lilting music track with cheerful tambourine. Suitable for corporate presentations and promo films.</t>
  </si>
  <si>
    <t>Serene music track with delightful guitar. Ideal for scenes illustrating positive events and everyday struggles of life.</t>
  </si>
  <si>
    <t>Delicate acoustic music theme with pleasant piano. Great piece for corporate presentations and as elevator music.</t>
  </si>
  <si>
    <t>Positive track with acoustic guitar in the lead. Soft motivating vibe, which would be perfect music illustration for scenes showing people taking up new challenges.</t>
  </si>
  <si>
    <t>Subtle, pensive piano music track with lilting melody. Perfect for touching scenes in dramas and adult animations.</t>
  </si>
  <si>
    <t>Anxious, moving piano music theme that mesmerize you from the start. Suitable as background music and dramatic scenes.</t>
  </si>
  <si>
    <t>Optimistic, serene piano track. Perfect as a background in lifestyle programs and corporate presentations.</t>
  </si>
  <si>
    <t>Wistful, melancholy piano with pensive melody. Good for costume dramas.</t>
  </si>
  <si>
    <t>Flowing, romantic piano music track. Great for illustrating scenes of breakdowns and life crisis.</t>
  </si>
  <si>
    <t>Classical, sad piano music track. Minimalist form and deep emotions.</t>
  </si>
  <si>
    <t>Delicate and heartwarming piano music track. Pleasant atmosphere perfect for illustrating the innocence of childhood and the beauty of simple things.</t>
  </si>
  <si>
    <t>Deep, reflective piano theme. Minimalist score with a huge emotional impact. Ideal for documentary films.</t>
  </si>
  <si>
    <t>Piano music theme with dreamy, gentle melody, perfect for a moment of reflection. Good for presentations and as underscore.</t>
  </si>
  <si>
    <t>Calm and a little mysterious piano theme. Elegant, pensive atmosphere perfect for nature documentary films.</t>
  </si>
  <si>
    <t>Flowing, romantic piano music track. Great for illustrating scenes of life changing moments.</t>
  </si>
  <si>
    <t>Inspiring, mellow piano music track. Warm and pleasant melody, which would be prefect for underlining everyday life beauty.</t>
  </si>
  <si>
    <t>Pleasant, optimistic, acoustic music track with delicate guitar and repetitive melody. Perfect for corporate presentations and promo films.</t>
  </si>
  <si>
    <t>Happy and inspiring music theme with serene piano. Ideal for instructional films, promos and presentations.</t>
  </si>
  <si>
    <t>Bright, motivating acoustic track with ethereal touch. Suitable for growth and development presentations.</t>
  </si>
  <si>
    <t>Sunny, positive acoustic track with repetitive melody. Perfect for presentations and promo films.</t>
  </si>
  <si>
    <t>Pleasant and uplifting acoustic music track. Would work with innovation process presentations and lifestyle programs.</t>
  </si>
  <si>
    <t>Hopeful and bright music theme with subtle guitar, which gives a sense of optimism. Perfect for promotional films and presentations.</t>
  </si>
  <si>
    <t>Energetic and motivating music track with repetitive chords. Great for corporate presentations and promo films.</t>
  </si>
  <si>
    <t>Inspiring, serene acoustic music theme with sentimental guitar. Suitable for presentations and social campaigns.</t>
  </si>
  <si>
    <t>Warm, optimistic  acoustic track with pleasant guitar. Ideal for promo films, presentations and social campaigns.</t>
  </si>
  <si>
    <t>Rock, Garage Rock, Hard Rock, Aggressive, Confident, Driving, In-Your-Face, Masculine, Rowdy, Advertising, Commercial, Sport, Automotive, Extreme Sports, Film Genres, Action, 1970s, 1980s, 1990s, Instrumental, Bass-Electric, Drums, Guitar-Electric</t>
  </si>
  <si>
    <t>Blues, Rock, Garage Rock, Confident, Driving, Gritty, In-Your-Face, Masculine, Rowdy, Advertising, Commercial, Sport, Automotive, Extreme Sports, Entertainment TV, Reality, 1970s, 1980s, 1990s, America, Instrumental, Bass-Electric, Drums, Guitar-Electric, Organ-Electric</t>
  </si>
  <si>
    <t>Rock, Indie, Alternative, Garage Rock, Anxious, Dark, Negative, Poignant, Psychedelic, Sad, Film Genres, Crime, Drama, 1980s, 1990s, Instrumental, Bass-Electric, Drums, Guitar-Electric</t>
  </si>
  <si>
    <t>Rock, Hard Rock, Aggressive, Confident, Driving, In-Your-Face, Masculine, Serious, Sport, Automotive, Extreme Sports, Film Genres, Crime, Action, Entertainment TV, Reality, 1980s, 1990s, Instrumental, Bass-Electric, Drums, Guitar-Electric</t>
  </si>
  <si>
    <t>Blues, Rock, Garage Rock, Confident, Cool, Gritty, Masculine, Advertising, Commercial, Sport, Automotive, Extreme Sports, Entertainment TV, Reality, 1980s, 1990s, America, America-Midwest, America-South, Instrumental, Bass-Electric, Drums, Guitar-Electric</t>
  </si>
  <si>
    <t>Rock, Indie, Alternative, Garage Rock, Confident, Driving, Dynamic, Masculine, Motivational, Rowdy, Advertising, Commercial, Sport, Automotive, Extreme Sports, Lifestyle TV, Travel, Film Genres, Action, 1980s, 1990s, America, Instrumental, Bass-Electric, Drums, Guitar-Electric</t>
  </si>
  <si>
    <t>Rock, Indie, Alternative, Garage Rock, Confident, Dynamic, Masculine, Positive, Rowdy, Upbeat, Advertising, Commercial, Sport, Automotive, Extreme Sports, Entertainment TV, Reality, 1980s, 1990s, Instrumental, Bass-Electric, Drums, Guitar-Electric, Organ-Electric</t>
  </si>
  <si>
    <t>Rock, Garage Rock, Hard Rock, Aggressive, In-Your-Face, Masculine, Negative, Rowdy, Serious, Sport, Automotive, Extreme Sports, Film Genres, Crime, Action, 1990s, 2000s, Instrumental, Bass-Electric, Drums, Guitar-Electric</t>
  </si>
  <si>
    <t>Rock, Hard Rock, Aggressive, In-Your-Face, Masculine, Negative, Rowdy, Serious, Sport, Automotive, Extreme Sports, Film Genres, Crime, Action, 1990s, Instrumental, Bass-Electric, Drums, Guitar-Electric</t>
  </si>
  <si>
    <t>Rock, Garage Rock, Hard Rock, Aggressive, Confident, In-Your-Face, Masculine, Negative, Serious, Advertising, Commercial, Sport, Automotive, Extreme Sports, Film Genres, Crime, Action, 1980s, 1990s, Instrumental, Bass-Electric, Drums, Guitar-Electric, Samples</t>
  </si>
  <si>
    <t>Rock, Garage Rock, Hard Rock, Aggressive, Driving, In-Your-Face, Masculine, Negative, Rowdy, Advertising, Commercial, Sport, Automotive, Extreme Sports, Film Genres, Crime, Action, 1990s, Instrumental, Bass-Electric, Drums, Guitar-Electric</t>
  </si>
  <si>
    <t>Hybrid Orchestral, Anxious, Dramatic, Serious, Tense, Suspenseful, News, Business News, Current Affairs, Film Genres, Political, Trailer, Instrumental, Beats, Piano, Strings-Staccato, Synth</t>
  </si>
  <si>
    <t>Hybrid Orchestral, Background, Dynamic, Motivational, Optimistic, Tense, Suspenseful, News, Business News, Current Affairs, Documentary, Science &amp; Technology, Corporate, Industrial, Power and Energy, Instrumental, Beats, Strings-Ostinato, Synth</t>
  </si>
  <si>
    <t>Hybrid Orchestral, Anxious, Building, Dramatic, Ominous, Tense, Suspenseful, News, Business News, Current Affairs, Vocal-Female-Background, Beats, Piano, Strings-Staccato, Synth</t>
  </si>
  <si>
    <t>Electronic, Electronica, Atmospheric, Background, Dreamy, Flowing, Neutral, News, Business News, Current Affairs, Lifestyle TV, Design, Documentary, Science &amp; Technology, 2010s, Instrumental, Beats, Synth, Bass-Synth</t>
  </si>
  <si>
    <t>Film Music, Hybrid Orchestral, Anxious, Atmospheric, Poignant, Sad, Serious, Suspenseful, Film Genres, Drama, Documentary, Human Interest, 2000s, 2010s, Instrumental, Beats, Strings-Legato, Strings-Pizzicato, Synth</t>
  </si>
  <si>
    <t>Film Music, Hybrid Orchestral, Anxious, Dark, Dramatic, Ominous, Tense, Suspenseful, Film Genres, Crime, Detective, Political, Private Eye, Spy, 2000s, 2010s, Instrumental, Beats, Piano, Strings-Staccato, Synth</t>
  </si>
  <si>
    <t>Classical, Bright, Feel Good, Gentle, Optimistic, Positive, Warm, Advertising, Commercial, Social Media, Corporate, Entertainment TV, Daytime TV, 2000s, Instrumental, Guitar-Acoustic, Percussion, Piano, Strings-Staccato</t>
  </si>
  <si>
    <t>Classical, Chamber, Film Music, Cinematic, Dark, Dramatic, Poignant, Sad, Serious, Film Genres, Drama, Documentary, Human Interest, Trailer, Instrumental, Harp, Strings-Legato</t>
  </si>
  <si>
    <t>Film Music, Hybrid Orchestral, Changeup, Cinematic, Dramatic, Epic, Hopeful, Suspenseful, Film Genres, Drama, Historical, Military, War, Trailer, Instrumental, French Horn, Percussion, Strings-Legato, Strings-Ostinato</t>
  </si>
  <si>
    <t>Folk, Pop, Indie Pop, Bright, Carefree, Happy, Joyful, Optimistic, Positive, Uplifting, Advertising, Commercial, Lifestyle TV, Cooking, Vacation, Children, Kids, Social Media, 2000s, 2010s, Instrumental, Glockenspiel-Celeste, Guitar-Acoustic, Piano, Ukulele</t>
  </si>
  <si>
    <t>Pop, Pop Rock, Rock, Indie, Alternative, Carefree, Happy, Joyful, Optimistic, Positive, Upbeat, Uplifting, Advertising, Commercial, Lifestyle TV, Travel, Vacation, Social Media, Corporate, Success, 2000s, 2010s, Instrumental, Bass-Electric, Drums, Guitar-Electric, Piano</t>
  </si>
  <si>
    <t>Pop, Adult Contemporary, Catchy, Feel Good, Funny, Happy, Joyful, Positive, Uplifting, Advertising, Commercial, Lifestyle TV, Travel, Vacation, Entertainment TV, Daytime TV, Soap Opera, 1980s, Vocal-Male-Lead, Drums, Guitar-Acoustic, Piano, Saxophone</t>
  </si>
  <si>
    <t>Pop, Electro-Pop, Bouncy, Building, Catchy, Energetic, Motivational, Upbeat, Advertising, Commercial, Lifestyle TV, Design, Home, Social Media, Entertainment TV, Shopping, 2000s, 2010s, Instrumental, Bass-Electric, Beats, Synth</t>
  </si>
  <si>
    <t>Pop, Indie Pop, Pop Rock, Teen Pop, Bouncy, Carefree, Happy, Joyful, Positive, Upbeat, Uplifting, Advertising, Commercial, Lifestyle TV, Vacation, Children, Kids, Social Media, Entertainment TV, Shopping, 1990s, 2000s, Instrumental, Bass-Electric, Drums, Guitar-Electric, Piano</t>
  </si>
  <si>
    <t>Pop, Indie Pop, Pop Rock, Teen Pop, Carefree, Motivational, Optimistic, Positive, Upbeat, Uplifting, Advertising, Commercial, Lifestyle TV, Vacation, Social Media, Corporate, Entertainment TV, Shopping, 1990s, 2000s, Instrumental, Drums, Guitar-Electric, Handclaps, Synth</t>
  </si>
  <si>
    <t>Pop, Indie Pop, Pop Rock, Background, Carefree, Optimistic, Positive, Upbeat, Uplifting, Advertising, Commercial, Lifestyle TV, Travel, Vacation, Social Media, Corporate, 2000s, 2010s, Instrumental, Bass-Electric, Drums, Guitar-Electric, Piano</t>
  </si>
  <si>
    <t>Pop, Indie Pop, Pop Rock, Teen Pop, Carefree, Happy, Joyful, Optimistic, Positive, Upbeat, Uplifting, Advertising, Commercial, Lifestyle TV, Vacation, Children, Kids, Social Media, 2000s, 2010s, Instrumental, Bass-Electric, Drums, Guitar-Electric, Piano</t>
  </si>
  <si>
    <t>Pop, Indie Pop, Pop Rock, Background, Motivational, Optimistic, Positive, Simple, Uplifting, Advertising, Commercial, Lifestyle TV, Garden, Home, Social Media, Corporate, 2000s, 2010s, Instrumental, Drums, Guitar-Electric, Organ-Electric, Piano</t>
  </si>
  <si>
    <t>Ambient, Drones, Atmospheric, Bright, Dreamy, Ethereal, Flowing, Relaxing, Lifestyle TV, SPA, Documentary, Nature, Space, Instrumental, Glockenspiel-Celeste, Synth</t>
  </si>
  <si>
    <t>Ambient, Drones, Atmospheric, Background, Dreamy, Ethereal, Flowing, Relaxing, Lifestyle TV, SPA, Documentary, Nature, Space, Instrumental, Synth</t>
  </si>
  <si>
    <t>Ambient, Drones, Atmospheric, Bright, Dreamy, Ethereal, Flowing, Relaxing, Lifestyle TV, Beauty, SPA, Documentary, Nature, Space, Instrumental, Synth</t>
  </si>
  <si>
    <t>Ambient, Drones, Atmospheric, Background, Flowing, Minimal, Neutral, News, Business News, Current Affairs, Documentary, Science &amp; Technology, Space, Instrumental, Percussion, Synth</t>
  </si>
  <si>
    <t>Ambient, Drones, Atmospheric, Dreamy, Ethereal, Flowing, Gentle, Relaxing, Lifestyle TV, SPA, Documentary, Nature, Space, Instrumental, Synth</t>
  </si>
  <si>
    <t>Ambient, Drones, Atmospheric, Dreamy, Ethereal, Flowing, Mystical, Relaxing, Lifestyle TV, SPA, Documentary, Nature, Space, Instrumental, Synth</t>
  </si>
  <si>
    <t>Ambient, Drones, Atmospheric, Dreamy, Ethereal, Flowing, Positive, Relaxing, Lifestyle TV, SPA, Documentary, Nature, Space, Instrumental, Guitar-Electric, Synth</t>
  </si>
  <si>
    <t>Ambient, Drones, Atmospheric, Dreamy, Ethereal, Flowing, Mysterious, Relaxing, Lifestyle TV, SPA, Documentary, Nature, Space, Instrumental, Synth</t>
  </si>
  <si>
    <t>Ambient, Drones, Atmospheric, Dreamy, Ethereal, Flowing, Neutral, Documentary, Science &amp; Technology, Space, Instrumental, Synth</t>
  </si>
  <si>
    <t>Ambient, Drones, Atmospheric, Dreamy, Ethereal, Flowing, Mysterious, Neutral, Documentary, Science &amp; Technology, Space, Instrumental, Synth</t>
  </si>
  <si>
    <t>Ambient, Drones, Atmospheric, Dreamy, Ethereal, Flowing, Mysterious, Neutral, Documentary, Science &amp; Technology, Space, Instrumental, Bells, Synth</t>
  </si>
  <si>
    <t>Ambient, Drones, Atmospheric, Dreamy, Ethereal, Flowing, Gentle, Relaxing, Lifestyle TV, SPA, Documentary, Nature, Space, Instrumental, Bells, Synth</t>
  </si>
  <si>
    <t>Ambient, Drones, Atmospheric, Dreamy, Ethereal, Flowing, Gentle, Relaxing, Lifestyle TV, SPA, Documentary, Nature, Instrumental, Synth</t>
  </si>
  <si>
    <t>Dance (Club), EDM, Bouncy, Clubby, Dynamic, Energetic, Modern, Upbeat, Advertising, Club, Party, Commercial, Sport, Fitness, Entertainment TV, Dancefloor, 2010s, Instrumental, Beats, Samples, Synth, Bass-Synth</t>
  </si>
  <si>
    <t>Pop, Adult Contemporary, Pop Ballad, Emotional, Feminine, Hopeful, Mainstream, Reflective, Nostalgic, Sad, Advertising, Commercial, Film Genres, Drama, Romance, Radio, Radio Songs, 2010s, Vocal-Female-Lead, Beats, Lyrics, Piano, Synth</t>
  </si>
  <si>
    <t>Trap, Aggressive, Dark, In-Your-Face, Serious, Sinister, Urban, Sport, Automotive, Extreme Sports, Film Genres, Crime, 2010s, Instrumental, Beats, Samples, Synth</t>
  </si>
  <si>
    <t>EDM, Film Music, Anxious, Dark, Driving, Dynamic, Ominous, Scary, Film Genres, Crime, Action, Thriller, 2000s, 2010s, Instrumental, Beats, Guitar-Electric, Synth</t>
  </si>
  <si>
    <t>EDM, Anxious, Dark, Dynamic, Negative, Ominous, Serious, Film Genres, Crime, Action, 2000s, 2010s, Instrumental, Beats, Synth, Bass-Synth</t>
  </si>
  <si>
    <t>Pop, Mainstream, Modern, Motivational, Neutral, Simple, Advertising, Commercial, Lifestyle TV, Design, Home, Corporate, Entertainment TV, Daytime TV, 2010s, Instrumental, Beats, Electric Piano, Guitar-Acoustic, Synth</t>
  </si>
  <si>
    <t>Film Music, Rock, Aggressive, Confident, Driving, Dynamic, Intense, Tense, Sport, Automotive, Extreme Sports, Film Genres, Crime, Action, Chase, 2010s, Instrumental, Beats, Drums, Guitar-Electric, Synth</t>
  </si>
  <si>
    <t>Dubstep, Aggressive, Dark, In-Your-Face, Negative, Sinister, Urban, Film Genres, Crime, Action, Sci-Fi, 2010s, Instrumental, Beats, Percussion, Samples, Synth</t>
  </si>
  <si>
    <t>Pop, Indie Pop, Pop Rock, Hopeful, Inspirational, Motivational, Optimistic, Positive, Uplifting, Advertising, Commercial, Lifestyle TV, Travel, Vacation, Social Media, Corporate, 2000s, 2010s, Instrumental, Bass-Electric, Drums, Electric Piano, Guitar-Electric</t>
  </si>
  <si>
    <t>Pop, Indie Pop, Pop Rock, Bright, Catchy, Emotional, Feminine, Hopeful, Uplifting, Film Genres, Romance, Radio, Radio Songs, Entertainment TV, Soap Opera, 2000s, 2010s, Vocal-Female-Lead, Bass-Electric, Drums, Guitar-Electric, Lyrics, Synth</t>
  </si>
  <si>
    <t>Film Music, Emotional, Flowing, Gentle, Organic, Romantic, Sentimental, Film Genres, Drama, Romance, Documentary, Nature, Human Interest, Entertainment TV, Soap Opera, Instrumental, Cello, Piano, Saxophone, Violin</t>
  </si>
  <si>
    <t>Chill Out, Atmospheric, Dreamy, Emotional, Flowing, Mystical, Poignant, Lifestyle TV, Beauty, SPA, Documentary, Nature, Entertainment TV, Soap Opera, Instrumental, Cello, Harp, Percussion, Synth</t>
  </si>
  <si>
    <t>Classical, Film Music, Beautiful, Emotional, Flowing, Organic, Poignant, Sentimental, Film Genres, Drama, Romance, Documentary, Human Interest, Entertainment TV, Soap Opera, Instrumental, Cello, Harp, Percussion, Saxophone</t>
  </si>
  <si>
    <t>Chill Out, Jazz, Lounge, Atmospheric, Background, Dreamy, Flowing, Gentle, Romantic, Lifestyle TV, Beauty, SPA, Documentary, Nature, Human Interest, Entertainment TV, Soap Opera, 1990s, Instrumental, Cello, Guitar-Electric, Piano, Saxophone</t>
  </si>
  <si>
    <t>Ambient, Atmospheric, Background, Dreamy, Ethereal, Flowing, Relaxing, Lifestyle TV, Beauty, SPA, Documentary, Nature, Vocal-Female-Background, Cello, Drums, Guitar-Acoustic, Saxophone</t>
  </si>
  <si>
    <t>Ambient, Jazz, Lounge, Atmospheric, Background, Dreamy, Ethereal, Flowing, Relaxing, Lifestyle TV, Beauty, SPA, Documentary, Nature, Vocal-Female-Background, Cello, Drums, Guitar-Acoustic, Saxophone</t>
  </si>
  <si>
    <t>Jazz, Lounge, Atmospheric, Background, Dreamy, Ethereal, Flowing, Mystical, Lifestyle TV, Beauty, SPA, Vocal-Female-Wordless, Cello, Drums, Guitar-Acoustic, Harp, Saxophone</t>
  </si>
  <si>
    <t>Chill Out, Atmospheric, Background, Dreamy, Ethereal, Flowing, Neutral, Lifestyle TV, Beauty, SPA, Documentary, Nature, Human Interest, Instrumental, Bass-Upright, Drums, Guitar-Acoustic</t>
  </si>
  <si>
    <t>Chill Out, Atmospheric, Background, Dreamy, Ethereal, Flowing, Neutral, Lifestyle TV, Beauty, Design, SPA, Corporate, Instrumental, Bass-Electric, Drums, Piano, Synth</t>
  </si>
  <si>
    <t>Pop, Indie Pop, Bright, Gentle, Optimistic, Positive, Simple, Uplifting, Advertising, Commercial, Lifestyle TV, Home, Children, Social Media, Corporate, 2000s, 2010s, Instrumental, Bass-Electric, Guitar-Acoustic, Guitar-Electric, Piano</t>
  </si>
  <si>
    <t>Folk, Bright, Optimistic, Pastoral, Positive, Simple, Warm, Advertising, Commercial, Lifestyle TV, Garden, Home, Social Media, Entertainment TV, Daytime TV, Instrumental, Bass-Electric, Guitar-Acoustic</t>
  </si>
  <si>
    <t>Folk, Pop, Indie Pop, Carefree, Feel Good, Happy, Joyful, Positive, Simple, Uplifting, Advertising, Commercial, Lifestyle TV, Garden, Home, Social Media, Entertainment TV, Daytime TV, 2000s, 2010s, Vocal-Male-Wordless, Guitar-Acoustic, Guitar-Electric, Tambourine</t>
  </si>
  <si>
    <t>Pop, Indie Pop, Background, Gentle, Optimistic, Positive, Simple, Warm, Advertising, Commercial, Lifestyle TV, Garden, Home, Children, Baby, Instrumental, Electric Piano, Guitar-Acoustic, Guitar-Electric, Percussion</t>
  </si>
  <si>
    <t>Pop, Pop Ballad, Emotional, Gentle, Hopeful, Poignant, Sentimental, Simple, Film Genres, Drama, Romance, Entertainment TV, Soap Opera, 2000s, 2010s, Instrumental, Guitar-Acoustic, Piano, Synth</t>
  </si>
  <si>
    <t>Pop, Indie Pop, Pop Ballad, Flowing, Hopeful, Optimistic, Sentimental, Simple, Uplifting, Advertising, Commercial, Entertainment TV, Daytime TV, Soap Opera, 1990s, 2000s, Instrumental, Guitar-Acoustic, Piano, Rhodes Piano</t>
  </si>
  <si>
    <t>Folk, Pop, Indie Pop, Background, Bright, Feel Good, Optimistic, Pastoral, Simple, Advertising, Commercial, Lifestyle TV, Garden, Home, Children, Baby, Instrumental, Guitar-Acoustic, Guitar-Electric, Percussion, Piano</t>
  </si>
  <si>
    <t>Pop, Indie Pop, Pop Rock, Background, Bright, Happy, Joyful, Optimistic, Positive, Simple, Advertising, Commercial, Lifestyle TV, Garden, Home, Children, Kids, Entertainment TV, Daytime TV, 1990s, 2000s, Instrumental, Guitar-Acoustic, Guitar-Electric, Piano, Rhodes Piano</t>
  </si>
  <si>
    <t>Americana, Country, Country-Modern, Carefree, Gentle, Laid Back, Positive, Rural, Simple, Advertising, Commercial, Lifestyle TV, Garden, Home, Travel, America, Instrumental, Drums, Guitar-Acoustic, Guitar-Electric, Guitar-Slide</t>
  </si>
  <si>
    <t>Pop, Indie Pop, Rock, Indie, Alternative, Feel Good, Inspirational, Motivational, Optimistic, Positive, Uplifting, Advertising, Commercial, Lifestyle TV, Garden, Home, Social Media, Corporate, 2000s, 2010s, Instrumental, Guitar-Acoustic, Guitar-Electric, Percussion, Piano</t>
  </si>
  <si>
    <t>Pop, Indie Pop, Pop Rock, Gentle, Hopeful, Optimistic, Sentimental, Simple, Warm, Advertising, Commercial, Lifestyle TV, Garden, Home, Entertainment TV, Soap Opera, Instrumental, Guitar-Acoustic, Guitar-Electric, Piano, Tambourine</t>
  </si>
  <si>
    <t>Pop, Indie Pop, Pop Rock, Background, Bright, Carefree, Happy, Joyful, Positive, Simple, Advertising, Commercial, Lifestyle TV, Garden, Home, Children, Kids, Social Media, 2000s, 2010s, Instrumental, Guitar-Acoustic, Guitar-Electric, Percussion, Piano</t>
  </si>
  <si>
    <t>Pop, Indie Pop, Rock, Indie, Alternative, Emotional, Motivational, Reflective, Nostalgic, Sad, Serious, Simple, Film Genres, Drama, Western, Instrumental, Guitar-Acoustic, Guitar-Electric, Tambourine</t>
  </si>
  <si>
    <t>Pop, Pop Ballad, Dreamy, Flowing, Poignant, Reflective, Nostalgic, Sad, Simple, Film Genres, Drama, Documentary, Human Interest, 1990s, 2000s, Instrumental, Guitar-Electric, Percussion, Piano, Synth</t>
  </si>
  <si>
    <t>Ambient, Anxious, Background, Minimal, Simple, Suspenseful, Film Genres, Drama, Documentary, Human Interest, Entertainment TV, Soap Opera, Instrumental, Drums, Guitar-Electric, Piano, Synth</t>
  </si>
  <si>
    <t>Hybrid Orchestral, Anxious, Dramatic, Intense, Serious, Tense, Suspenseful, News, Current Affairs, Film Genres, Political, Radio, Radio-News, Instrumental, Percussion, Piano, Strings-Ostinato, Synth</t>
  </si>
  <si>
    <t>Film Music, Aggressive, Dark, Intense, In-Your-Face, Negative, Ominous, Film Genres, Crime, Action, Political, War, Trailer, 2000s, 2010s, Instrumental, Beats, Guitar-Electric, Synth, Bass-Synth</t>
  </si>
  <si>
    <t>Film Music, Hybrid Orchestral, Anxious, Dark, Ominous, Sad, Tense, Suspenseful, Film Genres, Crime, Detective, Political, Private Eye, Spy, 1990s, 2000s, Vocal-Synth, Guitar-Electric, Percussion, Strings-Ostinato, Synth</t>
  </si>
  <si>
    <t>Hybrid Orchestral, Anxious, Dramatic, Intense, Tense, Suspenseful, News, Current Affairs, Film Genres, Political, Radio, Radio-News, Instrumental, Drums, Piano, Strings-Ostinato, Synth</t>
  </si>
  <si>
    <t>House, Techno, Aggressive, Driving, In-Your-Face, Psychedelic, Sinister, Tribal, Film Genres, Action, Chase, 2010s, Vocal-Male-Wordless, Beats, Bells, Synth</t>
  </si>
  <si>
    <t>Film Music, Hybrid Orchestral, Anthemic, Cinematic, Dramatic, Epic, Heroic, Intense, Film Genres, Action, Political, Spy, Superhero, Trailer, 1990s, 2000s, Instrumental, Guitar-Electric, Piano, Strings-Legato, Synth</t>
  </si>
  <si>
    <t>Film Music, Hybrid Orchestral, Aggressive, Building, Intense, In-Your-Face, Sinister, Tense, Film Genres, Action, Military, Spy, War, Trailer, 2010s, Instrumental, Drums, Guitar-Electric, Orchestra, Synth</t>
  </si>
  <si>
    <t>Hybrid Orchestral, Anxious, Background, Dramatic, Intense, Tense, Suspenseful, News, Current Affairs, Radio, Radio-News, Instrumental, Percussion, Strings-Staccato, Synth</t>
  </si>
  <si>
    <t>Electronic, Downtempo, Film Music, Anxious, Atmospheric, Background, Dark, Ominous, Suspenseful, Film Genres, Crime, Detective, Drama, Private Eye, Spy, 1990s, 2000s, Instrumental, Beats, Synth</t>
  </si>
  <si>
    <t>Film Music, Hybrid Orchestral, Dark, Intense, Ominous, Psychedelic, Scary, Sinister, Film Genres, Crime, Horror, Action, Sci-Fi, Thriller, 1980s, 1990s, Vocal-Female-Wordless, Beats, Piano, Strings-Staccato, Synth</t>
  </si>
  <si>
    <t>Hybrid Orchestral, Rock, Hard Rock, Anthemic, Building, Cinematic, Epic, Intense, Serious, Sport, Automotive, Extreme Sports, Film Genres, Action, 1980s, 1990s, Instrumental, Electric Piano, Guitar-Electric, Strings-Staccato, Synth</t>
  </si>
  <si>
    <t>Rock, Post Rock, Anxious, Atmospheric, Background, Dark, Film Genres, Crime, Drama, 1990s, 2000s, Instrumental, Bass-Electric, Guitar-Electric, Percussion, Synth</t>
  </si>
  <si>
    <t>Folk, Pop, Indie Pop, Feel Good, Inspirational, Optimistic, Positive, Simple, Uplifting, Advertising, Commercial, Lifestyle TV, Garden, Home, Social Media, Entertainment TV, Daytime TV, 2000s, 2010s, Instrumental, Bass-Electric, Drums, Guitar-Acoustic, Piano</t>
  </si>
  <si>
    <t>Pop, Indie Pop, Pop Rock, Carefree, Inspirational, Motivational, Optimistic, Positive, Uplifting, Advertising, Commercial, Lifestyle TV, Travel, Vacation, Social Media, Corporate, 2000s, 2010s, Instrumental, Bass-Electric, Guitar-Acoustic, Guitar-Electric, Organ-Electric</t>
  </si>
  <si>
    <t>Folk, Pop, Indie Pop, Carefree, Happy, Joyful, Optimistic, Positive, Simple, Uplifting, Advertising, Commercial, Lifestyle TV, Vacation, Children, Kids, Social Media, 1990s, 2000s, Instrumental, Drums, Guitar-Acoustic, Organ-Electric, Piano</t>
  </si>
  <si>
    <t>Pop, Indie Pop, Pop Rock, Bright, Energetic, Motivational, Optimistic, Positive, Uplifting, Advertising, Commercial, Social Media, Corporate, Success, 2000s, 2010s, Instrumental, Bass-Electric, Drums, Guitar-Electric, Piano</t>
  </si>
  <si>
    <t>Pop, Indie Pop, Pop Rock, Background, Bright, Feel Good, Optimistic, Positive, Uplifting, Advertising, Commercial, Social Media, Corporate, 2000s, 2010s, Instrumental, Electric Piano, Guitar-Acoustic, Guitar-Electric, Synth</t>
  </si>
  <si>
    <t>Pop, Indie Pop, Pop Rock, Carefree, Feel Good, Happy, Joyful, Optimistic, Positive, Uplifting, Advertising, Commercial, Lifestyle TV, Vacation, Social Media, Corporate, Success, 2000s, 2010s, Instrumental, Bass-Electric, Guitar-Electric, Organ-Electric, Piano</t>
  </si>
  <si>
    <t>Pop, Indie Pop, Pop Rock, Bright, Carefree, Feel Good, Optimistic, Positive, Uplifting, Advertising, Commercial, Lifestyle TV, Vacation, Social Media, Entertainment TV, Daytime TV, 2000s, 2010s, Instrumental, Bass-Electric, Guitar-Acoustic, Guitar-Electric, Organ-Electric</t>
  </si>
  <si>
    <t>Pop, Indie Pop, Pop Rock, Carefree, Feel Good, Happy, Joyful, Optimistic, Positive, Upbeat, Advertising, Commercial, Lifestyle TV, Home, Social Media, Entertainment TV, Daytime TV, Shopping, 1990s, Instrumental, Bass-Electric, Guitar-Electric, Organ-Electric, Piano</t>
  </si>
  <si>
    <t>Pop, Pop Rock, Bright, Carefree, Feel Good, Optimistic, Positive, Uplifting, Advertising, Commercial, Lifestyle TV, Vacation, Social Media, Corporate, 2000s, 2010s, Instrumental, Drums, Guitar-Acoustic, Guitar-Electric, Piano</t>
  </si>
  <si>
    <t>Folk, Pop, Indie Pop, Carefree, Feel Good, Happy, Joyful, Optimistic, Positive, Simple, Advertising, Commercial, Lifestyle TV, Garden, Children, Kids, Social Media, Entertainment TV, Daytime TV, 1970s, 1980s, Instrumental, Banjo, Bass-Electric, Organ-Electric, Piano</t>
  </si>
  <si>
    <t>R&amp;B, Contemporary, Trap, Anxious, Dark, Mysterious, Negative, Strange, Urban, Film Genres, Crime, Video Games, 2000s, 2010s, Instrumental, Beats, Electric Piano, Synth, Bass-Synth</t>
  </si>
  <si>
    <t>R&amp;B, Contemporary, Bouncy, Confident, Luxury, Classy, Glamour, Neutral, Serious, Urban, Advertising, Commercial, Entertainment TV, Fashion, Runway, Shopping, 1990s, 2000s, Instrumental, Beats, Electric Piano, Synth, Bass-Synth</t>
  </si>
  <si>
    <t>Hip-Hop, R&amp;B, Contemporary, Anxious, Confident, Dark, Negative, Serious, Urban, Film Genres, Crime, Entertainment TV, Reality, 1990s, 2000s, Vocal-Male-Background, Beats, Synth, Bass-Synth</t>
  </si>
  <si>
    <t>Hip-Hop, R&amp;B, Contemporary, Confident, Dark, Ominous, Psychedelic, Strange, Urban, Film Genres, Crime, 2000s, 2010s, Vocal-Male-Background, Glockenspiel-Celeste, Handclaps, Synth, Bass-Synth</t>
  </si>
  <si>
    <t>R&amp;B, Contemporary, Celebratory, Laid Back, Optimistic, Positive, Uplifting, Urban, Advertising, Commercial, Lifestyle TV, Garden, Home, Corporate, Entertainment TV, Daytime TV, 1990s, 2000s, Instrumental, Bass-Electric, Beats, Piano, Synth</t>
  </si>
  <si>
    <t>R&amp;B, Contemporary, Bouncy, Feel Good, Jaunty, Optimistic, Positive, Urban, Advertising, Commercial, Lifestyle TV, Design, Home, Entertainment TV, Fashion, Shopping, 1990s, 2000s, Vocal-Male-Background, Beats, Rhodes Piano, Strings-Staccato, Synth</t>
  </si>
  <si>
    <t>R&amp;B, Contemporary, Trap, Gritty, Negative, Psychedelic, Serious, Strange, Urban, Film Genres, Crime, 2000s, 2010s, Instrumental, Beats, Organ-Electric, Synth</t>
  </si>
  <si>
    <t>R&amp;B, Contemporary, Background, Dreamy, Feminine, Flowing, Neutral, Urban, Lifestyle TV, Beauty, Design, Entertainment TV, Shopping, 2000s, 2010s, Instrumental, Beats, Bells, Synth, Bass-Synth</t>
  </si>
  <si>
    <t>R&amp;B, Contemporary, Anxious, Confident, Gritty, Negative, Serious, Urban, Film Genres, Crime, Detective, Private Eye, Spy, 1990s, 2000s, Instrumental, Beats, Strings-Staccato, Synth, Bass-Synth</t>
  </si>
  <si>
    <t>Hip-Hop, R&amp;B, Contemporary, Bouncy, Confident, Psychedelic, Quirky, Strange, Urban, Lifestyle TV, Design, Entertainment TV, Fashion, 2000s, 2010s, Vocal-Male-Background, Beats, Synth, Bass-Synth</t>
  </si>
  <si>
    <t>Chill Out, R&amp;B, Contemporary, Atmospheric, Dreamy, Flowing, Laid Back, Luxury, Classy, Glamour, Urban, Advertising, Commercial, Lifestyle TV, Beauty, Design, Home, 2000s, Instrumental, Bass-Electric, Beats, Piano, Synth</t>
  </si>
  <si>
    <t>Hip-Hop, R&amp;B, Contemporary, Bouncy, Confident, Dark, Negative, Serious, Urban, Film Genres, Crime, Spy, 1990s, 2000s, Instrumental, Beats, Piano, Synth, Bass-Synth</t>
  </si>
  <si>
    <t>Hip-Hop, R&amp;B, Contemporary, Atmospheric, Background, Reflective, Nostalgic, Serious, Simple, Urban, Film Genres, Crime, Detective, Private Eye, 1990s, 2000s, Vocal-Male-Background, Bass-Electric, Beats, Piano, Synth</t>
  </si>
  <si>
    <t>R&amp;B, Contemporary, Background, Dreamy, Flowing, Laid Back, Neutral, Urban, Lifestyle TV, Beauty, Design, Home, SPA, Entertainment TV, Fashion, 2000s, 2010s, Instrumental, Beats, Piano, Synth, Bass-Synth</t>
  </si>
  <si>
    <t>Chill Out, R&amp;B, Contemporary, Atmospheric, Background, Laid Back, Luxury, Classy, Glamour, Positive, Urban, Lifestyle TV, Design, Home, Corporate, Entertainment TV, Fashion, Shopping, 1990s, 2000s, Instrumental, Beats, Rhodes Piano, Strings-Staccato, Synth</t>
  </si>
  <si>
    <t>Hip-Hop, Latin, Nu-Latino, Anxious, Confident, Exotic, Mysterious, Strange, Urban, Film Genres, Crime, Entertainment TV, Reality, 2000s, 2010s, Caribbean, Mexico, South America, Instrumental, Beats, Brass, Piano, Synth</t>
  </si>
  <si>
    <t>Latin, Nu-Latino, World, World-Latin, Bouncy, Confident, Cool, Exotic, Sexy, Tropical, Advertising, Commercial, Lifestyle TV, Beach, Entertainment TV, Dancefloor, 2000s, 2010s, Caribbean, Vocal-Female-Background, Vocal-Male-Background, Bass-Electric, Ethnic Percussion, Piano, Synth</t>
  </si>
  <si>
    <t>Latin, Nu-Latino, Bouncy, Exotic, Funny, Happy, Joyful, Playful, Quirky, Children, Kids, Video Games, 1990s, 2000s, Instrumental, Ethnic Percussion, Organ-Electric, Synth, Bass-Synth</t>
  </si>
  <si>
    <t>Hip-Hop, Latin, Nu-Latino, Rap, Confident, Exotic, In-Your-Face, Negative, Serious, Urban, Film Genres, Crime, 2000s, Vocal-Female-Lead, Beats, Lyrics, Synth, Bass-Synth</t>
  </si>
  <si>
    <t>Hip-Hop, Latin, Nu-Latino, Bouncy, Confident, Exotic, Serious, Urban, Entertainment TV, Dancefloor, 2000s, 2010s, Caribbean, Vocal-Male-Background, Beats, Brass, Piano, Synth</t>
  </si>
  <si>
    <t>Hip-Hop, Latin, Nu-Latino, Background, Exotic, Modern, Neutral, Tropical, Urban, Advertising, Commercial, Entertainment TV, Fashion, Runway, Shopping, 2000s, 2010s, Caribbean, Vocal-Male-Background, Beats, Ethnic Percussion, Piano, Synth</t>
  </si>
  <si>
    <t>Hip-Hop, Latin, Nu-Latino, Bouncy, Confident, Exotic, Mysterious, Negative, Urban, Film Genres, Crime, 2000s, 2010s, Caribbean, Mexico, Instrumental, Beats, Brass, Synth, Bass-Synth</t>
  </si>
  <si>
    <t>Hip-Hop, Latin, Nu-Latino, Bouncy, Confident, Exotic, Negative, Serious, Urban, Film Genres, Crime, 2000s, 2010s, Caribbean, Mexico, Vocal-Male-Background, Beats, Bells, Guitar-Acoustic, Synth</t>
  </si>
  <si>
    <t>Hip-Hop, Latin, Nu-Latino, Bouncy, Confident, Cool, Exotic, Serious, Urban, Film Genres, Crime, Entertainment TV, Dancefloor, 2000s, 2010s, Caribbean, Instrumental, Beats, Piano, Synth, Bass-Synth</t>
  </si>
  <si>
    <t>Latin, World, World-Latin, Dynamic, Energetic, Exotic, Playful, Sexy, Tropical, Advertising, Commercial, Entertainment TV, Dancefloor, Fashion, Shopping, 1980s, 1990s, Caribbean, Instrumental, Percussion, Piano, Synth, Bass-Synth</t>
  </si>
  <si>
    <t>Hip-Hop, Latin, Nu-Latino, Exotic, Mysterious, Sneaky, Strange, Tropical, Urban, Film Genres, Crime, 2000s, 2010s, Caribbean, Instrumental, Beats, Harp, Steel Drum, Synth</t>
  </si>
  <si>
    <t>Hip-Hop, Latin, Nu-Latino, Spanish Guitar, Atmospheric, Emotional, Exotic, Flowing, Reflective, Nostalgic, Urban, Film Genres, Crime, Drama, 2000s, 2010s, Instrumental, Beats, Guitar-Acoustic, Synth, Bass-Synth</t>
  </si>
  <si>
    <t>Hip-Hop, Latin, Nu-Latino, Bouncy, Funny, Happy, Joyful, Jaunty, Playful, Positive, Advertising, Commercial, Children, Kids, Social Media, Entertainment TV, Daytime TV, 1990s, 2000s, Caribbean, Instrumental, Bass-Electric, Beats, Bells, Rhodes Piano</t>
  </si>
  <si>
    <t>Hip-Hop, Latin, Nu-Latino, Bouncy, Cheesy, Exotic, Funny, Playful, Tropical, Lifestyle TV, Beach, Cooking, Children, Kids, Entertainment TV, Shopping, 1990s, 2000s, Caribbean, Instrumental, Brass, Percussion, Piano, Synth</t>
  </si>
  <si>
    <t>Latin, Latin, Spanish Vocal, Nu-Latino, Bouncy, Celebratory, Confident, Exotic, Urban, Entertainment TV, Dancefloor, 2000s, 2010s, Caribbean, Vocal-Male-Background, Beats, Brass, Piano, Synth</t>
  </si>
  <si>
    <t>Pop, Indie Pop, Pop Rock, Feel Good, Inspirational, Optimistic, Positive, Upbeat, Uplifting, Advertising, Commercial, Lifestyle TV, Garden, Home, Social Media, Corporate, Success, 2000s, Instrumental, Drums, Electric Piano, Glockenspiel-Celeste, Guitar-Acoustic</t>
  </si>
  <si>
    <t>Pop, Indie Pop, Pop Rock, Bright, Feel Good, Inspirational, Optimistic, Positive, Uplifting, Advertising, Commercial, Lifestyle TV, Travel, Vacation, Social Media, Corporate, 2000s, 2010s, Instrumental, Guitar-Acoustic, Guitar-Electric, Handclaps, Piano</t>
  </si>
  <si>
    <t>Folk, Pop, Indie Pop, Bright, Carefree, Feel Good, Happy, Joyful, Optimistic, Positive, Advertising, Commercial, Lifestyle TV, Cooking, Children, Baby, Kids, Social Media, 2000s, 2010s, Instrumental, Electric Piano, Glockenspiel-Celeste, Guitar-Acoustic, Piano</t>
  </si>
  <si>
    <t>Folk, Pop, Indie Pop, Bright, Carefree, Feel Good, Optimistic, Positive, Uplifting, Advertising, Commercial, Lifestyle TV, Garden, Home, Social Media, 2000s, 2010s, Instrumental, Drums, Guitar-Acoustic, Piano, Synth</t>
  </si>
  <si>
    <t>Folk, Pop, Indie Pop, Bright, Carefree, Feel Good, Optimistic, Positive, Uplifting, Advertising, Commercial, Lifestyle TV, Vacation, Social Media, Corporate, 2000s, 2010s, Instrumental, Drums, Glockenspiel-Celeste, Guitar-Acoustic, Piano</t>
  </si>
  <si>
    <t>Pop, Indie Pop, Pop Rock, Energetic, Inspirational, Motivational, Optimistic, Positive, Uplifting, Advertising, Commercial, Lifestyle TV, Travel, Social Media, Corporate, Success, 2000s, 2010s, Instrumental, Drums, Guitar-Acoustic, Piano, Synth</t>
  </si>
  <si>
    <t>Pop, Indie Pop, Pop Rock, Feel Good, Inspirational, Motivational, Optimistic, Positive, Uplifting, Advertising, Commercial, Social Media, Corporate, Success, 2000s, 2010s, Instrumental, Guitar-Acoustic, Guitar-Electric, Synth, Tambourine</t>
  </si>
  <si>
    <t>Pop, Indie Pop, Pop Rock, Bright, Inspirational, Motivational, Optimistic, Positive, Uplifting, Advertising, Commercial, Social Media, Corporate, 2000s, 2010s, Instrumental, Drums, Guitar-Electric, Piano</t>
  </si>
  <si>
    <t>Folk, Pop, Indie Pop, Bright, Gentle, Optimistic, Positive, Uplifting, Warm, Advertising, Commercial, Lifestyle TV, Garden, Home, Social Media, Corporate, 2000s, 2010s, Instrumental, Dulcimer, Percussion, Piano, Strings-Legato</t>
  </si>
  <si>
    <t>Pop, Indie Pop, Pop Rock, Rock, Indie, Alternative, Energetic, Inspirational, Motivational, Optimistic, Positive, Uplifting, Advertising, Commercial, Social Media, Corporate, Success, 2000s, 2010s, Instrumental, Guitar-Electric, Organ-Electric, Piano, Synth</t>
  </si>
  <si>
    <t>Classical, Solo Piano, Atmospheric, Beautiful, Bright, Dreamy, Ethereal, Flowing, Gentle, Reflective, Nostalgic, Sentimental, Film Genres, Drama, Romance, Documentary, Human Interest, Instrumental-Solo, Piano</t>
  </si>
  <si>
    <t>Classical, Solo Piano, Anxious, Cinematic, Elegant, Flowing, Minimal, Romantic, Sentimental, Lifestyle TV, Home, Documentary, Nature, Human Interest, Instrumental-Solo, Piano</t>
  </si>
  <si>
    <t>Classical, Solo Piano, Atmospheric, Bright, Flowing, Gentle, Hopeful, Optimistic, Uplifting, Warm, Children, Kids, Documentary, Nature, Human Interest, Instrumental-Solo, Piano</t>
  </si>
  <si>
    <t>Classical, Solo Piano, Cinematic, Emotional, Minimal, Poignant, Sad, Film Genres, Silent Movies, Vintage, Documentary, Human Interest, Instrumental-Solo, Piano</t>
  </si>
  <si>
    <t>Classical, Solo Piano, Atmospheric, Elegant, Flowing, Gentle, Reflective, Nostalgic, Romantic, Sentimental, Film Genres, Drama, Documentary, Human Interest, Entertainment TV, Soap Opera, Instrumental-Solo, Piano</t>
  </si>
  <si>
    <t>Classical, Solo Piano, Atmospheric, Dramatic, Emotional, Minimal, Poignant, Reflective, Nostalgic, Sad, Film Genres, Drama, Documentary, Human Interest, Instrumental-Solo, Piano</t>
  </si>
  <si>
    <t>Classical, Solo Piano, Bright, Dreamy, Gentle, Positive, Romantic, Sentimental, Warm, Children, Baby, Film Genres, Vintage, Documentary, Instrumental-Solo, Piano</t>
  </si>
  <si>
    <t>Classical, Solo Piano, Classical-Contemporary, Atmospheric, Cinematic, Emotional, Minimal, Ominous, Sentimental, Documentary, Human Interest, Instrumental-Solo, Piano</t>
  </si>
  <si>
    <t>Classical, Solo Piano, Classical-Contemporary, Atmospheric, Dreamy, Elegant, Emotional, Ethereal, Gentle, Reflective, Nostalgic, Film Genres, Drama, Romance, Documentary, Instrumental-Solo, Piano</t>
  </si>
  <si>
    <t>Classical, Solo Piano, Atmospheric, Minimal, Mysterious, Reflective, Nostalgic, Sad, Sentimental, Film Genres, Drama, Documentary, Human Interest, Instrumental-Solo, Piano</t>
  </si>
  <si>
    <t>Classical, Solo Piano, Beautiful, Dreamy, Ethereal, Flowing, Gentle, Reflective, Nostalgic, Sentimental, Film Genres, Drama, Documentary, Human Interest, Instrumental-Solo, Piano</t>
  </si>
  <si>
    <t>Classical, Solo Piano, Bright, Elegant, Gentle, Optimistic, Positive, Warm, Advertising, Documentary, Human Interest, Instrumental-Solo, Piano</t>
  </si>
  <si>
    <t>Pop, Indie Pop, Pop Rock, Bright, Inspirational, Motivational, Optimistic, Positive, Uplifting, Advertising, Commercial, Lifestyle TV, Travel, Corporate, Success, Entertainment TV, Daytime TV, Shopping, 2010s, Instrumental, Drums, Guitar-Acoustic, Guitar-Electric, Piano</t>
  </si>
  <si>
    <t>Pop, Indie Pop, Background, Bright, Motivational, Optimistic, Positive, Uplifting, Advertising, Commercial, Lifestyle TV, Travel, Corporate, Success, Entertainment TV, Daytime TV, Shopping, 2010s, Instrumental, Drums, Guitar-Electric, Piano, Strings-Staccato</t>
  </si>
  <si>
    <t>Pop, Indie Pop, Pop Rock, Bright, Hopeful, Motivational, Optimistic, Positive, Uplifting, Advertising, Commercial, Lifestyle TV, Travel, Corporate, Success, Entertainment TV, Daytime TV, Shopping, 2010s, Instrumental, Drums, Guitar-Electric, Piano, Synth</t>
  </si>
  <si>
    <t>Folk, Pop, Indie Pop, Background, Bright, Inspirational, Motivational, Optimistic, Positive, Advertising, Commercial, Lifestyle TV, Travel, Vacation, Corporate, Success, Entertainment TV, Daytime TV, 2010s, Instrumental, Drums, Guitar-Acoustic, Guitar-Electric, Piano</t>
  </si>
  <si>
    <t>Pop, Indie Pop, Pop Rock, Background, Inspirational, Motivational, Optimistic, Positive, Uplifting, Advertising, Commercial, Lifestyle TV, Beauty, Travel, Vacation, Corporate, Success, 2010s, Instrumental, Beats, Guitar-Electric, Piano, Synth</t>
  </si>
  <si>
    <t>Pop, Indie Pop, Pop Rock, Bright, Motivational, Optimistic, Positive, Simple, Uplifting, Advertising, Pharma, Medical, Commercial, Lifestyle TV, Travel, Vacation, Corporate, Success, 2010s, Instrumental, Drums, Guitar-Acoustic, Guitar-Electric, Piano</t>
  </si>
  <si>
    <t>Pop, Indie Pop, Pop Rock, Bright, Motivational, Optimistic, Positive, Simple, Uplifting, Advertising, Pharma, Medical, Commercial, Lifestyle TV, Travel, Vacation, Corporate, Success, 2010s, Instrumental, Drums, Guitar-Electric, Piano, Strings-Staccato</t>
  </si>
  <si>
    <t>Pop, Adult Contemporary, Pop Ballad, Hopeful, Inspirational, Motivational, Positive, Uplifting, Warm, Advertising, Commercial, Social Media, Corporate, Entertainment TV, Reality, Talk Show, 2010s, Instrumental, Drums, Guitar-Electric, Piano, Synth</t>
  </si>
  <si>
    <t>Pop, Indie Pop, Pop Rock, Bright, Inspirational, Motivational, Optimistic, Positive, Simple, Advertising, Pharma, Medical, Commercial, Lifestyle TV, Travel, Vacation, Corporate, Success, 2010s, Instrumental, Drums, Guitar-Acoustic, Guitar-Electric, Piano</t>
  </si>
  <si>
    <t>無し</t>
    <rPh sb="0" eb="1">
      <t>ナ</t>
    </rPh>
    <phoneticPr fontId="18"/>
  </si>
  <si>
    <t>Bobby Cole</t>
  </si>
  <si>
    <t>Chris Hodges</t>
  </si>
  <si>
    <t>James Grant</t>
  </si>
  <si>
    <t>Manuel Bandettini</t>
  </si>
  <si>
    <t>Morten Gildberg-Hansen</t>
  </si>
  <si>
    <t>Jens Larsson</t>
  </si>
  <si>
    <t>Danny Seterdal</t>
  </si>
  <si>
    <t>Jakob Elvstrom</t>
  </si>
  <si>
    <t>Garry Judd</t>
  </si>
  <si>
    <t>Marco Margna</t>
  </si>
  <si>
    <t>Jacob Moth</t>
  </si>
  <si>
    <t>Jeppe Reil</t>
  </si>
  <si>
    <t>Enrico Cacace</t>
  </si>
  <si>
    <t>Maciej Sapinski</t>
  </si>
  <si>
    <t>Geoff Wilkinson</t>
  </si>
  <si>
    <t>BMI</t>
  </si>
  <si>
    <t>ASCAP</t>
  </si>
  <si>
    <t>PRS</t>
  </si>
  <si>
    <t>KODA</t>
  </si>
  <si>
    <t>STIM</t>
  </si>
  <si>
    <t>TONO</t>
  </si>
  <si>
    <t>EAU</t>
  </si>
  <si>
    <t>ZAIKS</t>
  </si>
  <si>
    <t>Thomas Reil</t>
  </si>
  <si>
    <t>APL Publishing ApS</t>
  </si>
  <si>
    <t>DKTQ51600102</t>
  </si>
  <si>
    <t>DKTQ51600103</t>
  </si>
  <si>
    <t>DKTQ51600104</t>
  </si>
  <si>
    <t>DKTQ51600105</t>
  </si>
  <si>
    <t>DKTQ51600106</t>
  </si>
  <si>
    <t>DKTQ51600107</t>
  </si>
  <si>
    <t>DKTQ51600108</t>
  </si>
  <si>
    <t>DKTQ51600109</t>
  </si>
  <si>
    <t>DKTQ51600110</t>
  </si>
  <si>
    <t>DKTQ51600111</t>
  </si>
  <si>
    <t>DKTQ51600112</t>
  </si>
  <si>
    <t>DKTQ51600113</t>
  </si>
  <si>
    <t>DKTQ51600114</t>
  </si>
  <si>
    <t>DKTQ51600115</t>
  </si>
  <si>
    <t>DKTQ51600116</t>
  </si>
  <si>
    <t>DKTQ51600117</t>
  </si>
  <si>
    <t>DKTQ51600118</t>
  </si>
  <si>
    <t>DKTQ51600119</t>
  </si>
  <si>
    <t>DKTQ51600120</t>
  </si>
  <si>
    <t>DKTQ51600121</t>
  </si>
  <si>
    <t>DKTQ51600122</t>
  </si>
  <si>
    <t>DKTQ51600123</t>
  </si>
  <si>
    <t>DKTQ51600124</t>
  </si>
  <si>
    <t>DKTQ51600125</t>
  </si>
  <si>
    <t>DKTQ51600126</t>
  </si>
  <si>
    <t>DKTQ51600127</t>
  </si>
  <si>
    <t>DKTQ51600128</t>
  </si>
  <si>
    <t>DKTQ51600129</t>
  </si>
  <si>
    <t>DKTQ51600130</t>
  </si>
  <si>
    <t>DKTQ51600131</t>
  </si>
  <si>
    <t>DKTQ51600132</t>
  </si>
  <si>
    <t>DKTQ51600133</t>
  </si>
  <si>
    <t>DKTQ51600134</t>
  </si>
  <si>
    <t>DKTQ51600135</t>
  </si>
  <si>
    <t>DKTQ51600136</t>
  </si>
  <si>
    <t>DKTQ51600137</t>
  </si>
  <si>
    <t>DKTQ51600138</t>
  </si>
  <si>
    <t>DKTQ51600139</t>
  </si>
  <si>
    <t>DKTQ51600140</t>
  </si>
  <si>
    <t>DKTQ51600141</t>
  </si>
  <si>
    <t>DKTQ51600142</t>
  </si>
  <si>
    <t>DKTQ51600143</t>
  </si>
  <si>
    <t>DKTQ51600144</t>
  </si>
  <si>
    <t>DKTQ51600145</t>
  </si>
  <si>
    <t>DKTQ51600146</t>
  </si>
  <si>
    <t>DKTQ51600147</t>
  </si>
  <si>
    <t>DKTQ51600148</t>
  </si>
  <si>
    <t>DKTQ51600149</t>
  </si>
  <si>
    <t>DKTQ51600150</t>
  </si>
  <si>
    <t>DKTQ51600151</t>
  </si>
  <si>
    <t>DKTQ51600152</t>
  </si>
  <si>
    <t>DKTQ51600153</t>
  </si>
  <si>
    <t>DKTQ51600154</t>
  </si>
  <si>
    <t>DKTQ51600155</t>
  </si>
  <si>
    <t>DKTQ51600156</t>
  </si>
  <si>
    <t>DKTQ51600157</t>
  </si>
  <si>
    <t>DKTQ51600158</t>
  </si>
  <si>
    <t>DKTQ51600159</t>
  </si>
  <si>
    <t>DKTQ51600160</t>
  </si>
  <si>
    <t>DKTQ51600161</t>
  </si>
  <si>
    <t>DKTQ51600162</t>
  </si>
  <si>
    <t>DKTQ51600163</t>
  </si>
  <si>
    <t>DKTQ51600164</t>
  </si>
  <si>
    <t>DKTQ51600165</t>
  </si>
  <si>
    <t>DKTQ51600166</t>
  </si>
  <si>
    <t>DKTQ51600167</t>
  </si>
  <si>
    <t>DKTQ51600168</t>
  </si>
  <si>
    <t>DKTQ51600169</t>
  </si>
  <si>
    <t>DKTQ51600170</t>
  </si>
  <si>
    <t>DKTQ51600171</t>
  </si>
  <si>
    <t>DKTQ51600172</t>
  </si>
  <si>
    <t>DKTQ51600173</t>
  </si>
  <si>
    <t>DKTQ51600174</t>
  </si>
  <si>
    <t>DKTQ51600175</t>
  </si>
  <si>
    <t>DKTQ51600176</t>
  </si>
  <si>
    <t>DKTQ51600177</t>
  </si>
  <si>
    <t>DKTQ51600178</t>
  </si>
  <si>
    <t>DKTQ51600179</t>
  </si>
  <si>
    <t>DKTQ51600180</t>
  </si>
  <si>
    <t>DKTQ51600181</t>
  </si>
  <si>
    <t>DKTQ51600182</t>
  </si>
  <si>
    <t>DKTQ51600183</t>
  </si>
  <si>
    <t>DKTQ51600184</t>
  </si>
  <si>
    <t>DKTQ51600185</t>
  </si>
  <si>
    <t>DKTQ51600186</t>
  </si>
  <si>
    <t>DKTQ51600187</t>
  </si>
  <si>
    <t>DKTQ51600188</t>
  </si>
  <si>
    <t>DKTQ51600189</t>
  </si>
  <si>
    <t>DKTQ51600190</t>
  </si>
  <si>
    <t>DKTQ51600191</t>
  </si>
  <si>
    <t>DKTQ51600192</t>
  </si>
  <si>
    <t>DKTQ51600193</t>
  </si>
  <si>
    <t>DKTQ51600194</t>
  </si>
  <si>
    <t>DKTQ51600195</t>
  </si>
  <si>
    <t>DKTQ51600196</t>
  </si>
  <si>
    <t>DKTQ51600197</t>
  </si>
  <si>
    <t>DKTQ51600198</t>
  </si>
  <si>
    <t>DKTQ51600199</t>
  </si>
  <si>
    <t>DKTQ51600200</t>
  </si>
  <si>
    <t>DKTQ51600201</t>
  </si>
  <si>
    <t>DKTQ51600202</t>
  </si>
  <si>
    <t>DKTQ51600203</t>
  </si>
  <si>
    <t>DKTQ51600204</t>
  </si>
  <si>
    <t>DKTQ51600205</t>
  </si>
  <si>
    <t>DKTQ51600206</t>
  </si>
  <si>
    <t>DKTQ51600207</t>
  </si>
  <si>
    <t>DKTQ51600208</t>
  </si>
  <si>
    <t>DKTQ51600209</t>
  </si>
  <si>
    <t>DKTQ51600210</t>
  </si>
  <si>
    <t>DKTQ51600211</t>
  </si>
  <si>
    <t>DKTQ51600212</t>
  </si>
  <si>
    <t>DKTQ51600213</t>
  </si>
  <si>
    <t>DKTQ51600214</t>
  </si>
  <si>
    <t>DKTQ51600215</t>
  </si>
  <si>
    <t>DKTQ51600216</t>
  </si>
  <si>
    <t>DKTQ51600217</t>
  </si>
  <si>
    <t>DKTQ51600218</t>
  </si>
  <si>
    <t>DKTQ51600219</t>
  </si>
  <si>
    <t>DKTQ51600220</t>
  </si>
  <si>
    <t>DKTQ51600221</t>
  </si>
  <si>
    <t>DKTQ51700001</t>
  </si>
  <si>
    <t>DKTQ51700002</t>
  </si>
  <si>
    <t>DKTQ51700003</t>
  </si>
  <si>
    <t>DKTQ51700004</t>
  </si>
  <si>
    <t>DKTQ51700005</t>
  </si>
  <si>
    <t>DKTQ51700006</t>
  </si>
  <si>
    <t>DKTQ51700007</t>
  </si>
  <si>
    <t>DKTQ51700008</t>
  </si>
  <si>
    <t>DKTQ51700009</t>
  </si>
  <si>
    <t>DKTQ51700010</t>
  </si>
  <si>
    <t>DKTQ51700011</t>
  </si>
  <si>
    <t>DKTQ51700012</t>
  </si>
  <si>
    <t>DKTQ51700013</t>
  </si>
  <si>
    <t>DKTQ51700014</t>
  </si>
  <si>
    <t>DKTQ51700015</t>
  </si>
  <si>
    <t>DKTQ51700016</t>
  </si>
  <si>
    <t>DKTQ51700017</t>
  </si>
  <si>
    <t>DKTQ51700018</t>
  </si>
  <si>
    <t>DKTQ51700019</t>
  </si>
  <si>
    <t>DKTQ51700020</t>
  </si>
  <si>
    <t>DKTQ51700021</t>
  </si>
  <si>
    <t>DKTQ51700022</t>
  </si>
  <si>
    <t>DKTQ51700023</t>
  </si>
  <si>
    <t>DKTQ51700024</t>
  </si>
  <si>
    <t>DKTQ51700025</t>
  </si>
  <si>
    <t>DKTQ51700026</t>
  </si>
  <si>
    <t>DKTQ51700027</t>
  </si>
  <si>
    <t>DKTQ51700028</t>
  </si>
  <si>
    <t>DKTQ51700029</t>
  </si>
  <si>
    <t>DKTQ51700030</t>
  </si>
  <si>
    <t>DKTQ51700031</t>
  </si>
  <si>
    <t>DKTQ51700032</t>
  </si>
  <si>
    <t>DKTQ51700033</t>
  </si>
  <si>
    <t>DKTQ51700034</t>
  </si>
  <si>
    <t>DKTQ51700035</t>
  </si>
  <si>
    <t>DKTQ51700036</t>
  </si>
  <si>
    <t>DKTQ51700037</t>
  </si>
  <si>
    <t>DKTQ51700038</t>
  </si>
  <si>
    <t>DKTQ51700039</t>
  </si>
  <si>
    <t>DKTQ51700040</t>
  </si>
  <si>
    <t>DKTQ51700041</t>
  </si>
  <si>
    <t>DKTQ51700042</t>
  </si>
  <si>
    <t>DKTQ51700043</t>
  </si>
  <si>
    <t>DKTQ51700044</t>
  </si>
  <si>
    <t>DKTQ51700045</t>
  </si>
  <si>
    <t>DKTQ51700046</t>
  </si>
  <si>
    <t>DKTQ51700047</t>
  </si>
  <si>
    <t>DKTQ51700048</t>
  </si>
  <si>
    <t>DKTQ51700049</t>
  </si>
  <si>
    <t>DKTQ51700050</t>
  </si>
  <si>
    <t>DKTQ51700051</t>
  </si>
  <si>
    <t>DKTQ51700052</t>
  </si>
  <si>
    <t>DKTQ51700053</t>
  </si>
  <si>
    <t>DKTQ51700054</t>
  </si>
  <si>
    <t>DKTQ51700055</t>
  </si>
  <si>
    <t>DKTQ51700056</t>
  </si>
  <si>
    <t>DKTQ51700057</t>
  </si>
  <si>
    <t>DKTQ51700058</t>
  </si>
  <si>
    <t>DKTQ51700059</t>
  </si>
  <si>
    <t>DKTQ51700060</t>
  </si>
  <si>
    <t>DKTQ51700061</t>
  </si>
  <si>
    <t>DKTQ51700062</t>
  </si>
  <si>
    <t>DKTQ51700063</t>
  </si>
  <si>
    <t>DKTQ51700064</t>
  </si>
  <si>
    <t>DKTQ51700065</t>
  </si>
  <si>
    <t>DKTQ51700066</t>
  </si>
  <si>
    <t>DKTQ51700067</t>
  </si>
  <si>
    <t>DKTQ51700068</t>
  </si>
  <si>
    <t>DKTQ51700069</t>
  </si>
  <si>
    <t>DKTQ51700070</t>
  </si>
  <si>
    <t>DKTQ51700071</t>
  </si>
  <si>
    <t>DKTQ51700072</t>
  </si>
  <si>
    <t>DKTQ51700073</t>
  </si>
  <si>
    <t>DKTQ51700074</t>
  </si>
  <si>
    <t>DKTQ51700075</t>
  </si>
  <si>
    <t>DKTQ51700076</t>
  </si>
  <si>
    <t>DKTQ51700077</t>
  </si>
  <si>
    <t>DKTQ51700078</t>
  </si>
  <si>
    <t>DKTQ51700079</t>
  </si>
  <si>
    <t>DKTQ51700080</t>
  </si>
  <si>
    <t>DKTQ51700081</t>
  </si>
  <si>
    <t>DKTQ51700082</t>
  </si>
  <si>
    <t>DKTQ51700083</t>
  </si>
  <si>
    <t>DKTQ51700084</t>
  </si>
  <si>
    <t>DKTQ51700085</t>
  </si>
  <si>
    <t>DKTQ51700086</t>
  </si>
  <si>
    <t>DKTQ51700087</t>
  </si>
  <si>
    <t>DKTQ51700088</t>
  </si>
  <si>
    <t>DKTQ51700089</t>
  </si>
  <si>
    <t>DKTQ51700090</t>
  </si>
  <si>
    <t>DKTQ51700091</t>
  </si>
  <si>
    <t>DKTQ51700092</t>
  </si>
  <si>
    <t>DKTQ51700093</t>
  </si>
  <si>
    <t>DKTQ51700094</t>
  </si>
  <si>
    <t>DKTQ51700095</t>
  </si>
  <si>
    <t>DKTQ51700096</t>
  </si>
  <si>
    <t>DKTQ51700097</t>
  </si>
  <si>
    <t>DKTQ51700098</t>
  </si>
  <si>
    <t>DKTQ51700099</t>
  </si>
  <si>
    <t>DKTQ51700100</t>
  </si>
  <si>
    <t>DKTQ51700101</t>
  </si>
  <si>
    <t>DKTQ51700102</t>
  </si>
  <si>
    <t>DKTQ51700103</t>
  </si>
  <si>
    <t>DKTQ51700104</t>
  </si>
  <si>
    <t>DKTQ51700105</t>
  </si>
  <si>
    <t>DKTQ51700106</t>
  </si>
  <si>
    <t>DKTQ51700107</t>
  </si>
  <si>
    <t>DKTQ51700108</t>
  </si>
  <si>
    <t>DKTQ51700109</t>
  </si>
  <si>
    <t>DKTQ51700110</t>
  </si>
  <si>
    <t>DKTQ51700111</t>
  </si>
  <si>
    <t>DKTQ51700112</t>
  </si>
  <si>
    <t>DKTQ51700113</t>
  </si>
  <si>
    <t>DKTQ51700114</t>
  </si>
  <si>
    <t>DKTQ51700115</t>
  </si>
  <si>
    <t>DKTQ51700116</t>
  </si>
  <si>
    <t>DKTQ51700117</t>
  </si>
  <si>
    <t>DKTQ51700118</t>
  </si>
  <si>
    <t>DKTQ51700119</t>
  </si>
  <si>
    <t>DKTQ51700120</t>
  </si>
  <si>
    <t>DKTQ51700121</t>
  </si>
  <si>
    <t>DKTQ51700122</t>
  </si>
  <si>
    <t>DKTQ51700123</t>
  </si>
  <si>
    <t>DKTQ51700124</t>
  </si>
  <si>
    <t>DKTQ51700125</t>
  </si>
  <si>
    <t>DKTQ51700126</t>
  </si>
  <si>
    <t>DKTQ51700127</t>
  </si>
  <si>
    <t>DKTQ51700128</t>
  </si>
  <si>
    <t>DKTQ51700129</t>
  </si>
  <si>
    <t>DKTQ51700130</t>
  </si>
  <si>
    <t>DKTQ51700131</t>
  </si>
  <si>
    <t>DKTQ51700132</t>
  </si>
  <si>
    <t>DKTQ51700133</t>
  </si>
  <si>
    <t>DKTQ51700134</t>
  </si>
  <si>
    <t>DKTQ51700135</t>
  </si>
  <si>
    <t>DKTQ51700136</t>
  </si>
  <si>
    <t>DKTQ51700137</t>
  </si>
  <si>
    <t>DKTQ51700138</t>
  </si>
  <si>
    <t>DKTQ51700139</t>
  </si>
  <si>
    <t>DKTQ51700140</t>
  </si>
  <si>
    <t>DKTQ51700141</t>
  </si>
  <si>
    <t>DKTQ51700142</t>
  </si>
  <si>
    <t>DKTQ51700143</t>
  </si>
  <si>
    <t>DKTQ51700144</t>
  </si>
  <si>
    <t>DKTQ51700145</t>
  </si>
  <si>
    <t>DKTQ51700146</t>
  </si>
  <si>
    <t>DKTQ51700147</t>
  </si>
  <si>
    <t>DKTQ51700148</t>
  </si>
  <si>
    <t>DKTQ51700149</t>
  </si>
  <si>
    <t>DKTQ51700150</t>
  </si>
  <si>
    <t>DKTQ51700151</t>
  </si>
  <si>
    <t>DKTQ51700152</t>
  </si>
  <si>
    <t>DKTQ51700153</t>
  </si>
  <si>
    <t>DKTQ51700154</t>
  </si>
  <si>
    <t>DKTQ51700155</t>
  </si>
  <si>
    <t>DKTQ51700156</t>
  </si>
  <si>
    <t>DKTQ51700157</t>
  </si>
  <si>
    <t>DKTQ51700158</t>
  </si>
  <si>
    <t>DKTQ51700159</t>
  </si>
  <si>
    <t>DKTQ51700160</t>
  </si>
  <si>
    <t>DKTQ51700161</t>
  </si>
  <si>
    <t>DKTQ51700162</t>
  </si>
  <si>
    <t>DKTQ51700163</t>
  </si>
  <si>
    <t>DKTQ51700164</t>
  </si>
  <si>
    <t>DKTQ51700165</t>
  </si>
  <si>
    <t>DKTQ51700166</t>
  </si>
  <si>
    <t>DKTQ51700167</t>
  </si>
  <si>
    <t>DKTQ51700168</t>
  </si>
  <si>
    <t>DKTQ51700169</t>
  </si>
  <si>
    <t>DKTQ51700170</t>
  </si>
  <si>
    <t>DKTQ51700171</t>
  </si>
  <si>
    <t>DKTQ51700172</t>
  </si>
  <si>
    <t>DKTQ51700173</t>
  </si>
  <si>
    <t>DKTQ51700174</t>
  </si>
  <si>
    <t>DKTQ51700175</t>
  </si>
  <si>
    <t>DKTQ51700176</t>
  </si>
  <si>
    <t>DKTQ51700177</t>
  </si>
  <si>
    <t>DKTQ51700178</t>
  </si>
  <si>
    <t>DKTQ51700179</t>
  </si>
  <si>
    <t>DKTQ51700180</t>
  </si>
  <si>
    <t>DKTQ51700181</t>
  </si>
  <si>
    <t>DKTQ51700182</t>
  </si>
  <si>
    <t>DKTQ51700183</t>
  </si>
  <si>
    <t>DKTQ51700184</t>
  </si>
  <si>
    <t>DKTQ51700185</t>
  </si>
  <si>
    <t>DKTQ51700186</t>
  </si>
  <si>
    <t>DKTQ51700187</t>
  </si>
  <si>
    <t>DKTQ51700188</t>
  </si>
  <si>
    <t>DKTQ51700189</t>
  </si>
  <si>
    <t>DKTQ51700190</t>
  </si>
  <si>
    <t>DKTQ51700191</t>
  </si>
  <si>
    <t>DKTQ51700192</t>
  </si>
  <si>
    <t>DKTQ51700193</t>
  </si>
  <si>
    <t>DKTQ51700194</t>
  </si>
  <si>
    <t>DKTQ51700195</t>
  </si>
  <si>
    <t>DKTQ51700196</t>
  </si>
  <si>
    <t>DKTQ51700197</t>
  </si>
  <si>
    <t>DKTQ51700198</t>
  </si>
  <si>
    <t>DKTQ51700199</t>
  </si>
  <si>
    <t>DKTQ51700200</t>
  </si>
  <si>
    <t>DKTQ51700201</t>
  </si>
  <si>
    <t>DKTQ51700202</t>
  </si>
  <si>
    <t>DKTQ51700203</t>
  </si>
  <si>
    <t>DKTQ51700204</t>
  </si>
  <si>
    <t>DKTQ51700205</t>
  </si>
  <si>
    <t>DKTQ51700206</t>
  </si>
  <si>
    <t>DKTQ51700207</t>
  </si>
  <si>
    <t>DKTQ51700208</t>
  </si>
  <si>
    <t>DKTQ51700209</t>
  </si>
  <si>
    <t>DKTQ51700210</t>
  </si>
  <si>
    <t>DKTQ51700211</t>
  </si>
  <si>
    <t>DKTQ51700212</t>
  </si>
  <si>
    <t>DKTQ51700213</t>
  </si>
  <si>
    <t>DKTQ51700214</t>
  </si>
  <si>
    <t>DKTQ51700215</t>
  </si>
  <si>
    <t>DKTQ51700216</t>
  </si>
  <si>
    <t>DKTQ51700217</t>
  </si>
  <si>
    <t>DKTQ51700218</t>
  </si>
  <si>
    <t>DKTQ51700219</t>
  </si>
  <si>
    <t>DKTQ51700220</t>
  </si>
  <si>
    <t>DKTQ51700221</t>
  </si>
  <si>
    <t>DKTQ51700222</t>
  </si>
  <si>
    <t>DKTQ51700223</t>
  </si>
  <si>
    <t>DKTQ51700224</t>
  </si>
  <si>
    <t>DKTQ51700225</t>
  </si>
  <si>
    <t>DKTQ51700226</t>
  </si>
  <si>
    <t>DKTQ51700227</t>
  </si>
  <si>
    <t>DKTQ51700228</t>
  </si>
  <si>
    <t>DKTQ51700229</t>
  </si>
  <si>
    <t>DKTQ51700230</t>
  </si>
  <si>
    <t>DKTQ51700231</t>
  </si>
  <si>
    <t>DKTQ51700232</t>
  </si>
  <si>
    <t>DKTQ51700233</t>
  </si>
  <si>
    <t>DKTQ51700234</t>
  </si>
  <si>
    <t>DKTQ51700235</t>
  </si>
  <si>
    <t>DKTQ51700236</t>
  </si>
  <si>
    <t>DKTQ51700237</t>
  </si>
  <si>
    <t>DKTQ51700238</t>
  </si>
  <si>
    <t>DKTQ51700239</t>
  </si>
  <si>
    <t>DKTQ51700240</t>
  </si>
  <si>
    <t>DKTQ51700241</t>
  </si>
  <si>
    <t>DKTQ51700242</t>
  </si>
  <si>
    <t>DKTQ51700243</t>
  </si>
  <si>
    <t>DKTQ51700244</t>
  </si>
  <si>
    <t>DKTQ51700245</t>
  </si>
  <si>
    <t>DKTQ51700246</t>
  </si>
  <si>
    <t>DKTQ51700247</t>
  </si>
  <si>
    <t>DKTQ51700248</t>
  </si>
  <si>
    <t>DKTQ51700249</t>
  </si>
  <si>
    <t>DKTQ51700250</t>
  </si>
  <si>
    <t>DKTQ51700251</t>
  </si>
  <si>
    <t>DKTQ51700252</t>
  </si>
  <si>
    <t>DKTQ51700253</t>
  </si>
  <si>
    <t>DKTQ51700254</t>
  </si>
  <si>
    <t>DKTQ51700255</t>
  </si>
  <si>
    <t>DKTQ51700256</t>
  </si>
  <si>
    <t>DKTQ51700257</t>
  </si>
  <si>
    <t>DKTQ51700258</t>
  </si>
  <si>
    <t>DKTQ51700259</t>
  </si>
  <si>
    <t>DKTQ51700260</t>
  </si>
  <si>
    <t>DKTQ51700261</t>
  </si>
  <si>
    <t>DKTQ51700262</t>
  </si>
  <si>
    <t>DKTQ51700263</t>
  </si>
  <si>
    <t>DKTQ51700264</t>
  </si>
  <si>
    <t>DKTQ51700265</t>
  </si>
  <si>
    <t>DKTQ51700266</t>
  </si>
  <si>
    <t>DKTQ51700267</t>
  </si>
  <si>
    <t>DKTQ51700268</t>
  </si>
  <si>
    <t>DKTQ51700269</t>
  </si>
  <si>
    <t>DKTQ51700270</t>
  </si>
  <si>
    <t>DKTQ51700271</t>
  </si>
  <si>
    <t>DKTQ51700272</t>
  </si>
  <si>
    <t>DKTQ51700273</t>
  </si>
  <si>
    <t>DKTQ51700274</t>
  </si>
  <si>
    <t>DKTQ51700275</t>
  </si>
  <si>
    <t>DKTQ51700276</t>
  </si>
  <si>
    <t>DKTQ51700277</t>
  </si>
  <si>
    <t>DKTQ51700278</t>
  </si>
  <si>
    <t>DKTQ51700279</t>
  </si>
  <si>
    <t>DKTQ51700280</t>
  </si>
  <si>
    <t>DKTQ51700281</t>
  </si>
  <si>
    <t>DKTQ51700282</t>
  </si>
  <si>
    <t>DKTQ51700283</t>
  </si>
  <si>
    <t>DKTQ51700284</t>
  </si>
  <si>
    <t>DKTQ51700285</t>
  </si>
  <si>
    <t>DKTQ51700286</t>
  </si>
  <si>
    <t>DKTQ51700287</t>
  </si>
  <si>
    <t>DKTQ51700288</t>
  </si>
  <si>
    <t>DKTQ51700289</t>
  </si>
  <si>
    <t>DKTQ51700290</t>
  </si>
  <si>
    <t>DKTQ51700291</t>
  </si>
  <si>
    <t>DKTQ51700292</t>
  </si>
  <si>
    <t>DKTQ51700293</t>
  </si>
  <si>
    <t>DKTQ51700294</t>
  </si>
  <si>
    <t>DKTQ51700295</t>
  </si>
  <si>
    <t>DKTQ51700296</t>
  </si>
  <si>
    <t>DKTQ51700297</t>
  </si>
  <si>
    <t>DKTQ51700298</t>
  </si>
  <si>
    <t>DKTQ51700299</t>
  </si>
  <si>
    <t>DKTQ51700300</t>
  </si>
  <si>
    <t>DKTQ51700301</t>
  </si>
  <si>
    <t>DKTQ51700302</t>
  </si>
  <si>
    <t>DKTQ51700303</t>
  </si>
  <si>
    <t>DKTQ51700304</t>
  </si>
  <si>
    <t>DKTQ51700305</t>
  </si>
  <si>
    <t>DKTQ51700306</t>
  </si>
  <si>
    <t>DKTQ51700307</t>
  </si>
  <si>
    <t>DKTQ51700308</t>
  </si>
  <si>
    <t>DKTQ51700309</t>
  </si>
  <si>
    <t>DKTQ51700310</t>
  </si>
  <si>
    <t>DKTQ51700311</t>
  </si>
  <si>
    <t>DKTQ51700312</t>
  </si>
  <si>
    <t>DKTQ51700313</t>
  </si>
  <si>
    <t>DKTQ51700314</t>
  </si>
  <si>
    <t>DKTQ51700315</t>
  </si>
  <si>
    <t>DKTQ51700316</t>
  </si>
  <si>
    <t>DKTQ51700317</t>
  </si>
  <si>
    <t>DKTQ51700318</t>
  </si>
  <si>
    <t>DKTQ51700319</t>
  </si>
  <si>
    <t>DKTQ51700320</t>
  </si>
  <si>
    <t>DKTQ51700321</t>
  </si>
  <si>
    <t>DKTQ51700322</t>
  </si>
  <si>
    <t>DKTQ51700323</t>
  </si>
  <si>
    <t>DKTQ51700324</t>
  </si>
  <si>
    <t>DKTQ51700325</t>
  </si>
  <si>
    <t>DKTQ51700326</t>
  </si>
  <si>
    <t>DKTQ51700327</t>
  </si>
  <si>
    <t>DKTQ51700328</t>
  </si>
  <si>
    <t>DKTQ51700329</t>
  </si>
  <si>
    <t>DKTQ51700330</t>
  </si>
  <si>
    <t>DKTQ51700331</t>
  </si>
  <si>
    <t>DKTQ51700332</t>
  </si>
  <si>
    <t>DKTQ51700333</t>
  </si>
  <si>
    <t>DKTQ51700334</t>
  </si>
  <si>
    <t>DKTQ51700335</t>
  </si>
  <si>
    <t>DKTQ51700336</t>
  </si>
  <si>
    <t>DKTQ51700337</t>
  </si>
  <si>
    <t>DKTQ51700338</t>
  </si>
  <si>
    <t>DKTQ51700339</t>
  </si>
  <si>
    <t>DKTQ51700340</t>
  </si>
  <si>
    <t>DKTQ51700341</t>
  </si>
  <si>
    <t>DKTQ51700342</t>
  </si>
  <si>
    <t>DKTQ51700343</t>
  </si>
  <si>
    <t>DKTQ51700344</t>
  </si>
  <si>
    <t>DKTQ51700345</t>
  </si>
  <si>
    <t>DKTQ51700346</t>
  </si>
  <si>
    <t>DKTQ51700347</t>
  </si>
  <si>
    <t>DKTQ51700348</t>
  </si>
  <si>
    <t>DKTQ51700349</t>
  </si>
  <si>
    <t>DKTQ51700350</t>
  </si>
  <si>
    <t>DKTQ51700351</t>
  </si>
  <si>
    <t>DKTQ51700352</t>
  </si>
  <si>
    <t>DKTQ51700353</t>
  </si>
  <si>
    <t>DKTQ51700354</t>
  </si>
  <si>
    <t>DKTQ51700355</t>
  </si>
  <si>
    <t>DKTQ51700356</t>
  </si>
  <si>
    <t>DKTQ51700357</t>
  </si>
  <si>
    <t>DKTQ51700358</t>
  </si>
  <si>
    <t>DKTQ51700359</t>
  </si>
  <si>
    <t>DKTQ51700360</t>
  </si>
  <si>
    <t>DKTQ51700361</t>
  </si>
  <si>
    <t>DKTQ51700362</t>
  </si>
  <si>
    <t>DKTQ51700363</t>
  </si>
  <si>
    <t>DKTQ51700364</t>
  </si>
  <si>
    <t>DKTQ51700365</t>
  </si>
  <si>
    <t>DKTQ51700366</t>
  </si>
  <si>
    <t>DKTQ51700367</t>
  </si>
  <si>
    <t>DKTQ51700368</t>
  </si>
  <si>
    <t>DKTQ51700369</t>
  </si>
  <si>
    <t>DKTQ51700370</t>
  </si>
  <si>
    <t>DKTQ51700371</t>
  </si>
  <si>
    <t>DKTQ51700372</t>
  </si>
  <si>
    <t>DKTQ51700373</t>
  </si>
  <si>
    <t>DKTQ51700374</t>
  </si>
  <si>
    <t>DKTQ51700375</t>
  </si>
  <si>
    <t>DKTQ51700376</t>
  </si>
  <si>
    <t>DKTQ51700377</t>
  </si>
  <si>
    <t>DKTQ51700378</t>
  </si>
  <si>
    <t>DKTQ51700379</t>
  </si>
  <si>
    <t>DKTQ51700380</t>
  </si>
  <si>
    <t>DKTQ51700381</t>
  </si>
  <si>
    <t>DKTQ51700382</t>
  </si>
  <si>
    <t>DKTQ51700383</t>
  </si>
  <si>
    <t>DKTQ51700384</t>
  </si>
  <si>
    <t>DKTQ51700385</t>
  </si>
  <si>
    <t>DKTQ51700386</t>
  </si>
  <si>
    <t>DKTQ51700387</t>
  </si>
  <si>
    <t>DKTQ51700388</t>
  </si>
  <si>
    <t>DKTQ51700389</t>
  </si>
  <si>
    <t>DKTQ51700390</t>
  </si>
  <si>
    <t>DKTQ51700391</t>
  </si>
  <si>
    <t>DKTQ51700392</t>
  </si>
  <si>
    <t>DKTQ51700393</t>
  </si>
  <si>
    <t>DKTQ51700394</t>
  </si>
  <si>
    <t>DKTQ51700395</t>
  </si>
  <si>
    <t>DKTQ51700396</t>
  </si>
  <si>
    <t>DKTQ51700397</t>
  </si>
  <si>
    <t>DKTQ51700398</t>
  </si>
  <si>
    <t>DKTQ51700399</t>
  </si>
  <si>
    <t>DKTQ51700400</t>
  </si>
  <si>
    <t>DKTQ51700401</t>
  </si>
  <si>
    <t>DKTQ51700402</t>
  </si>
  <si>
    <t>DKTQ51700403</t>
  </si>
  <si>
    <t>DKTQ51700404</t>
  </si>
  <si>
    <t>DKTQ51700405</t>
  </si>
  <si>
    <t>DKTQ51700406</t>
  </si>
  <si>
    <t>DKTQ51700407</t>
  </si>
  <si>
    <t>DKTQ51700408</t>
  </si>
  <si>
    <t>DKTQ51700409</t>
  </si>
  <si>
    <t>DKTQ51700410</t>
  </si>
  <si>
    <t>DKTQ51700411</t>
  </si>
  <si>
    <t>DKTQ51700412</t>
  </si>
  <si>
    <t>DKTQ51700413</t>
  </si>
  <si>
    <t>DKTQ51700414</t>
  </si>
  <si>
    <t>DKTQ51700415</t>
  </si>
  <si>
    <t>DKTQ51700416</t>
  </si>
  <si>
    <t>DKTQ51700417</t>
  </si>
  <si>
    <t>DKTQ51700418</t>
  </si>
  <si>
    <t>DKTQ51700419</t>
  </si>
  <si>
    <t>DKTQ51700420</t>
  </si>
  <si>
    <t>DKTQ51700421</t>
  </si>
  <si>
    <t>DKTQ51700422</t>
  </si>
  <si>
    <t>DKTQ51700423</t>
  </si>
  <si>
    <t>DKTQ51700424</t>
  </si>
  <si>
    <t>DKTQ51700425</t>
  </si>
  <si>
    <t>DKTQ51700426</t>
  </si>
  <si>
    <t>DKTQ51700427</t>
  </si>
  <si>
    <t>DKTQ51700428</t>
  </si>
  <si>
    <t>DKTQ51700429</t>
  </si>
  <si>
    <t>DKTQ51700430</t>
  </si>
  <si>
    <t>DKTQ51700431</t>
  </si>
  <si>
    <t>DKTQ51700432</t>
  </si>
  <si>
    <t>DKTQ51700433</t>
  </si>
  <si>
    <t>DKTQ51700434</t>
  </si>
  <si>
    <t>DKTQ51700435</t>
  </si>
  <si>
    <t>DKTQ51700436</t>
  </si>
  <si>
    <t>DKTQ51700437</t>
  </si>
  <si>
    <t>DKTQ51700438</t>
  </si>
  <si>
    <t>DKTQ51700439</t>
  </si>
  <si>
    <t>DKTQ51700440</t>
  </si>
  <si>
    <t>DKTQ51700441</t>
  </si>
  <si>
    <t>DKTQ51700442</t>
  </si>
  <si>
    <t>DKTQ51700443</t>
  </si>
  <si>
    <t>DKTQ51700444</t>
  </si>
  <si>
    <t>DKTQ51700445</t>
  </si>
  <si>
    <t>DKTQ51700446</t>
  </si>
  <si>
    <t>DKTQ51700447</t>
  </si>
  <si>
    <t>DKTQ51700448</t>
  </si>
  <si>
    <t>DKTQ51700449</t>
  </si>
  <si>
    <t>DKTQ51700450</t>
  </si>
  <si>
    <t>DKTQ51700451</t>
  </si>
  <si>
    <t>DKTQ51700452</t>
  </si>
  <si>
    <t>DKTQ51700453</t>
  </si>
  <si>
    <t>DKTQ51700454</t>
  </si>
  <si>
    <t>DKTQ51700455</t>
  </si>
  <si>
    <t>DKTQ51700456</t>
  </si>
  <si>
    <t>DKTQ51700457</t>
  </si>
  <si>
    <t>DKTQ51700458</t>
  </si>
  <si>
    <t>DKTQ51700459</t>
  </si>
  <si>
    <t>DKTQ51700460</t>
  </si>
  <si>
    <t>DKTQ51700461</t>
  </si>
  <si>
    <t>DKTQ51700462</t>
  </si>
  <si>
    <t>DKTQ51700463</t>
  </si>
  <si>
    <t>DKTQ51700464</t>
  </si>
  <si>
    <t>DKTQ51700465</t>
  </si>
  <si>
    <t>DKTQ51700466</t>
  </si>
  <si>
    <t>DKTQ51700467</t>
  </si>
  <si>
    <t>DKTQ51700468</t>
  </si>
  <si>
    <t>DKTQ51700469</t>
  </si>
  <si>
    <t>DKTQ51700470</t>
  </si>
  <si>
    <t>DKTQ51700471</t>
  </si>
  <si>
    <t>DKTQ51700472</t>
  </si>
  <si>
    <t>DKTQ51700473</t>
  </si>
  <si>
    <t>DKTQ51700474</t>
  </si>
  <si>
    <t>DKTQ51700475</t>
  </si>
  <si>
    <t>DKTQ51700476</t>
  </si>
  <si>
    <t>DKTQ51700477</t>
  </si>
  <si>
    <t>DKTQ51700478</t>
  </si>
  <si>
    <t>DKTQ51700479</t>
  </si>
  <si>
    <t>DKTQ51700480</t>
  </si>
  <si>
    <t>DKTQ51700481</t>
  </si>
  <si>
    <t>DKTQ51700482</t>
  </si>
  <si>
    <t>DKTQ51700483</t>
  </si>
  <si>
    <t>DKTQ51700484</t>
  </si>
  <si>
    <t>DKTQ51700485</t>
  </si>
  <si>
    <t>DKTQ51700486</t>
  </si>
  <si>
    <t>DKTQ51700487</t>
  </si>
  <si>
    <t>DKTQ51700488</t>
  </si>
  <si>
    <t>DKTQ51700489</t>
  </si>
  <si>
    <t>DKTQ51700490</t>
  </si>
  <si>
    <t>DKTQ51700491</t>
  </si>
  <si>
    <t>DKTQ51700492</t>
  </si>
  <si>
    <t>DKTQ51700493</t>
  </si>
  <si>
    <t>DKTQ51700494</t>
  </si>
  <si>
    <t>DKTQ51700495</t>
  </si>
  <si>
    <t>DKTQ51700496</t>
  </si>
  <si>
    <t>DKTQ51700497</t>
  </si>
  <si>
    <t>DKTQ51700498</t>
  </si>
  <si>
    <t>DKTQ51700499</t>
  </si>
  <si>
    <t>DKTQ51700500</t>
  </si>
  <si>
    <t>DKTQ51700501</t>
  </si>
  <si>
    <t>DKTQ51700502</t>
  </si>
  <si>
    <t>DKTQ51700503</t>
  </si>
  <si>
    <t>DKTQ51700504</t>
  </si>
  <si>
    <t>DKTQ51700505</t>
  </si>
  <si>
    <t>DKTQ51700506</t>
  </si>
  <si>
    <t>DKTQ51700507</t>
  </si>
  <si>
    <t>DKTQ51700508</t>
  </si>
  <si>
    <t>DKTQ51700509</t>
  </si>
  <si>
    <t>DKTQ51700510</t>
  </si>
  <si>
    <t>DKTQ51700511</t>
  </si>
  <si>
    <t>DKTQ51700512</t>
  </si>
  <si>
    <t>DKTQ51700513</t>
  </si>
  <si>
    <t>DKTQ51700514</t>
  </si>
  <si>
    <t>DKTQ51700515</t>
  </si>
  <si>
    <t>DKTQ51700516</t>
  </si>
  <si>
    <t>DKTQ51700517</t>
  </si>
  <si>
    <t>DKTQ51700518</t>
  </si>
  <si>
    <t>DKTQ51700519</t>
  </si>
  <si>
    <t>DKTQ51700520</t>
  </si>
  <si>
    <t>DKTQ51700521</t>
  </si>
  <si>
    <t>DKTQ51700522</t>
  </si>
  <si>
    <t>DKTQ51700523</t>
  </si>
  <si>
    <t>DKTQ51700524</t>
  </si>
  <si>
    <t>DKTQ51700525</t>
  </si>
  <si>
    <t>DKTQ51700526</t>
  </si>
  <si>
    <t>DKTQ51700527</t>
  </si>
  <si>
    <t>DKTQ51700528</t>
  </si>
  <si>
    <t>DKTQ51700529</t>
  </si>
  <si>
    <t>DKTQ51700530</t>
  </si>
  <si>
    <t>DKTQ51700531</t>
  </si>
  <si>
    <t>DKTQ51700532</t>
  </si>
  <si>
    <t>DKTQ51700533</t>
  </si>
  <si>
    <t>DKTQ51700534</t>
  </si>
  <si>
    <t>DKTQ51700535</t>
  </si>
  <si>
    <t>DKTQ51700536</t>
  </si>
  <si>
    <t>DKTQ51700537</t>
  </si>
  <si>
    <t>DKTQ51700538</t>
  </si>
  <si>
    <t>DKTQ51700539</t>
  </si>
  <si>
    <t>DKTQ51700540</t>
  </si>
  <si>
    <t>DKTQ51700541</t>
  </si>
  <si>
    <t>DKTQ51700542</t>
  </si>
  <si>
    <t>DKTQ51700543</t>
  </si>
  <si>
    <t>DKTQ51700544</t>
  </si>
  <si>
    <t>DKTQ51700545</t>
  </si>
  <si>
    <t>DKTQ51700546</t>
  </si>
  <si>
    <t>DKTQ51700547</t>
  </si>
  <si>
    <t>DKTQ51700548</t>
  </si>
  <si>
    <t>DKTQ51700549</t>
  </si>
  <si>
    <t>DKTQ51700550</t>
  </si>
  <si>
    <t>DKTQ51700551</t>
  </si>
  <si>
    <t>DKTQ51700552</t>
  </si>
  <si>
    <t>DKTQ51700553</t>
  </si>
  <si>
    <t>DKTQ51700554</t>
  </si>
  <si>
    <t>DKTQ51700555</t>
  </si>
  <si>
    <t>DKTQ51700556</t>
  </si>
  <si>
    <t>DKTQ51700557</t>
  </si>
  <si>
    <t>DKTQ51700558</t>
  </si>
  <si>
    <t>DKTQ51700559</t>
  </si>
  <si>
    <t>DKTQ51700560</t>
  </si>
  <si>
    <t>DKTQ51700561</t>
  </si>
  <si>
    <t>DKTQ51700562</t>
  </si>
  <si>
    <t>DKTQ51700563</t>
  </si>
  <si>
    <t>DKTQ51700564</t>
  </si>
  <si>
    <t>DKTQ51700565</t>
  </si>
  <si>
    <t>DKTQ51700566</t>
  </si>
  <si>
    <t>DKTQ51700567</t>
  </si>
  <si>
    <t>DKTQ51700568</t>
  </si>
  <si>
    <t>DKTQ51700569</t>
  </si>
  <si>
    <t>DKTQ51700570</t>
  </si>
  <si>
    <t>DKTQ51700571</t>
  </si>
  <si>
    <t>DKTQ51700572</t>
  </si>
  <si>
    <t>DKTQ51700573</t>
  </si>
  <si>
    <t>DKTQ51700574</t>
  </si>
  <si>
    <t>DKTQ51700575</t>
  </si>
  <si>
    <t>DKTQ51700576</t>
  </si>
  <si>
    <t>DKTQ51700577</t>
  </si>
  <si>
    <t>DKTQ51700578</t>
  </si>
  <si>
    <t>DKTQ51700579</t>
  </si>
  <si>
    <t>DKTQ51700580</t>
  </si>
  <si>
    <t>DKTQ51700581</t>
  </si>
  <si>
    <t>DKTQ51700582</t>
  </si>
  <si>
    <t>DKTQ51700583</t>
  </si>
  <si>
    <t>DKTQ51700584</t>
  </si>
  <si>
    <t>DKTQ51700585</t>
  </si>
  <si>
    <t>DKTQ51700586</t>
  </si>
  <si>
    <t>DKTQ51700587</t>
  </si>
  <si>
    <t>DKTQ51700588</t>
  </si>
  <si>
    <t>DKTQ51700589</t>
  </si>
  <si>
    <t>DKTQ51700590</t>
  </si>
  <si>
    <t>DKTQ51700591</t>
  </si>
  <si>
    <t>DKTQ51700592</t>
  </si>
  <si>
    <t>DKTQ51700593</t>
  </si>
  <si>
    <t>DKTQ51700594</t>
  </si>
  <si>
    <t>DKTQ51700595</t>
  </si>
  <si>
    <t>DKTQ51700596</t>
  </si>
  <si>
    <t>DKTQ51700597</t>
  </si>
  <si>
    <t>DKTQ51700598</t>
  </si>
  <si>
    <t>DKTQ51700599</t>
  </si>
  <si>
    <t>DKTQ51700600</t>
  </si>
  <si>
    <t>DKTQ51700601</t>
  </si>
  <si>
    <t>DKTQ51700602</t>
  </si>
  <si>
    <t>DKTQ51700603</t>
  </si>
  <si>
    <t>DKTQ51700604</t>
  </si>
  <si>
    <t>DKTQ51700605</t>
  </si>
  <si>
    <t>DKTQ51700606</t>
  </si>
  <si>
    <t>DKTQ51700607</t>
  </si>
  <si>
    <t>DKTQ51700608</t>
  </si>
  <si>
    <t>DKTQ51700609</t>
  </si>
  <si>
    <t>DKTQ51700610</t>
  </si>
  <si>
    <t>DKTQ51700611</t>
  </si>
  <si>
    <t>DKTQ51700612</t>
  </si>
  <si>
    <t>DKTQ51700613</t>
  </si>
  <si>
    <t>DKTQ51700614</t>
  </si>
  <si>
    <t>DKTQ51700615</t>
  </si>
  <si>
    <t>DKTQ51700616</t>
  </si>
  <si>
    <t>DKTQ51700617</t>
  </si>
  <si>
    <t>DKTQ51700618</t>
  </si>
  <si>
    <t>DKTQ51700619</t>
  </si>
  <si>
    <t>DKTQ51700620</t>
  </si>
  <si>
    <t>DKTQ51700621</t>
  </si>
  <si>
    <t>DKTQ51700622</t>
  </si>
  <si>
    <t>DKTQ51700623</t>
  </si>
  <si>
    <t>DKTQ51700624</t>
  </si>
  <si>
    <t>DKTQ51700625</t>
  </si>
  <si>
    <t>DKTQ51700626</t>
  </si>
  <si>
    <t>DKTQ51700627</t>
  </si>
  <si>
    <t>DKTQ51700628</t>
  </si>
  <si>
    <t>DKTQ51700629</t>
  </si>
  <si>
    <t>DKTQ51700630</t>
  </si>
  <si>
    <t>DKTQ51700631</t>
  </si>
  <si>
    <t>DKTQ51700632</t>
  </si>
  <si>
    <t>DKTQ51700633</t>
  </si>
  <si>
    <t>DKTQ51700634</t>
  </si>
  <si>
    <t>DKTQ51700635</t>
  </si>
  <si>
    <t>DKTQ51700636</t>
  </si>
  <si>
    <t>DKTQ51700637</t>
  </si>
  <si>
    <t>DKTQ51700638</t>
  </si>
  <si>
    <t>DKTQ51700639</t>
  </si>
  <si>
    <t>DKTQ51700640</t>
  </si>
  <si>
    <t>DKTQ51700641</t>
  </si>
  <si>
    <t>DKTQ51700642</t>
  </si>
  <si>
    <t>DKTQ51700643</t>
  </si>
  <si>
    <t>DKTQ51700644</t>
  </si>
  <si>
    <t>DKTQ51700645</t>
  </si>
  <si>
    <t>DKTQ51700646</t>
  </si>
  <si>
    <t>DKTQ51700647</t>
  </si>
  <si>
    <t>DKTQ51700648</t>
  </si>
  <si>
    <t>DKTQ51700649</t>
  </si>
  <si>
    <t>DKTQ51700650</t>
  </si>
  <si>
    <t>DKTQ51700651</t>
  </si>
  <si>
    <t>DKTQ51700652</t>
  </si>
  <si>
    <t>DKTQ51700653</t>
  </si>
  <si>
    <t>DKTQ51700654</t>
  </si>
  <si>
    <t>DKTQ51700655</t>
  </si>
  <si>
    <t>DKTQ51700656</t>
  </si>
  <si>
    <t>DKTQ51700657</t>
  </si>
  <si>
    <t>DKTQ51700658</t>
  </si>
  <si>
    <t>DKTQ51700659</t>
  </si>
  <si>
    <t>DKTQ51700660</t>
  </si>
  <si>
    <t>DKTQ51700661</t>
  </si>
  <si>
    <t>DKTQ51700662</t>
  </si>
  <si>
    <t>DKTQ51700663</t>
  </si>
  <si>
    <t>DKTQ51700664</t>
  </si>
  <si>
    <t>DKTQ51700665</t>
  </si>
  <si>
    <t>DKTQ51700666</t>
  </si>
  <si>
    <t>DKTQ51700667</t>
  </si>
  <si>
    <t>DKTQ51700668</t>
  </si>
  <si>
    <t>DKTQ51700669</t>
  </si>
  <si>
    <t>DKTQ51700670</t>
  </si>
  <si>
    <t>DKTQ51700671</t>
  </si>
  <si>
    <t>DKTQ51700672</t>
  </si>
  <si>
    <t>DKTQ51700673</t>
  </si>
  <si>
    <t>DKTQ51700674</t>
  </si>
  <si>
    <t>DKTQ51700675</t>
  </si>
  <si>
    <t>DKTQ51700676</t>
  </si>
  <si>
    <t>DKTQ51700677</t>
  </si>
  <si>
    <t>DKTQ51700678</t>
  </si>
  <si>
    <t>DKTQ51700679</t>
  </si>
  <si>
    <t>DKTQ51700680</t>
  </si>
  <si>
    <t>DKTQ51700681</t>
  </si>
  <si>
    <t>DKTQ51700682</t>
  </si>
  <si>
    <t>DKTQ51700683</t>
  </si>
  <si>
    <t>DKTQ51700684</t>
  </si>
  <si>
    <t>DKTQ51700685</t>
  </si>
  <si>
    <t>DKTQ51700686</t>
  </si>
  <si>
    <t>DKTQ51700687</t>
  </si>
  <si>
    <t>DKTQ51700688</t>
  </si>
  <si>
    <t>DKTQ51700689</t>
  </si>
  <si>
    <t>DKTQ51700690</t>
  </si>
  <si>
    <t>DKTQ51700691</t>
  </si>
  <si>
    <t>DKTQ51700692</t>
  </si>
  <si>
    <t>DKTQ51700693</t>
  </si>
  <si>
    <t>DKTQ51700694</t>
  </si>
  <si>
    <t>DKTQ51700695</t>
  </si>
  <si>
    <t>DKTQ51700696</t>
  </si>
  <si>
    <t>DKTQ51700697</t>
  </si>
  <si>
    <t>DKTQ51700698</t>
  </si>
  <si>
    <t>DKTQ51700699</t>
  </si>
  <si>
    <t>DKTQ51700700</t>
  </si>
  <si>
    <t>DKTQ51700701</t>
  </si>
  <si>
    <t>DKTQ51700702</t>
  </si>
  <si>
    <t>DKTQ51700703</t>
  </si>
  <si>
    <t>DKTQ51700704</t>
  </si>
  <si>
    <t>DKTQ51700705</t>
  </si>
  <si>
    <t>DKTQ51700706</t>
  </si>
  <si>
    <t>DKTQ51700707</t>
  </si>
  <si>
    <t>DKTQ51700708</t>
  </si>
  <si>
    <t>DKTQ51700709</t>
  </si>
  <si>
    <t>DKTQ51700710</t>
  </si>
  <si>
    <t>DKTQ51700711</t>
  </si>
  <si>
    <t>DKTQ51700712</t>
  </si>
  <si>
    <t>DKTQ51700713</t>
  </si>
  <si>
    <t>DKTQ51700714</t>
  </si>
  <si>
    <t>DKTQ51700715</t>
  </si>
  <si>
    <t>DKTQ51700716</t>
  </si>
  <si>
    <t>DKTQ51700717</t>
  </si>
  <si>
    <t>DKTQ51700718</t>
  </si>
  <si>
    <t>DKTQ51700719</t>
  </si>
  <si>
    <t>DKTQ51700720</t>
  </si>
  <si>
    <t>DKTQ51700721</t>
  </si>
  <si>
    <t>DKTQ51700722</t>
  </si>
  <si>
    <t>DKTQ51700723</t>
  </si>
  <si>
    <t>DKTQ51700724</t>
  </si>
  <si>
    <t>DKTQ51700725</t>
  </si>
  <si>
    <t>DKTQ51700726</t>
  </si>
  <si>
    <t>DKTQ51700727</t>
  </si>
  <si>
    <t>15sec</t>
  </si>
  <si>
    <t>15sec, Version A</t>
  </si>
  <si>
    <t>15sec, Version B</t>
  </si>
  <si>
    <t>15sec, Vocal Only</t>
  </si>
  <si>
    <t>15sec, Version A, No Drums</t>
  </si>
  <si>
    <t>15sec, Version B, No Drums</t>
  </si>
  <si>
    <t>15sec, Version C, No Drums</t>
  </si>
  <si>
    <t>15sec, Version D, No Drums</t>
  </si>
  <si>
    <t>15sec, Version C</t>
  </si>
  <si>
    <t>15sec, Version D</t>
  </si>
  <si>
    <t>15sec, Underscore</t>
  </si>
  <si>
    <t>15sec, No Drums</t>
  </si>
  <si>
    <t>15sec, Drum and Bass</t>
  </si>
  <si>
    <t>15sec, Underscore, No Drums</t>
  </si>
  <si>
    <t>30sec</t>
  </si>
  <si>
    <t>30sec, Version A</t>
  </si>
  <si>
    <t>30sec, Version B</t>
  </si>
  <si>
    <t>30sec, No Lead Melody</t>
  </si>
  <si>
    <t>30sec, Version A, No Drums</t>
  </si>
  <si>
    <t>30sec, Version B, No Drums</t>
  </si>
  <si>
    <t>30sec, Version C</t>
  </si>
  <si>
    <t>30sec, Version C, No Drums</t>
  </si>
  <si>
    <t>30sec, Underscore</t>
  </si>
  <si>
    <t>30sec, Version D</t>
  </si>
  <si>
    <t>30sec, No Drums</t>
  </si>
  <si>
    <t>30sec, Drum and Bass</t>
  </si>
  <si>
    <t>30sec, Underscore, No Drums</t>
  </si>
  <si>
    <t>60sec</t>
  </si>
  <si>
    <t>60sec, Version A</t>
  </si>
  <si>
    <t>60sec, Version B</t>
  </si>
  <si>
    <t>60sec, Underscore</t>
  </si>
  <si>
    <t>60sec, Version A, Underscore</t>
  </si>
  <si>
    <t>60sec, Version B, Underscore</t>
  </si>
  <si>
    <t>60sec, Version A, No Drums</t>
  </si>
  <si>
    <t>60sec, Version B, No Drums</t>
  </si>
  <si>
    <t>60sec, No Drums</t>
  </si>
  <si>
    <t>60sec, Drum and Bass</t>
  </si>
  <si>
    <t>60sec, Underscore, No Drums</t>
  </si>
  <si>
    <t>Full</t>
    <phoneticPr fontId="18"/>
  </si>
  <si>
    <t>Inst</t>
  </si>
  <si>
    <t>30sec, Inst</t>
  </si>
  <si>
    <t>15sec, Inst</t>
  </si>
  <si>
    <t>60sec, Inst</t>
  </si>
  <si>
    <t>Alt</t>
  </si>
  <si>
    <t>Alt, No Drums</t>
  </si>
  <si>
    <t>30sec, Version A</t>
    <phoneticPr fontId="18"/>
  </si>
  <si>
    <t>30sec, Version B</t>
    <phoneticPr fontId="18"/>
  </si>
  <si>
    <t>15sec, Version A</t>
    <phoneticPr fontId="18"/>
  </si>
  <si>
    <t>15sec, Version B</t>
    <phoneticPr fontId="18"/>
  </si>
  <si>
    <t>30sec, No Lead</t>
    <phoneticPr fontId="18"/>
  </si>
  <si>
    <t>15sec, No Lead</t>
    <phoneticPr fontId="18"/>
  </si>
  <si>
    <t>30sec, No Melody</t>
    <phoneticPr fontId="18"/>
  </si>
  <si>
    <t>No Drums</t>
    <phoneticPr fontId="18"/>
  </si>
  <si>
    <t>60sec, No Drums</t>
    <phoneticPr fontId="18"/>
  </si>
  <si>
    <t>30sec, No Drums</t>
    <phoneticPr fontId="18"/>
  </si>
  <si>
    <t>15sec, No Drums</t>
    <phoneticPr fontId="18"/>
  </si>
  <si>
    <t>Full (Vocal)</t>
    <phoneticPr fontId="18"/>
  </si>
  <si>
    <t>APL368</t>
    <phoneticPr fontId="18"/>
  </si>
  <si>
    <t>APL369</t>
    <phoneticPr fontId="18"/>
  </si>
  <si>
    <t>APL370</t>
    <phoneticPr fontId="18"/>
  </si>
  <si>
    <t>APL371</t>
    <phoneticPr fontId="18"/>
  </si>
  <si>
    <t>APL372</t>
    <phoneticPr fontId="18"/>
  </si>
  <si>
    <t>APL373</t>
    <phoneticPr fontId="18"/>
  </si>
  <si>
    <t>APL375</t>
    <phoneticPr fontId="18"/>
  </si>
  <si>
    <t>APL376</t>
    <phoneticPr fontId="18"/>
  </si>
  <si>
    <t>APL377</t>
    <phoneticPr fontId="18"/>
  </si>
  <si>
    <t>APL379</t>
    <phoneticPr fontId="18"/>
  </si>
  <si>
    <t>01</t>
    <phoneticPr fontId="18"/>
  </si>
  <si>
    <t>02</t>
    <phoneticPr fontId="18"/>
  </si>
  <si>
    <t>03</t>
    <phoneticPr fontId="18"/>
  </si>
  <si>
    <t>04</t>
    <phoneticPr fontId="18"/>
  </si>
  <si>
    <t>06</t>
    <phoneticPr fontId="18"/>
  </si>
  <si>
    <t>05</t>
    <phoneticPr fontId="18"/>
  </si>
  <si>
    <t>07</t>
    <phoneticPr fontId="18"/>
  </si>
  <si>
    <t>08</t>
    <phoneticPr fontId="18"/>
  </si>
  <si>
    <t>09</t>
    <phoneticPr fontId="18"/>
  </si>
  <si>
    <t>_</t>
    <phoneticPr fontId="18"/>
  </si>
  <si>
    <t>30sec Version A</t>
  </si>
  <si>
    <t>30sec Version B</t>
  </si>
  <si>
    <t>15sec Version A</t>
  </si>
  <si>
    <t>15sec Version B</t>
  </si>
  <si>
    <t>30sec No Lead Melody</t>
  </si>
  <si>
    <t>30sec No Melody</t>
  </si>
  <si>
    <t>30sec No Lead</t>
  </si>
  <si>
    <t>15sec No Lead</t>
  </si>
  <si>
    <t>30sec Inst</t>
  </si>
  <si>
    <t>15sec Inst</t>
  </si>
  <si>
    <t>Cello Piano No Drums</t>
  </si>
  <si>
    <t>15sec Vocal Only</t>
  </si>
  <si>
    <t>30sec Version A No Drums</t>
  </si>
  <si>
    <t>30sec Version B No Drums</t>
  </si>
  <si>
    <t>15sec Version A No Drums</t>
  </si>
  <si>
    <t>15sec Version B No Drums</t>
  </si>
  <si>
    <t>15sec Version C No Drums</t>
  </si>
  <si>
    <t>15sec Version D No Drums</t>
  </si>
  <si>
    <t>30sec Version C</t>
  </si>
  <si>
    <t>30sec Version C No Drums</t>
  </si>
  <si>
    <t>15sec Version C</t>
  </si>
  <si>
    <t>15sec Version D</t>
  </si>
  <si>
    <t>60sec Inst</t>
  </si>
  <si>
    <t>60sec Version A</t>
  </si>
  <si>
    <t>60sec Version B</t>
  </si>
  <si>
    <t>No Acoustic Guitar No Synth</t>
  </si>
  <si>
    <t>60sec Underscore</t>
  </si>
  <si>
    <t>30sec Underscore</t>
  </si>
  <si>
    <t>15sec Underscore</t>
  </si>
  <si>
    <t>30sec Version D</t>
  </si>
  <si>
    <t>60sec Version A Underscore</t>
  </si>
  <si>
    <t>60sec Version B Underscore</t>
  </si>
  <si>
    <t>60sec Version A No Drums</t>
  </si>
  <si>
    <t>60sec Version B No Drums</t>
  </si>
  <si>
    <t>30sec No Drums</t>
  </si>
  <si>
    <t>15sec No Drums</t>
  </si>
  <si>
    <t>Sting No Drums</t>
  </si>
  <si>
    <t>60sec No Drums</t>
  </si>
  <si>
    <t>Alt No Drums</t>
  </si>
  <si>
    <t>Sting Version A</t>
  </si>
  <si>
    <t>Sting Version B</t>
  </si>
  <si>
    <t>60sec Drum and Bass</t>
  </si>
  <si>
    <t>30sec Drum and Bass</t>
  </si>
  <si>
    <t>15sec Drum and Bass</t>
  </si>
  <si>
    <t>Underscore No Drums</t>
  </si>
  <si>
    <t>60sec Underscore No Drums</t>
  </si>
  <si>
    <t>30sec Underscore No Drums</t>
  </si>
  <si>
    <t>15sec Underscore No Drums</t>
  </si>
  <si>
    <t>Morten Gildberg Hansen</t>
    <phoneticPr fontId="18"/>
  </si>
  <si>
    <t xml:space="preserve"> &amp; </t>
    <phoneticPr fontId="18"/>
  </si>
  <si>
    <t>.wav</t>
    <phoneticPr fontId="18"/>
  </si>
  <si>
    <t>APL367_01_Rock Fuzz_Full_Bobby Cole.wav</t>
  </si>
  <si>
    <t>APL367_02_Rock Fuzz_30sec_Bobby Cole.wav</t>
  </si>
  <si>
    <t>APL367_03_Rock Fuzz_15sec_Bobby Cole.wav</t>
  </si>
  <si>
    <t>APL367_04_Crank The Fuzz_Full_Chris Hodges.wav</t>
  </si>
  <si>
    <t>APL367_05_Crank The Fuzz_No Lead_Chris Hodges.wav</t>
  </si>
  <si>
    <t>APL367_06_Crank The Fuzz_30sec Version A_Chris Hodges.wav</t>
  </si>
  <si>
    <t>APL367_07_Crank The Fuzz_30sec Version B_Chris Hodges.wav</t>
  </si>
  <si>
    <t>APL367_08_Crank The Fuzz_15sec Version A_Chris Hodges.wav</t>
  </si>
  <si>
    <t>APL367_09_Crank The Fuzz_15sec Version B_Chris Hodges.wav</t>
  </si>
  <si>
    <t>APL367_10_Indie Fuzz Rock_Full_Bobby Cole.wav</t>
  </si>
  <si>
    <t>APL367_11_Indie Fuzz Rock_30sec_Bobby Cole.wav</t>
  </si>
  <si>
    <t>APL367_12_Indie Fuzz Rock_15sec_Bobby Cole.wav</t>
  </si>
  <si>
    <t>APL367_13_Jam The Fuzz_Full_James Grant.wav</t>
  </si>
  <si>
    <t>APL367_14_Jam The Fuzz_30sec_James Grant.wav</t>
  </si>
  <si>
    <t>APL367_15_Jam The Fuzz_15sec_James Grant.wav</t>
  </si>
  <si>
    <t>APL367_16_Indie Swagger_Full_Chris Hodges.wav</t>
  </si>
  <si>
    <t>APL367_17_Indie Swagger_No Lead_Chris Hodges.wav</t>
  </si>
  <si>
    <t>APL367_18_Indie Swagger_Sting Hits_Chris Hodges.wav</t>
  </si>
  <si>
    <t>APL367_19_Indie Swagger_30sec Version A_Chris Hodges.wav</t>
  </si>
  <si>
    <t>APL367_20_Indie Swagger_30sec Version B_Chris Hodges.wav</t>
  </si>
  <si>
    <t>APL367_21_Indie Swagger_15sec Version A_Chris Hodges.wav</t>
  </si>
  <si>
    <t>APL367_22_Indie Swagger_15sec Version B_Chris Hodges.wav</t>
  </si>
  <si>
    <t>APL367_23_Fuzzed Out Of Rock_Full_Bobby Cole.wav</t>
  </si>
  <si>
    <t>APL367_24_Fuzzed Out Of Rock_30sec_Bobby Cole.wav</t>
  </si>
  <si>
    <t>APL367_25_Fuzzed Out Of Rock_15sec_Bobby Cole.wav</t>
  </si>
  <si>
    <t>APL367_26_Funky Fuzz Rock_Full_Chris Hodges.wav</t>
  </si>
  <si>
    <t>APL367_27_Funky Fuzz Rock_No Lead Melody_Chris Hodges.wav</t>
  </si>
  <si>
    <t>APL367_28_Funky Fuzz Rock_30sec_Chris Hodges.wav</t>
  </si>
  <si>
    <t>APL367_29_Funky Fuzz Rock_30sec No Lead Melody_Chris Hodges.wav</t>
  </si>
  <si>
    <t>APL367_30_Funky Fuzz Rock_15sec Version A_Chris Hodges.wav</t>
  </si>
  <si>
    <t>APL367_31_Funky Fuzz Rock_15sec Version B_Chris Hodges.wav</t>
  </si>
  <si>
    <t>APL367_32_Modern Rock Fuzz_Full_Bobby Cole.wav</t>
  </si>
  <si>
    <t>APL367_33_Modern Rock Fuzz_30sec_Bobby Cole.wav</t>
  </si>
  <si>
    <t>APL367_34_Modern Rock Fuzz_15sec_Bobby Cole.wav</t>
  </si>
  <si>
    <t>APL367_35_Rock Fuzz Machine_Full_Bobby Cole.wav</t>
  </si>
  <si>
    <t>APL367_36_Rock Fuzz Machine_30sec_Bobby Cole.wav</t>
  </si>
  <si>
    <t>APL367_37_Rock Fuzz Machine_15sec_Bobby Cole.wav</t>
  </si>
  <si>
    <t>APL367_38_Modern Fuzzy Rock Chick_Full_Bobby Cole.wav</t>
  </si>
  <si>
    <t>APL367_39_Modern Fuzzy Rock Chick_30sec_Bobby Cole.wav</t>
  </si>
  <si>
    <t>APL367_40_Modern Fuzzy Rock Chick_15sec_Bobby Cole.wav</t>
  </si>
  <si>
    <t>APL367_41_Fuzzy Or Not_Full_James Grant.wav</t>
  </si>
  <si>
    <t>APL367_42_Fuzzy Or Not_30sec_James Grant.wav</t>
  </si>
  <si>
    <t>APL367_43_Fuzzy Or Not_15sec_James Grant.wav</t>
  </si>
  <si>
    <t>APL368_01_Artificial Intelligence_Full_Bobby Cole.wav</t>
  </si>
  <si>
    <t>APL368_02_Artificial Intelligence_30sec_Bobby Cole.wav</t>
  </si>
  <si>
    <t>APL368_03_Artificial Intelligence_15sec_Bobby Cole.wav</t>
  </si>
  <si>
    <t>APL368_04_Market Volatility_Full_Enrico Cacace &amp; Manuel Bandettini.wav</t>
  </si>
  <si>
    <t>APL368_05_Market Volatility_30sec_Enrico Cacace &amp; Manuel Bandettini.wav</t>
  </si>
  <si>
    <t>APL368_06_Market Volatility_15sec_Enrico Cacace &amp; Manuel Bandettini.wav</t>
  </si>
  <si>
    <t>APL368_07_The Markets Are Crashing_Full_Bobby Cole.wav</t>
  </si>
  <si>
    <t>APL368_08_The Markets Are Crashing_30sec_Bobby Cole.wav</t>
  </si>
  <si>
    <t>APL368_09_The Markets Are Crashing_15sec_Bobby Cole.wav</t>
  </si>
  <si>
    <t>APL368_10_Pivot Change_Full_Enrico Cacace &amp; Manuel Bandettini.wav</t>
  </si>
  <si>
    <t>APL368_11_Pivot Change_30sec_Enrico Cacace &amp; Manuel Bandettini.wav</t>
  </si>
  <si>
    <t>APL368_12_Pivot Change_15sec_Enrico Cacace &amp; Manuel Bandettini.wav</t>
  </si>
  <si>
    <t>APL368_13_Unstable Journey_Full_Morten Gildberg Hansen.wav</t>
  </si>
  <si>
    <t>APL368_14_Unstable Journey_30sec_Morten Gildberg Hansen.wav</t>
  </si>
  <si>
    <t>APL368_15_Unstable Journey_15sec_Morten Gildberg Hansen.wav</t>
  </si>
  <si>
    <t>APL368_16_Dramatic Electros_Full_Bobby Cole.wav</t>
  </si>
  <si>
    <t>APL368_17_Dramatic Electros_30sec_Bobby Cole.wav</t>
  </si>
  <si>
    <t>APL368_18_Dramatic Electros_15sec_Bobby Cole.wav</t>
  </si>
  <si>
    <t>APL368_19_Linear_Full_Jens Larsson.wav</t>
  </si>
  <si>
    <t>APL368_20_Linear_Underscore_Jens Larsson.wav</t>
  </si>
  <si>
    <t>APL368_21_Linear_30sec_Jens Larsson.wav</t>
  </si>
  <si>
    <t>APL368_22_Decisions_Full_Danny Seterdal.wav</t>
  </si>
  <si>
    <t>APL368_23_Decisions_30sec_Danny Seterdal.wav</t>
  </si>
  <si>
    <t>APL368_24_The Winner Is_Full_Danny Seterdal.wav</t>
  </si>
  <si>
    <t>APL368_25_The Winner Is_30sec_Danny Seterdal.wav</t>
  </si>
  <si>
    <t>APL369_01_Smiles In The Sun_Full_Chris Hodges.wav</t>
  </si>
  <si>
    <t>APL369_02_Smiles In The Sun_No Melody_Chris Hodges.wav</t>
  </si>
  <si>
    <t>APL369_03_Smiles In The Sun_No Drums_Chris Hodges.wav</t>
  </si>
  <si>
    <t>APL369_04_Smiles In The Sun_30sec_Chris Hodges.wav</t>
  </si>
  <si>
    <t>APL369_05_Smiles In The Sun_30sec No Melody_Chris Hodges.wav</t>
  </si>
  <si>
    <t>APL369_06_Smiles In The Sun_15sec_Chris Hodges.wav</t>
  </si>
  <si>
    <t>APL369_07_Advert Symphony_Full_Bobby Cole.wav</t>
  </si>
  <si>
    <t>APL369_08_Advert Symphony_30sec_Bobby Cole.wav</t>
  </si>
  <si>
    <t>APL369_09_Advert Symphony_15sec_Bobby Cole.wav</t>
  </si>
  <si>
    <t>APL369_10_The Bada Bada Song_Full_Thomas Reil &amp; Jeppe Reil &amp; Jakob Elvstrom.wav</t>
  </si>
  <si>
    <t>APL369_11_The Bada Bada Song_Inst_Thomas Reil &amp; Jeppe Reil &amp; Jakob Elvstrom.wav</t>
  </si>
  <si>
    <t>APL369_12_The Bada Bada Song_30sec_Thomas Reil &amp; Jeppe Reil &amp; Jakob Elvstrom.wav</t>
  </si>
  <si>
    <t>APL369_13_The Bada Bada Song_15sec_Thomas Reil &amp; Jeppe Reil &amp; Jakob Elvstrom.wav</t>
  </si>
  <si>
    <t>APL369_14_Taking A Selfie_Full_Enrico Cacace &amp; Manuel Bandettini.wav</t>
  </si>
  <si>
    <t>APL369_15_Taking A Selfie_30sec_Enrico Cacace &amp; Manuel Bandettini.wav</t>
  </si>
  <si>
    <t>APL369_16_Taking A Selfie_15sec_Enrico Cacace &amp; Manuel Bandettini.wav</t>
  </si>
  <si>
    <t>APL369_17_Sunshine Adverts_Full_Bobby Cole.wav</t>
  </si>
  <si>
    <t>APL369_18_Sunshine Adverts_30sec_Bobby Cole.wav</t>
  </si>
  <si>
    <t>APL369_19_Sunshine Adverts_15sec_Bobby Cole.wav</t>
  </si>
  <si>
    <t>APL369_20_Having A Blast_Full_Chris Hodges.wav</t>
  </si>
  <si>
    <t>APL369_21_Having A Blast_No Lead_Chris Hodges.wav</t>
  </si>
  <si>
    <t>APL369_22_Having A Blast_30sec_Chris Hodges.wav</t>
  </si>
  <si>
    <t>APL369_23_Having A Blast_30sec No Lead_Chris Hodges.wav</t>
  </si>
  <si>
    <t>APL369_24_Having A Blast_15sec_Chris Hodges.wav</t>
  </si>
  <si>
    <t>APL369_25_Having A Blast_15sec No Lead_Chris Hodges.wav</t>
  </si>
  <si>
    <t>APL369_26_Music For Marketing_Full_Bobby Cole.wav</t>
  </si>
  <si>
    <t>APL369_27_Music For Marketing_30sec_Bobby Cole.wav</t>
  </si>
  <si>
    <t>APL369_28_Music For Marketing_15sec_Bobby Cole.wav</t>
  </si>
  <si>
    <t>APL369_29_Fun With Friends_Full_Chris Hodges.wav</t>
  </si>
  <si>
    <t>APL369_30_Fun With Friends_No Lead Melody_Chris Hodges.wav</t>
  </si>
  <si>
    <t>APL369_31_Fun With Friends_30sec Version A_Chris Hodges.wav</t>
  </si>
  <si>
    <t>APL369_32_Fun With Friends_30sec Version B_Chris Hodges.wav</t>
  </si>
  <si>
    <t>APL369_33_Fun With Friends_15sec Version A_Chris Hodges.wav</t>
  </si>
  <si>
    <t>APL369_34_Fun With Friends_15sec Version B_Chris Hodges.wav</t>
  </si>
  <si>
    <t>APL369_35_Advertise This_Full_Bobby Cole.wav</t>
  </si>
  <si>
    <t>APL369_36_Advertise This_30sec_Bobby Cole.wav</t>
  </si>
  <si>
    <t>APL369_37_Advertise This_15sec_Bobby Cole.wav</t>
  </si>
  <si>
    <t>APL370_01_Atmospheric Happy Drone_Full_Bobby Cole.wav</t>
  </si>
  <si>
    <t>APL370_02_Atmospheric Happy Drone_30sec_Bobby Cole.wav</t>
  </si>
  <si>
    <t>APL370_03_Atmospheric Happy Drone_15sec_Bobby Cole.wav</t>
  </si>
  <si>
    <t>APL370_04_Vision Drone_Full_Garry Judd.wav</t>
  </si>
  <si>
    <t>APL370_05_New Hope Drone_Full_Garry Judd.wav</t>
  </si>
  <si>
    <t>APL370_06_New Development Drone_Full_Garry Judd.wav</t>
  </si>
  <si>
    <t>APL370_07_Dream Drone_Full_Garry Judd.wav</t>
  </si>
  <si>
    <t>APL370_08_Warm Feel Drone_Full_Garry Judd.wav</t>
  </si>
  <si>
    <t>APL370_09_Beautiful Mystery Drone_Full_Garry Judd.wav</t>
  </si>
  <si>
    <t>APL370_10_Solid Free Drone_Full_Garry Judd.wav</t>
  </si>
  <si>
    <t>APL370_11_New Ideas Drone_Full_Garry Judd.wav</t>
  </si>
  <si>
    <t>APL370_12_Bright Future Drone_Full_Garry Judd.wav</t>
  </si>
  <si>
    <t>APL370_13_Beautiful Flow Drone_Full_Garry Judd.wav</t>
  </si>
  <si>
    <t>APL370_14_Patient Drone_Full_Garry Judd.wav</t>
  </si>
  <si>
    <t>APL370_15_Sea Explorer Drone_Full_Garry Judd.wav</t>
  </si>
  <si>
    <t>APL371_01_Back To Life_Full_Marco Margna.wav</t>
  </si>
  <si>
    <t>APL371_02_Back To Life_Inst_Marco Margna.wav</t>
  </si>
  <si>
    <t>APL371_03_Back To Life_30sec_Marco Margna.wav</t>
  </si>
  <si>
    <t>APL371_04_Back To Life_30sec Inst_Marco Margna.wav</t>
  </si>
  <si>
    <t>APL371_05_Back To Life_15sec_Marco Margna.wav</t>
  </si>
  <si>
    <t>APL371_06_Back To Life_15sec Inst_Marco Margna.wav</t>
  </si>
  <si>
    <t>APL371_07_Feel The Water_Full_James Grant.wav</t>
  </si>
  <si>
    <t>APL371_08_Feel The Water_Inst_James Grant.wav</t>
  </si>
  <si>
    <t>APL371_09_Feel The Water_30sec_James Grant.wav</t>
  </si>
  <si>
    <t>APL371_10_Feel The Water_30sec Inst_James Grant.wav</t>
  </si>
  <si>
    <t>APL371_11_Feel The Water_15sec_James Grant.wav</t>
  </si>
  <si>
    <t>APL371_12_Feel The Water_15sec Inst_James Grant.wav</t>
  </si>
  <si>
    <t>APL371_13_The Core_Full_Marco Margna.wav</t>
  </si>
  <si>
    <t>APL371_14_The Core_30sec_Marco Margna.wav</t>
  </si>
  <si>
    <t>APL371_15_The Core_15sec_Marco Margna.wav</t>
  </si>
  <si>
    <t>APL371_16_Hooded Pop People_Full_James Grant.wav</t>
  </si>
  <si>
    <t>APL371_17_Hooded Pop People_30sec_James Grant.wav</t>
  </si>
  <si>
    <t>APL371_18_Hooded Pop People_15sec_James Grant.wav</t>
  </si>
  <si>
    <t>APL371_19_Soft Touch_Full_James Grant.wav</t>
  </si>
  <si>
    <t>APL371_20_Soft Touch_30sec_James Grant.wav</t>
  </si>
  <si>
    <t>APL371_21_Soft Touch_15sec_James Grant.wav</t>
  </si>
  <si>
    <t>APL371_22_Lets Make A Deal_Full_Marco Margna.wav</t>
  </si>
  <si>
    <t>APL371_23_Lets Make A Deal_30sec_Marco Margna.wav</t>
  </si>
  <si>
    <t>APL371_24_Lets Make A Deal_15sec_Marco Margna.wav</t>
  </si>
  <si>
    <t>APL371_25_Turbo Charged_Full_James Grant.wav</t>
  </si>
  <si>
    <t>APL371_26_Turbo Charged_30sec_James Grant.wav</t>
  </si>
  <si>
    <t>APL371_27_Turbo Charged_15sec_James Grant.wav</t>
  </si>
  <si>
    <t>APL371_28_Turbulence_Full_Marco Margna.wav</t>
  </si>
  <si>
    <t>APL371_29_Turbulence_15sec Version A_Marco Margna.wav</t>
  </si>
  <si>
    <t>APL371_30_Turbulence_15sec Version B_Marco Margna.wav</t>
  </si>
  <si>
    <t>APL371_31_Better Days_Full_James Grant.wav</t>
  </si>
  <si>
    <t>APL371_32_Better Days_30sec_James Grant.wav</t>
  </si>
  <si>
    <t>APL371_33_Better Days_15sec_James Grant.wav</t>
  </si>
  <si>
    <t>APL371_34_When I Wake Up_Full_James Grant.wav</t>
  </si>
  <si>
    <t>APL371_35_When I Wake Up_Inst_James Grant.wav</t>
  </si>
  <si>
    <t>APL371_36_When I Wake Up_30sec_James Grant.wav</t>
  </si>
  <si>
    <t>APL371_37_When I Wake Up_30sec Inst_James Grant.wav</t>
  </si>
  <si>
    <t>APL371_38_When I Wake Up_15sec_James Grant.wav</t>
  </si>
  <si>
    <t>APL371_39_When I Wake Up_15sec Inst_James Grant.wav</t>
  </si>
  <si>
    <t>APL372_01_Summer Bliss_Full_Jacob Moth.wav</t>
  </si>
  <si>
    <t>APL372_02_Summer Bliss_Variation Sopran_Jacob Moth.wav</t>
  </si>
  <si>
    <t>APL372_03_Summer Bliss_Cello Piano No Drums_Jacob Moth.wav</t>
  </si>
  <si>
    <t>APL372_04_Summer Bliss_Cello Only_Jacob Moth.wav</t>
  </si>
  <si>
    <t>APL372_05_Summer Bliss_30sec Version A_Jacob Moth.wav</t>
  </si>
  <si>
    <t>APL372_06_Summer Bliss_30sec Version B_Jacob Moth.wav</t>
  </si>
  <si>
    <t>APL372_07_Summer Bliss_15sec_Jacob Moth.wav</t>
  </si>
  <si>
    <t>APL372_08_In Harmony_Full_Jacob Moth.wav</t>
  </si>
  <si>
    <t>APL372_09_In Harmony_30sec_Jacob Moth.wav</t>
  </si>
  <si>
    <t>APL372_10_In Harmony_15sec_Jacob Moth.wav</t>
  </si>
  <si>
    <t>APL372_11_Never Closer_Full_Jacob Moth.wav</t>
  </si>
  <si>
    <t>APL372_12_Never Closer_Alt_Jacob Moth.wav</t>
  </si>
  <si>
    <t>APL372_13_Never Closer_30sec_Jacob Moth.wav</t>
  </si>
  <si>
    <t>APL372_14_Never Closer_15sec_Jacob Moth.wav</t>
  </si>
  <si>
    <t>APL372_15_Running With Open Arms_Full_Jacob Moth.wav</t>
  </si>
  <si>
    <t>APL372_16_Running With Open Arms_30sec Version A_Jacob Moth.wav</t>
  </si>
  <si>
    <t>APL372_17_Running With Open Arms_30sec Version B_Jacob Moth.wav</t>
  </si>
  <si>
    <t>APL372_18_Running With Open Arms_15sec Version A_Jacob Moth.wav</t>
  </si>
  <si>
    <t>APL372_19_Running With Open Arms_15sec Version B_Jacob Moth.wav</t>
  </si>
  <si>
    <t>APL372_20_Dream Curtain_Full_Jacob Moth.wav</t>
  </si>
  <si>
    <t>APL372_21_Dream Curtain_30sec_Jacob Moth.wav</t>
  </si>
  <si>
    <t>APL372_22_Dream Curtain_15sec_Jacob Moth.wav</t>
  </si>
  <si>
    <t>APL372_23_Smooth Dream_Full_Jacob Moth.wav</t>
  </si>
  <si>
    <t>APL372_24_Smooth Dream_Inst_Jacob Moth.wav</t>
  </si>
  <si>
    <t>APL372_25_Smooth Dream_Guitar Opening_Jacob Moth.wav</t>
  </si>
  <si>
    <t>APL372_26_Smooth Dream_30sec_Jacob Moth.wav</t>
  </si>
  <si>
    <t>APL372_27_Sustainable Vision_Full_Jacob Moth.wav</t>
  </si>
  <si>
    <t>APL372_28_Sustainable Vision_Alt_Jacob Moth.wav</t>
  </si>
  <si>
    <t>APL372_29_Sustainable Vision_Vocal Only_Jacob Moth.wav</t>
  </si>
  <si>
    <t>APL372_30_Sustainable Vision_30sec_Jacob Moth.wav</t>
  </si>
  <si>
    <t>APL372_31_Sustainable Vision_15sec_Jacob Moth.wav</t>
  </si>
  <si>
    <t>APL372_32_Sustainable Vision_15sec Vocal Only_Jacob Moth.wav</t>
  </si>
  <si>
    <t>APL372_33_In Balance_Full_Jacob Moth.wav</t>
  </si>
  <si>
    <t>APL372_34_In Balance_30sec_Jacob Moth.wav</t>
  </si>
  <si>
    <t>APL372_35_Driving In The Flying Car_Full_Jacob Moth.wav</t>
  </si>
  <si>
    <t>APL372_36_Driving In The Flying Car_30sec_Jacob Moth.wav</t>
  </si>
  <si>
    <t>APL372_37_Driving In The Flying Car_15sec_Jacob Moth.wav</t>
  </si>
  <si>
    <t>APL373_01_Bright Confident Beginning_Full_Thomas Reil &amp; Jeppe Reil.wav</t>
  </si>
  <si>
    <t>APL373_02_Bright Confident Beginning_No Drums_Thomas Reil &amp; Jeppe Reil.wav</t>
  </si>
  <si>
    <t>APL373_03_Bright Confident Beginning_30sec Version A_Thomas Reil &amp; Jeppe Reil.wav</t>
  </si>
  <si>
    <t>APL373_04_Bright Confident Beginning_30sec Version B_Thomas Reil &amp; Jeppe Reil.wav</t>
  </si>
  <si>
    <t>APL373_05_Bright Confident Beginning_30sec Version A No Drums_Thomas Reil &amp; Jeppe Reil.wav</t>
  </si>
  <si>
    <t>APL373_06_Bright Confident Beginning_30sec Version B No Drums_Thomas Reil &amp; Jeppe Reil.wav</t>
  </si>
  <si>
    <t>APL373_07_Bright Confident Beginning_15sec Version A_Thomas Reil &amp; Jeppe Reil.wav</t>
  </si>
  <si>
    <t>APL373_08_Bright Confident Beginning_15sec Version B_Thomas Reil &amp; Jeppe Reil.wav</t>
  </si>
  <si>
    <t>APL373_09_Bright Confident Beginning_15sec Version A No Drums_Thomas Reil &amp; Jeppe Reil.wav</t>
  </si>
  <si>
    <t>APL373_10_Bright Confident Beginning_15sec Version B No Drums_Thomas Reil &amp; Jeppe Reil.wav</t>
  </si>
  <si>
    <t>APL373_11_Bright Confident Beginning_15sec Version C No Drums_Thomas Reil &amp; Jeppe Reil.wav</t>
  </si>
  <si>
    <t>APL373_12_Bright Confident Beginning_15sec Version D No Drums_Thomas Reil &amp; Jeppe Reil.wav</t>
  </si>
  <si>
    <t>APL373_13_Positive Forward_Full_Thomas Reil &amp; Jeppe Reil.wav</t>
  </si>
  <si>
    <t>APL373_14_Positive Forward_No Drums_Thomas Reil &amp; Jeppe Reil.wav</t>
  </si>
  <si>
    <t>APL373_15_Positive Forward_30sec Version A_Thomas Reil &amp; Jeppe Reil.wav</t>
  </si>
  <si>
    <t>APL373_16_Positive Forward_30sec Version B_Thomas Reil &amp; Jeppe Reil.wav</t>
  </si>
  <si>
    <t>APL373_17_Positive Forward_30sec Version C_Thomas Reil &amp; Jeppe Reil.wav</t>
  </si>
  <si>
    <t>APL373_18_Positive Forward_30sec Version A No Drums_Thomas Reil &amp; Jeppe Reil.wav</t>
  </si>
  <si>
    <t>APL373_19_Positive Forward_30sec Version B No Drums_Thomas Reil &amp; Jeppe Reil.wav</t>
  </si>
  <si>
    <t>APL373_20_Positive Forward_30sec Version C No Drums_Thomas Reil &amp; Jeppe Reil.wav</t>
  </si>
  <si>
    <t>APL373_21_Positive Forward_15sec Version A_Thomas Reil &amp; Jeppe Reil.wav</t>
  </si>
  <si>
    <t>APL373_22_Positive Forward_15sec Version B_Thomas Reil &amp; Jeppe Reil.wav</t>
  </si>
  <si>
    <t>APL373_23_Positive Forward_15sec Version C_Thomas Reil &amp; Jeppe Reil.wav</t>
  </si>
  <si>
    <t>APL373_24_Positive Forward_15sec Version A No Drums_Thomas Reil &amp; Jeppe Reil.wav</t>
  </si>
  <si>
    <t>APL373_25_Positive Forward_15sec Version B No Drums_Thomas Reil &amp; Jeppe Reil.wav</t>
  </si>
  <si>
    <t>APL373_26_Positive Forward_15sec Version C No Drums_Thomas Reil &amp; Jeppe Reil.wav</t>
  </si>
  <si>
    <t>APL373_27_Walking In Sunshine_Full_Thomas Reil &amp; Jeppe Reil.wav</t>
  </si>
  <si>
    <t>APL373_28_Walking In Sunshine_No Drums_Thomas Reil &amp; Jeppe Reil.wav</t>
  </si>
  <si>
    <t>APL373_29_Walking In Sunshine_30sec Version A_Thomas Reil &amp; Jeppe Reil.wav</t>
  </si>
  <si>
    <t>APL373_30_Walking In Sunshine_30sec Version B_Thomas Reil &amp; Jeppe Reil.wav</t>
  </si>
  <si>
    <t>APL373_31_Walking In Sunshine_30sec Version C_Thomas Reil &amp; Jeppe Reil.wav</t>
  </si>
  <si>
    <t>APL373_32_Walking In Sunshine_30sec Version A No Drums_Thomas Reil &amp; Jeppe Reil.wav</t>
  </si>
  <si>
    <t>APL373_33_Walking In Sunshine_30sec Version B No Drums_Thomas Reil &amp; Jeppe Reil.wav</t>
  </si>
  <si>
    <t>APL373_34_Walking In Sunshine_30sec Version C No Drums_Thomas Reil &amp; Jeppe Reil.wav</t>
  </si>
  <si>
    <t>APL373_35_Walking In Sunshine_15sec Version A_Thomas Reil &amp; Jeppe Reil.wav</t>
  </si>
  <si>
    <t>APL373_36_Walking In Sunshine_15sec Version B_Thomas Reil &amp; Jeppe Reil.wav</t>
  </si>
  <si>
    <t>APL373_37_Walking In Sunshine_15sec Version C_Thomas Reil &amp; Jeppe Reil.wav</t>
  </si>
  <si>
    <t>APL373_38_Walking In Sunshine_15sec Version D_Thomas Reil &amp; Jeppe Reil.wav</t>
  </si>
  <si>
    <t>APL373_39_Walking In Sunshine_15sec Version A No Drums_Thomas Reil &amp; Jeppe Reil.wav</t>
  </si>
  <si>
    <t>APL373_40_Walking In Sunshine_15sec Version B No Drums_Thomas Reil &amp; Jeppe Reil.wav</t>
  </si>
  <si>
    <t>APL373_41_Walking In Sunshine_15sec Version C No Drums_Thomas Reil &amp; Jeppe Reil.wav</t>
  </si>
  <si>
    <t>APL373_42_Walking In Sunshine_15sec Version D No Drums_Thomas Reil &amp; Jeppe Reil.wav</t>
  </si>
  <si>
    <t>APL373_43_Bright Sunny Afternoon_Full_Thomas Reil &amp; Jeppe Reil.wav</t>
  </si>
  <si>
    <t>APL373_44_Bright Sunny Afternoon_No Drums_Thomas Reil &amp; Jeppe Reil.wav</t>
  </si>
  <si>
    <t>APL373_45_Bright Sunny Afternoon_30sec Version A_Thomas Reil &amp; Jeppe Reil.wav</t>
  </si>
  <si>
    <t>APL373_46_Bright Sunny Afternoon_30sec Version B_Thomas Reil &amp; Jeppe Reil.wav</t>
  </si>
  <si>
    <t>APL373_47_Bright Sunny Afternoon_30sec Version C_Thomas Reil &amp; Jeppe Reil.wav</t>
  </si>
  <si>
    <t>APL373_48_Bright Sunny Afternoon_30sec Version A No Drums_Thomas Reil &amp; Jeppe Reil.wav</t>
  </si>
  <si>
    <t>APL373_49_Bright Sunny Afternoon_30sec Version B No Drums_Thomas Reil &amp; Jeppe Reil.wav</t>
  </si>
  <si>
    <t>APL373_50_Bright Sunny Afternoon_30sec Version C No Drums_Thomas Reil &amp; Jeppe Reil.wav</t>
  </si>
  <si>
    <t>APL373_51_Bright Sunny Afternoon_15sec Version A_Thomas Reil &amp; Jeppe Reil.wav</t>
  </si>
  <si>
    <t>APL373_52_Bright Sunny Afternoon_15sec Version B_Thomas Reil &amp; Jeppe Reil.wav</t>
  </si>
  <si>
    <t>APL373_53_Bright Sunny Afternoon_15sec Version C_Thomas Reil &amp; Jeppe Reil.wav</t>
  </si>
  <si>
    <t>APL373_54_Bright Sunny Afternoon_15sec Version D_Thomas Reil &amp; Jeppe Reil.wav</t>
  </si>
  <si>
    <t>APL373_55_Bright Sunny Afternoon_15sec Version A No Drums_Thomas Reil &amp; Jeppe Reil.wav</t>
  </si>
  <si>
    <t>APL373_56_Bright Sunny Afternoon_15sec Version B No Drums_Thomas Reil &amp; Jeppe Reil.wav</t>
  </si>
  <si>
    <t>APL373_57_Bright Sunny Afternoon_15sec Version C No Drums_Thomas Reil &amp; Jeppe Reil.wav</t>
  </si>
  <si>
    <t>APL373_58_Bright Sunny Afternoon_15sec Version D No Drums_Thomas Reil &amp; Jeppe Reil.wav</t>
  </si>
  <si>
    <t>APL373_59_Calm And Serene_Full_Thomas Reil &amp; Jeppe Reil.wav</t>
  </si>
  <si>
    <t>APL373_60_Calm And Serene_No Drums_Thomas Reil &amp; Jeppe Reil.wav</t>
  </si>
  <si>
    <t>APL373_61_Calm And Serene_30sec Version A_Thomas Reil &amp; Jeppe Reil.wav</t>
  </si>
  <si>
    <t>APL373_62_Calm And Serene_30sec Version B_Thomas Reil &amp; Jeppe Reil.wav</t>
  </si>
  <si>
    <t>APL373_63_Calm And Serene_30sec Version A No Drums_Thomas Reil &amp; Jeppe Reil.wav</t>
  </si>
  <si>
    <t>APL373_64_Calm And Serene_30sec Version B No Drums_Thomas Reil &amp; Jeppe Reil.wav</t>
  </si>
  <si>
    <t>APL373_65_Calm And Serene_15sec Version A_Thomas Reil &amp; Jeppe Reil.wav</t>
  </si>
  <si>
    <t>APL373_66_Calm And Serene_15sec Version B_Thomas Reil &amp; Jeppe Reil.wav</t>
  </si>
  <si>
    <t>APL373_67_Calm And Serene_15sec Version C_Thomas Reil &amp; Jeppe Reil.wav</t>
  </si>
  <si>
    <t>APL373_68_Calm And Serene_15sec Version A No Drums_Thomas Reil &amp; Jeppe Reil.wav</t>
  </si>
  <si>
    <t>APL373_69_Calm And Serene_15sec Version B No Drums_Thomas Reil &amp; Jeppe Reil.wav</t>
  </si>
  <si>
    <t>APL373_70_Calm And Serene_15sec Version C No Drums_Thomas Reil &amp; Jeppe Reil.wav</t>
  </si>
  <si>
    <t>APL373_71_Bright Acoustic Days_Full_Thomas Reil &amp; Jeppe Reil.wav</t>
  </si>
  <si>
    <t>APL373_72_Bright Acoustic Days_No Drums_Thomas Reil &amp; Jeppe Reil.wav</t>
  </si>
  <si>
    <t>APL373_73_Bright Acoustic Days_30sec Version A_Thomas Reil &amp; Jeppe Reil.wav</t>
  </si>
  <si>
    <t>APL373_74_Bright Acoustic Days_30sec Version B_Thomas Reil &amp; Jeppe Reil.wav</t>
  </si>
  <si>
    <t>APL373_75_Bright Acoustic Days_30sec Version A No Drums_Thomas Reil &amp; Jeppe Reil.wav</t>
  </si>
  <si>
    <t>APL373_76_Bright Acoustic Days_30sec Version B No Drums_Thomas Reil &amp; Jeppe Reil.wav</t>
  </si>
  <si>
    <t>APL373_77_Bright Acoustic Days_15sec Version A_Thomas Reil &amp; Jeppe Reil.wav</t>
  </si>
  <si>
    <t>APL373_78_Bright Acoustic Days_15sec Version B_Thomas Reil &amp; Jeppe Reil.wav</t>
  </si>
  <si>
    <t>APL373_79_Bright Acoustic Days_15sec Version C_Thomas Reil &amp; Jeppe Reil.wav</t>
  </si>
  <si>
    <t>APL373_80_Bright Acoustic Days_15sec Version A No Drums_Thomas Reil &amp; Jeppe Reil.wav</t>
  </si>
  <si>
    <t>APL373_81_Bright Acoustic Days_15sec Version B No Drums_Thomas Reil &amp; Jeppe Reil.wav</t>
  </si>
  <si>
    <t>APL373_82_Bright Acoustic Days_15sec Version C No Drums_Thomas Reil &amp; Jeppe Reil.wav</t>
  </si>
  <si>
    <t>APL373_83_Wonderful Moonlight_Full_Thomas Reil &amp; Jeppe Reil.wav</t>
  </si>
  <si>
    <t>APL373_84_Wonderful Moonlight_No Drums_Thomas Reil &amp; Jeppe Reil.wav</t>
  </si>
  <si>
    <t>APL373_85_Wonderful Moonlight_30sec Version A_Thomas Reil &amp; Jeppe Reil.wav</t>
  </si>
  <si>
    <t>APL373_86_Wonderful Moonlight_30sec Version B_Thomas Reil &amp; Jeppe Reil.wav</t>
  </si>
  <si>
    <t>APL373_87_Wonderful Moonlight_30sec Version A No Drums_Thomas Reil &amp; Jeppe Reil.wav</t>
  </si>
  <si>
    <t>APL373_88_Wonderful Moonlight_30sec Version B No Drums_Thomas Reil &amp; Jeppe Reil.wav</t>
  </si>
  <si>
    <t>APL373_89_Wonderful Moonlight_15sec Version A_Thomas Reil &amp; Jeppe Reil.wav</t>
  </si>
  <si>
    <t>APL373_90_Wonderful Moonlight_15sec Version B_Thomas Reil &amp; Jeppe Reil.wav</t>
  </si>
  <si>
    <t>APL373_91_Wonderful Moonlight_15sec Version C_Thomas Reil &amp; Jeppe Reil.wav</t>
  </si>
  <si>
    <t>APL373_92_Wonderful Moonlight_15sec Version A No Drums_Thomas Reil &amp; Jeppe Reil.wav</t>
  </si>
  <si>
    <t>APL373_93_Wonderful Moonlight_15sec Version B No Drums_Thomas Reil &amp; Jeppe Reil.wav</t>
  </si>
  <si>
    <t>APL373_94_Wonderful Moonlight_15sec Version C No Drums_Thomas Reil &amp; Jeppe Reil.wav</t>
  </si>
  <si>
    <t>APL373_95_Simple Days Of Joy_Full_Thomas Reil &amp; Jeppe Reil.wav</t>
  </si>
  <si>
    <t>APL373_96_Simple Days Of Joy_No Drums_Thomas Reil &amp; Jeppe Reil.wav</t>
  </si>
  <si>
    <t>APL373_97_Simple Days Of Joy_30sec Version A_Thomas Reil &amp; Jeppe Reil.wav</t>
  </si>
  <si>
    <t>APL373_98_Simple Days Of Joy_30sec Version B_Thomas Reil &amp; Jeppe Reil.wav</t>
  </si>
  <si>
    <t>APL373_99_Simple Days Of Joy_30sec Version C_Thomas Reil &amp; Jeppe Reil.wav</t>
  </si>
  <si>
    <t>APL373_100_Simple Days Of Joy_30sec Version A No Drums_Thomas Reil &amp; Jeppe Reil.wav</t>
  </si>
  <si>
    <t>APL373_101_Simple Days Of Joy_30sec Version B No Drums_Thomas Reil &amp; Jeppe Reil.wav</t>
  </si>
  <si>
    <t>APL373_102_Simple Days Of Joy_30sec Version C No Drums_Thomas Reil &amp; Jeppe Reil.wav</t>
  </si>
  <si>
    <t>APL373_103_Simple Days Of Joy_15sec Version A_Thomas Reil &amp; Jeppe Reil.wav</t>
  </si>
  <si>
    <t>APL373_104_Simple Days Of Joy_15sec Version B_Thomas Reil &amp; Jeppe Reil.wav</t>
  </si>
  <si>
    <t>APL373_105_Simple Days Of Joy_15sec Version C_Thomas Reil &amp; Jeppe Reil.wav</t>
  </si>
  <si>
    <t>APL373_106_Simple Days Of Joy_15sec Version A No Drums_Thomas Reil &amp; Jeppe Reil.wav</t>
  </si>
  <si>
    <t>APL373_107_Simple Days Of Joy_15sec Version B No Drums_Thomas Reil &amp; Jeppe Reil.wav</t>
  </si>
  <si>
    <t>APL373_108_Simple Days Of Joy_15sec Version C No Drums_Thomas Reil &amp; Jeppe Reil.wav</t>
  </si>
  <si>
    <t>APL373_109_Gentle Along The Way_Full_Thomas Reil &amp; Jeppe Reil.wav</t>
  </si>
  <si>
    <t>APL373_110_Gentle Along The Way_No Drums_Thomas Reil &amp; Jeppe Reil.wav</t>
  </si>
  <si>
    <t>APL373_111_Gentle Along The Way_30sec Version A_Thomas Reil &amp; Jeppe Reil.wav</t>
  </si>
  <si>
    <t>APL373_112_Gentle Along The Way_30sec Version B_Thomas Reil &amp; Jeppe Reil.wav</t>
  </si>
  <si>
    <t>APL373_113_Gentle Along The Way_30sec Version C_Thomas Reil &amp; Jeppe Reil.wav</t>
  </si>
  <si>
    <t>APL373_114_Gentle Along The Way_30sec Version A No Drums_Thomas Reil &amp; Jeppe Reil.wav</t>
  </si>
  <si>
    <t>APL373_115_Gentle Along The Way_30sec Version B No Drums_Thomas Reil &amp; Jeppe Reil.wav</t>
  </si>
  <si>
    <t>APL373_116_Gentle Along The Way_30sec Version C No Drums_Thomas Reil &amp; Jeppe Reil.wav</t>
  </si>
  <si>
    <t>APL373_117_Gentle Along The Way_15sec Version A_Thomas Reil &amp; Jeppe Reil.wav</t>
  </si>
  <si>
    <t>APL373_118_Gentle Along The Way_15sec Version B_Thomas Reil &amp; Jeppe Reil.wav</t>
  </si>
  <si>
    <t>APL373_119_Gentle Along The Way_15sec Version C_Thomas Reil &amp; Jeppe Reil.wav</t>
  </si>
  <si>
    <t>APL373_120_Gentle Along The Way_15sec Version A No Drums_Thomas Reil &amp; Jeppe Reil.wav</t>
  </si>
  <si>
    <t>APL373_121_Gentle Along The Way_15sec Version B No Drums_Thomas Reil &amp; Jeppe Reil.wav</t>
  </si>
  <si>
    <t>APL373_122_Gentle Along The Way_15sec Version C No Drums_Thomas Reil &amp; Jeppe Reil.wav</t>
  </si>
  <si>
    <t>APL373_123_Positive Motion_Full_Thomas Reil &amp; Jeppe Reil.wav</t>
  </si>
  <si>
    <t>APL373_124_Positive Motion_No Drums_Thomas Reil &amp; Jeppe Reil.wav</t>
  </si>
  <si>
    <t>APL373_125_Positive Motion_30sec Version A_Thomas Reil &amp; Jeppe Reil.wav</t>
  </si>
  <si>
    <t>APL373_126_Positive Motion_30sec Version B_Thomas Reil &amp; Jeppe Reil.wav</t>
  </si>
  <si>
    <t>APL373_127_Positive Motion_30sec Version A No Drums_Thomas Reil &amp; Jeppe Reil.wav</t>
  </si>
  <si>
    <t>APL373_128_Positive Motion_30sec Version B No Drums_Thomas Reil &amp; Jeppe Reil.wav</t>
  </si>
  <si>
    <t>APL373_129_Positive Motion_15sec Version A_Thomas Reil &amp; Jeppe Reil.wav</t>
  </si>
  <si>
    <t>APL373_130_Positive Motion_15sec Version B_Thomas Reil &amp; Jeppe Reil.wav</t>
  </si>
  <si>
    <t>APL373_131_Positive Motion_15sec Version C_Thomas Reil &amp; Jeppe Reil.wav</t>
  </si>
  <si>
    <t>APL373_132_Positive Motion_15sec Version A No Drums_Thomas Reil &amp; Jeppe Reil.wav</t>
  </si>
  <si>
    <t>APL373_133_Positive Motion_15sec Version B No Drums_Thomas Reil &amp; Jeppe Reil.wav</t>
  </si>
  <si>
    <t>APL373_134_Positive Motion_15sec Version C No Drums_Thomas Reil &amp; Jeppe Reil.wav</t>
  </si>
  <si>
    <t>APL373_135_Calm Strolling_Full_Thomas Reil &amp; Jeppe Reil.wav</t>
  </si>
  <si>
    <t>APL373_136_Calm Strolling_No Drums_Thomas Reil &amp; Jeppe Reil.wav</t>
  </si>
  <si>
    <t>APL373_137_Calm Strolling_30sec Version A_Thomas Reil &amp; Jeppe Reil.wav</t>
  </si>
  <si>
    <t>APL373_138_Calm Strolling_30sec Version B_Thomas Reil &amp; Jeppe Reil.wav</t>
  </si>
  <si>
    <t>APL373_139_Calm Strolling_30sec Version C_Thomas Reil &amp; Jeppe Reil.wav</t>
  </si>
  <si>
    <t>APL373_140_Calm Strolling_30sec Version A No Drums_Thomas Reil &amp; Jeppe Reil.wav</t>
  </si>
  <si>
    <t>APL373_141_Calm Strolling_30sec Version B No Drums_Thomas Reil &amp; Jeppe Reil.wav</t>
  </si>
  <si>
    <t>APL373_142_Calm Strolling_30sec Version C No Drums_Thomas Reil &amp; Jeppe Reil.wav</t>
  </si>
  <si>
    <t>APL373_143_Calm Strolling_15sec Version A_Thomas Reil &amp; Jeppe Reil.wav</t>
  </si>
  <si>
    <t>APL373_144_Calm Strolling_15sec Version B_Thomas Reil &amp; Jeppe Reil.wav</t>
  </si>
  <si>
    <t>APL373_145_Calm Strolling_15sec Version C_Thomas Reil &amp; Jeppe Reil.wav</t>
  </si>
  <si>
    <t>APL373_146_Calm Strolling_15sec Version A No Drums_Thomas Reil &amp; Jeppe Reil.wav</t>
  </si>
  <si>
    <t>APL373_147_Calm Strolling_15sec Version B No Drums_Thomas Reil &amp; Jeppe Reil.wav</t>
  </si>
  <si>
    <t>APL373_148_Calm Strolling_15sec Version C No Drums_Thomas Reil &amp; Jeppe Reil.wav</t>
  </si>
  <si>
    <t>APL373_149_Sunny Forecast_Full_Thomas Reil &amp; Jeppe Reil.wav</t>
  </si>
  <si>
    <t>APL373_150_Sunny Forecast_No Drums_Thomas Reil &amp; Jeppe Reil.wav</t>
  </si>
  <si>
    <t>APL373_151_Sunny Forecast_30sec Version A_Thomas Reil &amp; Jeppe Reil.wav</t>
  </si>
  <si>
    <t>APL373_152_Sunny Forecast_30sec Version B_Thomas Reil &amp; Jeppe Reil.wav</t>
  </si>
  <si>
    <t>APL373_153_Sunny Forecast_30sec Version C_Thomas Reil &amp; Jeppe Reil.wav</t>
  </si>
  <si>
    <t>APL373_154_Sunny Forecast_30sec Version A No Drums_Thomas Reil &amp; Jeppe Reil.wav</t>
  </si>
  <si>
    <t>APL373_155_Sunny Forecast_30sec Version B No Drums_Thomas Reil &amp; Jeppe Reil.wav</t>
  </si>
  <si>
    <t>APL373_156_Sunny Forecast_30sec Version C No Drums_Thomas Reil &amp; Jeppe Reil.wav</t>
  </si>
  <si>
    <t>APL373_157_Sunny Forecast_15sec Version A_Thomas Reil &amp; Jeppe Reil.wav</t>
  </si>
  <si>
    <t>APL373_158_Sunny Forecast_15sec Version B_Thomas Reil &amp; Jeppe Reil.wav</t>
  </si>
  <si>
    <t>APL373_159_Sunny Forecast_15sec Version C_Thomas Reil &amp; Jeppe Reil.wav</t>
  </si>
  <si>
    <t>APL373_160_Sunny Forecast_15sec Version A No Drums_Thomas Reil &amp; Jeppe Reil.wav</t>
  </si>
  <si>
    <t>APL373_161_Sunny Forecast_15sec Version B No Drums_Thomas Reil &amp; Jeppe Reil.wav</t>
  </si>
  <si>
    <t>APL373_162_Sunny Forecast_15sec Version C No Drums_Thomas Reil &amp; Jeppe Reil.wav</t>
  </si>
  <si>
    <t>APL373_163_Motivation Straight Ahead_Full_Thomas Reil &amp; Jeppe Reil.wav</t>
  </si>
  <si>
    <t>APL373_164_Motivation Straight Ahead_No Drums_Thomas Reil &amp; Jeppe Reil.wav</t>
  </si>
  <si>
    <t>APL373_165_Motivation Straight Ahead_30sec Version A_Thomas Reil &amp; Jeppe Reil.wav</t>
  </si>
  <si>
    <t>APL373_166_Motivation Straight Ahead_30sec Version B_Thomas Reil &amp; Jeppe Reil.wav</t>
  </si>
  <si>
    <t>APL373_167_Motivation Straight Ahead_30sec Version A No Drums_Thomas Reil &amp; Jeppe Reil.wav</t>
  </si>
  <si>
    <t>APL373_168_Motivation Straight Ahead_30sec Version B No Drums_Thomas Reil &amp; Jeppe Reil.wav</t>
  </si>
  <si>
    <t>APL373_169_Motivation Straight Ahead_15sec Version A_Thomas Reil &amp; Jeppe Reil.wav</t>
  </si>
  <si>
    <t>APL373_170_Motivation Straight Ahead_15sec Version B_Thomas Reil &amp; Jeppe Reil.wav</t>
  </si>
  <si>
    <t>APL373_171_Motivation Straight Ahead_15sec Version A No Drums_Thomas Reil &amp; Jeppe Reil.wav</t>
  </si>
  <si>
    <t>APL373_172_Motivation Straight Ahead_15sec Version B No Drums_Thomas Reil &amp; Jeppe Reil.wav</t>
  </si>
  <si>
    <t>APL373_173_Amazing Life_Full_Thomas Reil &amp; Jeppe Reil.wav</t>
  </si>
  <si>
    <t>APL373_174_Amazing Life_No Drums_Thomas Reil &amp; Jeppe Reil.wav</t>
  </si>
  <si>
    <t>APL373_175_Amazing Life_30sec_Thomas Reil &amp; Jeppe Reil.wav</t>
  </si>
  <si>
    <t>APL373_176_Amazing Life_30sec Version A No Drums_Thomas Reil &amp; Jeppe Reil.wav</t>
  </si>
  <si>
    <t>APL373_177_Amazing Life_30sec Version B No Drums_Thomas Reil &amp; Jeppe Reil.wav</t>
  </si>
  <si>
    <t>APL373_178_Amazing Life_15sec Version A No Drums_Thomas Reil &amp; Jeppe Reil.wav</t>
  </si>
  <si>
    <t>APL373_179_Amazing Life_15sec Version B No Drums_Thomas Reil &amp; Jeppe Reil.wav</t>
  </si>
  <si>
    <t>APL373_180_Amazing Life_15sec Version C No Drums_Thomas Reil &amp; Jeppe Reil.wav</t>
  </si>
  <si>
    <t>APL373_181_Spark Of Opportunity_Full_Thomas Reil &amp; Jeppe Reil.wav</t>
  </si>
  <si>
    <t>APL373_182_Spark Of Opportunity_No Drums_Thomas Reil &amp; Jeppe Reil.wav</t>
  </si>
  <si>
    <t>APL373_183_Spark Of Opportunity_30sec Version A_Thomas Reil &amp; Jeppe Reil.wav</t>
  </si>
  <si>
    <t>APL373_184_Spark Of Opportunity_30sec Version B_Thomas Reil &amp; Jeppe Reil.wav</t>
  </si>
  <si>
    <t>APL373_185_Spark Of Opportunity_30sec Version A No Drums_Thomas Reil &amp; Jeppe Reil.wav</t>
  </si>
  <si>
    <t>APL373_186_Spark Of Opportunity_30sec Version B No Drums_Thomas Reil &amp; Jeppe Reil.wav</t>
  </si>
  <si>
    <t>APL373_187_Spark Of Opportunity_15sec Version A_Thomas Reil &amp; Jeppe Reil.wav</t>
  </si>
  <si>
    <t>APL373_188_Spark Of Opportunity_15sec Version B_Thomas Reil &amp; Jeppe Reil.wav</t>
  </si>
  <si>
    <t>APL373_189_Spark Of Opportunity_15sec Version C_Thomas Reil &amp; Jeppe Reil.wav</t>
  </si>
  <si>
    <t>APL373_190_Spark Of Opportunity_15sec Version A No Drums_Thomas Reil &amp; Jeppe Reil.wav</t>
  </si>
  <si>
    <t>APL373_191_Spark Of Opportunity_15sec Version B No Drums_Thomas Reil &amp; Jeppe Reil.wav</t>
  </si>
  <si>
    <t>APL373_192_Spark Of Opportunity_15sec Version C No Drums_Thomas Reil &amp; Jeppe Reil.wav</t>
  </si>
  <si>
    <t>APL374_01_Unstable World_Full_Bobby Cole.wav</t>
  </si>
  <si>
    <t>APL374_02_Unstable World_30sec_Bobby Cole.wav</t>
  </si>
  <si>
    <t>APL374_03_Unstable World_15sec_Bobby Cole.wav</t>
  </si>
  <si>
    <t>APL374_04_Breaking World_Full_Enrico Cacace &amp; Manuel Bandettini.wav</t>
  </si>
  <si>
    <t>APL374_05_Breaking World_30sec_Enrico Cacace &amp; Manuel Bandettini.wav</t>
  </si>
  <si>
    <t>APL374_06_Breaking World_15sec_Enrico Cacace &amp; Manuel Bandettini.wav</t>
  </si>
  <si>
    <t>APL374_07_Outcome Unknown_Full_Morten Gildberg Hansen.wav</t>
  </si>
  <si>
    <t>APL374_08_Outcome Unknown_30sec Version A_Morten Gildberg Hansen.wav</t>
  </si>
  <si>
    <t>APL374_09_Outcome Unknown_30sec Version B_Morten Gildberg Hansen.wav</t>
  </si>
  <si>
    <t>APL374_10_Outcome Unknown_15sec Version A_Morten Gildberg Hansen.wav</t>
  </si>
  <si>
    <t>APL374_11_Outcome Unknown_15sec Version B_Morten Gildberg Hansen.wav</t>
  </si>
  <si>
    <t>APL374_12_The World Has Fallen_Full_Bobby Cole.wav</t>
  </si>
  <si>
    <t>APL374_13_The World Has Fallen_30sec_Bobby Cole.wav</t>
  </si>
  <si>
    <t>APL374_14_The World Has Fallen_15sec_Bobby Cole.wav</t>
  </si>
  <si>
    <t>APL374_15_Zombies_Full_Marco Margna.wav</t>
  </si>
  <si>
    <t>APL374_16_Zombies_30sec_Marco Margna.wav</t>
  </si>
  <si>
    <t>APL374_17_Changing World_Full_Maciej Sapinski.wav</t>
  </si>
  <si>
    <t>APL374_18_Changing World_30sec Version A_Maciej Sapinski.wav</t>
  </si>
  <si>
    <t>APL374_19_Changing World_30sec Version B_Maciej Sapinski.wav</t>
  </si>
  <si>
    <t>APL374_20_War_Full_Enrico Cacace &amp; Manuel Bandettini.wav</t>
  </si>
  <si>
    <t>APL374_21_War_30sec_Enrico Cacace &amp; Manuel Bandettini.wav</t>
  </si>
  <si>
    <t>APL374_22_War_15sec_Enrico Cacace &amp; Manuel Bandettini.wav</t>
  </si>
  <si>
    <t>APL374_23_Dramatic News Channel_Full_Bobby Cole.wav</t>
  </si>
  <si>
    <t>APL374_24_Dramatic News Channel_30sec_Bobby Cole.wav</t>
  </si>
  <si>
    <t>APL374_25_Dramatic News Channel_15sec_Bobby Cole.wav</t>
  </si>
  <si>
    <t>APL374_26_Poisonous Propaganda_Full_Morten Gildberg Hansen.wav</t>
  </si>
  <si>
    <t>APL374_27_Poisonous Propaganda_30sec_Morten Gildberg Hansen.wav</t>
  </si>
  <si>
    <t>APL374_28_Poisonous Propaganda_15sec_Morten Gildberg Hansen.wav</t>
  </si>
  <si>
    <t>APL374_29_Dark Electronics_Full_Bobby Cole.wav</t>
  </si>
  <si>
    <t>APL374_30_Dark Electronics_30sec_Bobby Cole.wav</t>
  </si>
  <si>
    <t>APL374_31_Dark Electronics_15sec_Bobby Cole.wav</t>
  </si>
  <si>
    <t>APL374_32_World Drama_Full_Maciej Sapinski.wav</t>
  </si>
  <si>
    <t>APL374_33_World Drama_30sec Version A_Maciej Sapinski.wav</t>
  </si>
  <si>
    <t>APL374_34_World Drama_30sec Version B_Maciej Sapinski.wav</t>
  </si>
  <si>
    <t>APL374_35_World Drama_30sec Version C_Maciej Sapinski.wav</t>
  </si>
  <si>
    <t>APL374_36_Phrase Pulse_Full_Jens Larsson.wav</t>
  </si>
  <si>
    <t>APL374_37_Phrase Pulse_Bass and Drums_Jens Larsson.wav</t>
  </si>
  <si>
    <t>APL375_01_Sunshine Street_Full_Bobby Cole.wav</t>
  </si>
  <si>
    <t>APL375_02_Sunshine Street_60sec_Bobby Cole.wav</t>
  </si>
  <si>
    <t>APL375_03_Sunshine Street_30sec_Bobby Cole.wav</t>
  </si>
  <si>
    <t>APL375_04_The Big Day_Full_Bobby Cole.wav</t>
  </si>
  <si>
    <t>APL375_05_The Big Day_60sec_Bobby Cole.wav</t>
  </si>
  <si>
    <t>APL375_06_The Big Day_30sec_Bobby Cole.wav</t>
  </si>
  <si>
    <t>APL375_07_Acoustics of Adverts_Full_Bobby Cole.wav</t>
  </si>
  <si>
    <t>APL375_08_Acoustics of Adverts_60sec_Bobby Cole.wav</t>
  </si>
  <si>
    <t>APL375_09_Acoustics of Adverts_30sec_Bobby Cole.wav</t>
  </si>
  <si>
    <t>APL375_10_Cloud Surfing_Full_Bobby Cole.wav</t>
  </si>
  <si>
    <t>APL375_11_Cloud Surfing_60sec_Bobby Cole.wav</t>
  </si>
  <si>
    <t>APL375_12_Cloud Surfing_30sec_Bobby Cole.wav</t>
  </si>
  <si>
    <t>APL375_13_Groovy Pop Explosion_Full_Bobby Cole.wav</t>
  </si>
  <si>
    <t>APL375_14_Groovy Pop Explosion_60sec_Bobby Cole.wav</t>
  </si>
  <si>
    <t>APL375_15_Groovy Pop Explosion_30sec_Bobby Cole.wav</t>
  </si>
  <si>
    <t>APL375_16_Soaring Indie Pop Rock_Full_Bobby Cole.wav</t>
  </si>
  <si>
    <t>APL375_17_Soaring Indie Pop Rock_60sec_Bobby Cole.wav</t>
  </si>
  <si>
    <t>APL375_18_Soaring Indie Pop Rock_30sec_Bobby Cole.wav</t>
  </si>
  <si>
    <t>APL375_19_Big Dreams_Full_Bobby Cole.wav</t>
  </si>
  <si>
    <t>APL375_20_Big Dreams_60sec_Bobby Cole.wav</t>
  </si>
  <si>
    <t>APL375_21_Big Dreams_30sec_Bobby Cole.wav</t>
  </si>
  <si>
    <t>APL375_22_Dream Big_Full_Bobby Cole.wav</t>
  </si>
  <si>
    <t>APL375_23_Dream Big_60sec_Bobby Cole.wav</t>
  </si>
  <si>
    <t>APL375_24_Dream Big_30sec_Bobby Cole.wav</t>
  </si>
  <si>
    <t>APL375_25_Pop Rock The Adverts_Full_Bobby Cole.wav</t>
  </si>
  <si>
    <t>APL375_26_Pop Rock The Adverts_60sec_Bobby Cole.wav</t>
  </si>
  <si>
    <t>APL375_27_Pop Rock The Adverts_30sec_Bobby Cole.wav</t>
  </si>
  <si>
    <t>APL375_28_Take Me To The Skies_Full_Bobby Cole.wav</t>
  </si>
  <si>
    <t>APL375_29_Take Me To The Skies_60sec_Bobby Cole.wav</t>
  </si>
  <si>
    <t>APL375_30_Take Me To The Skies_30sec_Bobby Cole.wav</t>
  </si>
  <si>
    <t>APL376_01_Watch Me Now_Full_Geoff Wilkinson.wav</t>
  </si>
  <si>
    <t>APL376_02_Watch Me Now_60sec_Geoff Wilkinson.wav</t>
  </si>
  <si>
    <t>APL376_03_Watch Me Now_30sec_Geoff Wilkinson.wav</t>
  </si>
  <si>
    <t>APL376_04_Watch Me Now_15sec_Geoff Wilkinson.wav</t>
  </si>
  <si>
    <t>APL376_05_Use It Or Lose It_Full_Geoff Wilkinson.wav</t>
  </si>
  <si>
    <t>APL376_06_Use It Or Lose It_60sec_Geoff Wilkinson.wav</t>
  </si>
  <si>
    <t>APL376_07_Use It Or Lose It_30sec_Geoff Wilkinson.wav</t>
  </si>
  <si>
    <t>APL376_08_Use It Or Lose It_15sec_Geoff Wilkinson.wav</t>
  </si>
  <si>
    <t>APL376_09_Time Slips Away_Full_Geoff Wilkinson.wav</t>
  </si>
  <si>
    <t>APL376_10_Time Slips Away_60sec_Geoff Wilkinson.wav</t>
  </si>
  <si>
    <t>APL376_11_Time Slips Away_30sec_Geoff Wilkinson.wav</t>
  </si>
  <si>
    <t>APL376_12_Time Slips Away_15sec_Geoff Wilkinson.wav</t>
  </si>
  <si>
    <t>APL376_13_Slow Burn_Full_Geoff Wilkinson.wav</t>
  </si>
  <si>
    <t>APL376_14_Slow Burn_60sec_Geoff Wilkinson.wav</t>
  </si>
  <si>
    <t>APL376_15_Slow Burn_30sec_Geoff Wilkinson.wav</t>
  </si>
  <si>
    <t>APL376_16_Slow Burn_15sec_Geoff Wilkinson.wav</t>
  </si>
  <si>
    <t>APL376_17_Barbecue Cutie_Full_Geoff Wilkinson.wav</t>
  </si>
  <si>
    <t>APL376_18_Barbecue Cutie_60sec_Geoff Wilkinson.wav</t>
  </si>
  <si>
    <t>APL376_19_Barbecue Cutie_30sec_Geoff Wilkinson.wav</t>
  </si>
  <si>
    <t>APL376_20_Barbecue Cutie_15sec_Geoff Wilkinson.wav</t>
  </si>
  <si>
    <t>APL376_21_Hot Chick_Full_Geoff Wilkinson.wav</t>
  </si>
  <si>
    <t>APL376_22_Hot Chick_60sec_Geoff Wilkinson.wav</t>
  </si>
  <si>
    <t>APL376_23_Hot Chick_30sec_Geoff Wilkinson.wav</t>
  </si>
  <si>
    <t>APL376_24_Hot Chick_15sec_Geoff Wilkinson.wav</t>
  </si>
  <si>
    <t>APL376_25_Jiggle It_Full_Geoff Wilkinson.wav</t>
  </si>
  <si>
    <t>APL376_26_Jiggle It_60sec_Geoff Wilkinson.wav</t>
  </si>
  <si>
    <t>APL376_27_Jiggle It_30sec_Geoff Wilkinson.wav</t>
  </si>
  <si>
    <t>APL376_28_Jiggle It_15sec_Geoff Wilkinson.wav</t>
  </si>
  <si>
    <t>APL376_29_Take It Slow_Full_Geoff Wilkinson.wav</t>
  </si>
  <si>
    <t>APL376_30_Take It Slow_60sec_Geoff Wilkinson.wav</t>
  </si>
  <si>
    <t>APL376_31_Take It Slow_30sec_Geoff Wilkinson.wav</t>
  </si>
  <si>
    <t>APL376_32_Take It Slow_15sec_Geoff Wilkinson.wav</t>
  </si>
  <si>
    <t>APL376_33_Lights Out_Full_Geoff Wilkinson.wav</t>
  </si>
  <si>
    <t>APL376_34_Lights Out_60sec_Geoff Wilkinson.wav</t>
  </si>
  <si>
    <t>APL376_35_Lights Out_30sec_Geoff Wilkinson.wav</t>
  </si>
  <si>
    <t>APL376_36_Lights Out_15sec_Geoff Wilkinson.wav</t>
  </si>
  <si>
    <t>APL376_37_Curves_Full_Geoff Wilkinson.wav</t>
  </si>
  <si>
    <t>APL376_38_Curves_60sec_Geoff Wilkinson.wav</t>
  </si>
  <si>
    <t>APL376_39_Curves_30sec_Geoff Wilkinson.wav</t>
  </si>
  <si>
    <t>APL376_40_Curves_15sec_Geoff Wilkinson.wav</t>
  </si>
  <si>
    <t>APL376_41_My Gift To You_Full_Geoff Wilkinson.wav</t>
  </si>
  <si>
    <t>APL376_42_My Gift To You_60sec_Geoff Wilkinson.wav</t>
  </si>
  <si>
    <t>APL376_43_My Gift To You_30sec_Geoff Wilkinson.wav</t>
  </si>
  <si>
    <t>APL376_44_My Gift To You_15sec_Geoff Wilkinson.wav</t>
  </si>
  <si>
    <t>APL376_45_Do That Again_Full_Geoff Wilkinson.wav</t>
  </si>
  <si>
    <t>APL376_46_Do That Again_60sec_Geoff Wilkinson.wav</t>
  </si>
  <si>
    <t>APL376_47_Do That Again_30sec_Geoff Wilkinson.wav</t>
  </si>
  <si>
    <t>APL376_48_Do That Again_15sec_Geoff Wilkinson.wav</t>
  </si>
  <si>
    <t>APL376_49_I Cant Believe It_Full_Geoff Wilkinson.wav</t>
  </si>
  <si>
    <t>APL376_50_I Cant Believe It_60sec_Geoff Wilkinson.wav</t>
  </si>
  <si>
    <t>APL376_51_I Cant Believe It_30sec_Geoff Wilkinson.wav</t>
  </si>
  <si>
    <t>APL376_52_I Cant Believe It_15sec_Geoff Wilkinson.wav</t>
  </si>
  <si>
    <t>APL376_53_Crush On You_Full_Geoff Wilkinson.wav</t>
  </si>
  <si>
    <t>APL376_54_Crush On You_60sec_Geoff Wilkinson.wav</t>
  </si>
  <si>
    <t>APL376_55_Crush On You_30sec_Geoff Wilkinson.wav</t>
  </si>
  <si>
    <t>APL376_56_Crush On You_15sec_Geoff Wilkinson.wav</t>
  </si>
  <si>
    <t>APL376_57_Shes Not Coming Back_Full_Geoff Wilkinson.wav</t>
  </si>
  <si>
    <t>APL376_58_Shes Not Coming Back_60sec_Geoff Wilkinson.wav</t>
  </si>
  <si>
    <t>APL376_59_Shes Not Coming Back_30sec_Geoff Wilkinson.wav</t>
  </si>
  <si>
    <t>APL376_60_Shes Not Coming Back_15sec_Geoff Wilkinson.wav</t>
  </si>
  <si>
    <t>APL377_01_Corazon_Full_Geoff Wilkinson.wav</t>
  </si>
  <si>
    <t>APL377_02_Corazon_60sec_Geoff Wilkinson.wav</t>
  </si>
  <si>
    <t>APL377_03_Corazon_30sec_Geoff Wilkinson.wav</t>
  </si>
  <si>
    <t>APL377_04_Corazon_15sec_Geoff Wilkinson.wav</t>
  </si>
  <si>
    <t>APL377_05_Do It Do It_Full_Geoff Wilkinson.wav</t>
  </si>
  <si>
    <t>APL377_06_Do It Do It_60sec_Geoff Wilkinson.wav</t>
  </si>
  <si>
    <t>APL377_07_Do It Do It_60sec Inst_Geoff Wilkinson.wav</t>
  </si>
  <si>
    <t>APL377_08_Do It Do It_30sec_Geoff Wilkinson.wav</t>
  </si>
  <si>
    <t>APL377_09_Do It Do It_30sec Inst_Geoff Wilkinson.wav</t>
  </si>
  <si>
    <t>APL377_10_Do It Do It_15sec_Geoff Wilkinson.wav</t>
  </si>
  <si>
    <t>APL377_11_Do It Do It_15sec Inst_Geoff Wilkinson.wav</t>
  </si>
  <si>
    <t>APL377_12_Juicy Fruit_Full_Geoff Wilkinson.wav</t>
  </si>
  <si>
    <t>APL377_13_Juicy Fruit_60sec_Geoff Wilkinson.wav</t>
  </si>
  <si>
    <t>APL377_14_Juicy Fruit_30sec_Geoff Wilkinson.wav</t>
  </si>
  <si>
    <t>APL377_15_Juicy Fruit_15sec_Geoff Wilkinson.wav</t>
  </si>
  <si>
    <t>APL377_16_Are You Ready For This_Full_Geoff Wilkinson.wav</t>
  </si>
  <si>
    <t>APL377_17_Are You Ready For This_60sec_Geoff Wilkinson.wav</t>
  </si>
  <si>
    <t>APL377_18_Are You Ready For This_60sec Inst_Geoff Wilkinson.wav</t>
  </si>
  <si>
    <t>APL377_19_Are You Ready For This_30sec_Geoff Wilkinson.wav</t>
  </si>
  <si>
    <t>APL377_20_Are You Ready For This_30sec Inst_Geoff Wilkinson.wav</t>
  </si>
  <si>
    <t>APL377_21_Are You Ready For This_15sec_Geoff Wilkinson.wav</t>
  </si>
  <si>
    <t>APL377_22_Are You Ready For This_15sec Inst_Geoff Wilkinson.wav</t>
  </si>
  <si>
    <t>APL377_23_Gangsta_Full_Geoff Wilkinson.wav</t>
  </si>
  <si>
    <t>APL377_24_Gangsta_60sec_Geoff Wilkinson.wav</t>
  </si>
  <si>
    <t>APL377_25_Gangsta_30sec_Geoff Wilkinson.wav</t>
  </si>
  <si>
    <t>APL377_26_Gangsta_15sec_Geoff Wilkinson.wav</t>
  </si>
  <si>
    <t>APL377_27_Guacha_Full_Geoff Wilkinson.wav</t>
  </si>
  <si>
    <t>APL377_28_Guacha_60sec_Geoff Wilkinson.wav</t>
  </si>
  <si>
    <t>APL377_29_Guacha_60sec Inst_Geoff Wilkinson.wav</t>
  </si>
  <si>
    <t>APL377_30_Guacha_30sec_Geoff Wilkinson.wav</t>
  </si>
  <si>
    <t>APL377_31_Guacha_30sec Inst_Geoff Wilkinson.wav</t>
  </si>
  <si>
    <t>APL377_32_Guacha_15sec_Geoff Wilkinson.wav</t>
  </si>
  <si>
    <t>APL377_33_Guacha_15sec Inst_Geoff Wilkinson.wav</t>
  </si>
  <si>
    <t>APL377_34_Vibration_Full_Geoff Wilkinson.wav</t>
  </si>
  <si>
    <t>APL377_35_Vibration_60sec_Geoff Wilkinson.wav</t>
  </si>
  <si>
    <t>APL377_36_Vibration_30sec_Geoff Wilkinson.wav</t>
  </si>
  <si>
    <t>APL377_37_Vibration_15sec_Geoff Wilkinson.wav</t>
  </si>
  <si>
    <t>APL377_38_Low Rider_Full_Geoff Wilkinson.wav</t>
  </si>
  <si>
    <t>APL377_39_Low Rider_60sec_Geoff Wilkinson.wav</t>
  </si>
  <si>
    <t>APL377_40_Low Rider_30sec_Geoff Wilkinson.wav</t>
  </si>
  <si>
    <t>APL377_41_Low Rider_15sec_Geoff Wilkinson.wav</t>
  </si>
  <si>
    <t>APL377_42_Cant Get Enough_Full_Geoff Wilkinson.wav</t>
  </si>
  <si>
    <t>APL377_43_Cant Get Enough_60sec_Geoff Wilkinson.wav</t>
  </si>
  <si>
    <t>APL377_44_Cant Get Enough_30sec_Geoff Wilkinson.wav</t>
  </si>
  <si>
    <t>APL377_45_Cant Get Enough_15sec_Geoff Wilkinson.wav</t>
  </si>
  <si>
    <t>APL377_46_She Bounce_Full_Geoff Wilkinson.wav</t>
  </si>
  <si>
    <t>APL377_47_She Bounce_60sec_Geoff Wilkinson.wav</t>
  </si>
  <si>
    <t>APL377_48_She Bounce_30sec_Geoff Wilkinson.wav</t>
  </si>
  <si>
    <t>APL377_49_She Bounce_15sec_Geoff Wilkinson.wav</t>
  </si>
  <si>
    <t>APL377_50_Black And Gold_Full_Geoff Wilkinson.wav</t>
  </si>
  <si>
    <t>APL377_51_Black And Gold_60sec_Geoff Wilkinson.wav</t>
  </si>
  <si>
    <t>APL377_52_Black And Gold_30sec_Geoff Wilkinson.wav</t>
  </si>
  <si>
    <t>APL377_53_Black And Gold_15sec_Geoff Wilkinson.wav</t>
  </si>
  <si>
    <t>APL377_54_Stay Lucky_Full_Geoff Wilkinson.wav</t>
  </si>
  <si>
    <t>APL377_55_Stay Lucky_60sec_Geoff Wilkinson.wav</t>
  </si>
  <si>
    <t>APL377_56_Stay Lucky_30sec_Geoff Wilkinson.wav</t>
  </si>
  <si>
    <t>APL377_57_Stay Lucky_15sec_Geoff Wilkinson.wav</t>
  </si>
  <si>
    <t>APL377_58_Mamacita_Full_Geoff Wilkinson.wav</t>
  </si>
  <si>
    <t>APL377_59_Mamacita_60sec_Geoff Wilkinson.wav</t>
  </si>
  <si>
    <t>APL377_60_Mamacita_30sec_Geoff Wilkinson.wav</t>
  </si>
  <si>
    <t>APL377_61_Mamacita_15sec_Geoff Wilkinson.wav</t>
  </si>
  <si>
    <t>APL377_62_Orale_Full_Geoff Wilkinson.wav</t>
  </si>
  <si>
    <t>APL377_63_Orale_60sec_Geoff Wilkinson.wav</t>
  </si>
  <si>
    <t>APL377_64_Orale_30sec_Geoff Wilkinson.wav</t>
  </si>
  <si>
    <t>APL377_65_Orale_15sec_Geoff Wilkinson.wav</t>
  </si>
  <si>
    <t>APL377_66_Fiesta_Full_Geoff Wilkinson.wav</t>
  </si>
  <si>
    <t>APL377_67_Fiesta_60sec_Geoff Wilkinson.wav</t>
  </si>
  <si>
    <t>APL377_68_Fiesta_60sec Inst_Geoff Wilkinson.wav</t>
  </si>
  <si>
    <t>APL377_69_Fiesta_30sec_Geoff Wilkinson.wav</t>
  </si>
  <si>
    <t>APL377_70_Fiesta_30sec Inst_Geoff Wilkinson.wav</t>
  </si>
  <si>
    <t>APL377_71_Fiesta_15sec_Geoff Wilkinson.wav</t>
  </si>
  <si>
    <t>APL377_72_Fiesta_15sec Inst_Geoff Wilkinson.wav</t>
  </si>
  <si>
    <t>APL378_01_Amazing Things_Full_Chris Hodges.wav</t>
  </si>
  <si>
    <t>APL378_02_Amazing Things_60sec Version A_Chris Hodges.wav</t>
  </si>
  <si>
    <t>APL378_03_Amazing Things_60sec Version B_Chris Hodges.wav</t>
  </si>
  <si>
    <t>APL378_04_Amazing Things_30sec Version A_Chris Hodges.wav</t>
  </si>
  <si>
    <t>APL378_05_Amazing Things_30sec Version B_Chris Hodges.wav</t>
  </si>
  <si>
    <t>APL378_06_Amazing Things_No Lead_Chris Hodges.wav</t>
  </si>
  <si>
    <t>APL378_07_Getting Motivated_Full_Chris Hodges.wav</t>
  </si>
  <si>
    <t>APL378_08_Getting Motivated_60sec Version A_Chris Hodges.wav</t>
  </si>
  <si>
    <t>APL378_09_Getting Motivated_60sec Version B_Chris Hodges.wav</t>
  </si>
  <si>
    <t>APL378_10_Getting Motivated_30sec Version A_Chris Hodges.wav</t>
  </si>
  <si>
    <t>APL378_11_Getting Motivated_30sec Version B_Chris Hodges.wav</t>
  </si>
  <si>
    <t>APL378_12_Getting Motivated_No Lead_Chris Hodges.wav</t>
  </si>
  <si>
    <t>APL378_13_Getting Motivated_No Acoustic Guitar No Synth_Chris Hodges.wav</t>
  </si>
  <si>
    <t>APL378_14_Sunny Smiles_Full_Chris Hodges.wav</t>
  </si>
  <si>
    <t>APL378_15_Sunny Smiles_60sec Version A_Chris Hodges.wav</t>
  </si>
  <si>
    <t>APL378_16_Sunny Smiles_60sec Version B_Chris Hodges.wav</t>
  </si>
  <si>
    <t>APL378_17_Sunny Smiles_30sec Version A_Chris Hodges.wav</t>
  </si>
  <si>
    <t>APL378_18_Sunny Smiles_30sec Version B_Chris Hodges.wav</t>
  </si>
  <si>
    <t>APL378_19_Sunny Smiles_No Lead_Chris Hodges.wav</t>
  </si>
  <si>
    <t>APL378_20_Sunny Smiles_No Drums_Chris Hodges.wav</t>
  </si>
  <si>
    <t>APL378_21_Sunny Smiles_No Electric Piano_Chris Hodges.wav</t>
  </si>
  <si>
    <t>APL378_22_Carefree Comfort_Full_Chris Hodges.wav</t>
  </si>
  <si>
    <t>APL378_23_Carefree Comfort_60sec Version A_Chris Hodges.wav</t>
  </si>
  <si>
    <t>APL378_24_Carefree Comfort_60sec Version B_Chris Hodges.wav</t>
  </si>
  <si>
    <t>APL378_25_Carefree Comfort_30sec Version A_Chris Hodges.wav</t>
  </si>
  <si>
    <t>APL378_26_Carefree Comfort_30sec Version B_Chris Hodges.wav</t>
  </si>
  <si>
    <t>APL378_27_Carefree Comfort_No Lead_Chris Hodges.wav</t>
  </si>
  <si>
    <t>APL378_28_Carefree Comfort_No Drums_Chris Hodges.wav</t>
  </si>
  <si>
    <t>APL378_29_Bright New Day_Full_Chris Hodges.wav</t>
  </si>
  <si>
    <t>APL378_30_Bright New Day_60sec Version A_Chris Hodges.wav</t>
  </si>
  <si>
    <t>APL378_31_Bright New Day_60sec Version B_Chris Hodges.wav</t>
  </si>
  <si>
    <t>APL378_32_Bright New Day_30sec Version A_Chris Hodges.wav</t>
  </si>
  <si>
    <t>APL378_33_Bright New Day_30sec Version B_Chris Hodges.wav</t>
  </si>
  <si>
    <t>APL378_34_Bright New Day_No Lead_Chris Hodges.wav</t>
  </si>
  <si>
    <t>APL378_35_Bright New Day_No Drums_Chris Hodges.wav</t>
  </si>
  <si>
    <t>APL378_36_Taking The Leap_Full_Chris Hodges.wav</t>
  </si>
  <si>
    <t>APL378_37_Taking The Leap_60sec_Chris Hodges.wav</t>
  </si>
  <si>
    <t>APL378_38_Taking The Leap_30sec Version A_Chris Hodges.wav</t>
  </si>
  <si>
    <t>APL378_39_Taking The Leap_30sec Version B_Chris Hodges.wav</t>
  </si>
  <si>
    <t>APL378_40_Taking The Leap_No Lead_Chris Hodges.wav</t>
  </si>
  <si>
    <t>APL378_41_Marketing Motivation_Full_Chris Hodges.wav</t>
  </si>
  <si>
    <t>APL378_42_Marketing Motivation_60sec Version A_Chris Hodges.wav</t>
  </si>
  <si>
    <t>APL378_43_Marketing Motivation_60sec Version B_Chris Hodges.wav</t>
  </si>
  <si>
    <t>APL378_44_Marketing Motivation_30sec Version A_Chris Hodges.wav</t>
  </si>
  <si>
    <t>APL378_45_Marketing Motivation_30sec Version B_Chris Hodges.wav</t>
  </si>
  <si>
    <t>APL378_46_Marketing Motivation_No Lead_Chris Hodges.wav</t>
  </si>
  <si>
    <t>APL378_47_Inspiring Moments_Full_Chris Hodges.wav</t>
  </si>
  <si>
    <t>APL378_48_Inspiring Moments_60sec Version A_Chris Hodges.wav</t>
  </si>
  <si>
    <t>APL378_49_Inspiring Moments_60sec Version B_Chris Hodges.wav</t>
  </si>
  <si>
    <t>APL378_50_Inspiring Moments_30sec Version A_Chris Hodges.wav</t>
  </si>
  <si>
    <t>APL378_51_Inspiring Moments_30sec Version B_Chris Hodges.wav</t>
  </si>
  <si>
    <t>APL378_52_Inspiring Moments_No Lead_Chris Hodges.wav</t>
  </si>
  <si>
    <t>APL378_53_Beautiful Life_Full_Chris Hodges.wav</t>
  </si>
  <si>
    <t>APL378_54_Beautiful Life_60sec Version A_Chris Hodges.wav</t>
  </si>
  <si>
    <t>APL378_55_Beautiful Life_60sec Version B_Chris Hodges.wav</t>
  </si>
  <si>
    <t>APL378_56_Beautiful Life_30sec Version A_Chris Hodges.wav</t>
  </si>
  <si>
    <t>APL378_57_Beautiful Life_30sec Version B_Chris Hodges.wav</t>
  </si>
  <si>
    <t>APL378_58_Beautiful Life_No Lead_Chris Hodges.wav</t>
  </si>
  <si>
    <t>APL378_59_Beautiful Life_No Strings_Chris Hodges.wav</t>
  </si>
  <si>
    <t>APL378_60_Positive Adventures_Full_Chris Hodges.wav</t>
  </si>
  <si>
    <t>APL378_61_Positive Adventures_60sec Version A_Chris Hodges.wav</t>
  </si>
  <si>
    <t>APL378_62_Positive Adventures_60sec Version B_Chris Hodges.wav</t>
  </si>
  <si>
    <t>APL378_63_Positive Adventures_30sec Version A_Chris Hodges.wav</t>
  </si>
  <si>
    <t>APL378_64_Positive Adventures_30sec Version B_Chris Hodges.wav</t>
  </si>
  <si>
    <t>APL378_65_Positive Adventures_No Lead_Chris Hodges.wav</t>
  </si>
  <si>
    <t>APL379_01_It Was Always You_Full_Thomas Reil &amp; Jeppe Reil.wav</t>
  </si>
  <si>
    <t>APL379_02_It Was Always You_30sec_Thomas Reil &amp; Jeppe Reil.wav</t>
  </si>
  <si>
    <t>APL379_03_It Was Always You_15sec_Thomas Reil &amp; Jeppe Reil.wav</t>
  </si>
  <si>
    <t>APL379_04_Something Will Happen_Full_Thomas Reil &amp; Jeppe Reil.wav</t>
  </si>
  <si>
    <t>APL379_05_Something Will Happen_30sec_Thomas Reil &amp; Jeppe Reil.wav</t>
  </si>
  <si>
    <t>APL379_06_Something Will Happen_15sec_Thomas Reil &amp; Jeppe Reil.wav</t>
  </si>
  <si>
    <t>APL379_07_Joy Of Life_Full_Thomas Reil &amp; Jeppe Reil.wav</t>
  </si>
  <si>
    <t>APL379_08_Joy Of Life_60sec_Thomas Reil &amp; Jeppe Reil.wav</t>
  </si>
  <si>
    <t>APL379_09_Joy Of Life_30sec_Thomas Reil &amp; Jeppe Reil.wav</t>
  </si>
  <si>
    <t>APL379_10_Joy Of Life_15sec_Thomas Reil &amp; Jeppe Reil.wav</t>
  </si>
  <si>
    <t>APL379_11_Joy Of Life_Underscore_Thomas Reil &amp; Jeppe Reil.wav</t>
  </si>
  <si>
    <t>APL379_12_Joy Of Life_60sec Underscore_Thomas Reil &amp; Jeppe Reil.wav</t>
  </si>
  <si>
    <t>APL379_13_Joy Of Life_30sec Underscore_Thomas Reil &amp; Jeppe Reil.wav</t>
  </si>
  <si>
    <t>APL379_14_Joy Of Life_15sec Underscore_Thomas Reil &amp; Jeppe Reil.wav</t>
  </si>
  <si>
    <t>APL379_15_Joy Of Life_Alt_Thomas Reil &amp; Jeppe Reil.wav</t>
  </si>
  <si>
    <t>APL379_16_Sad Piano_Full_Thomas Reil &amp; Jeppe Reil.wav</t>
  </si>
  <si>
    <t>APL379_17_Sad Piano_30sec_Thomas Reil &amp; Jeppe Reil.wav</t>
  </si>
  <si>
    <t>APL379_18_Sad Piano_Underscore_Thomas Reil &amp; Jeppe Reil.wav</t>
  </si>
  <si>
    <t>APL379_19_Sad Piano_30sec Underscore_Thomas Reil &amp; Jeppe Reil.wav</t>
  </si>
  <si>
    <t>APL379_20_Sad Piano_Only Theme_Thomas Reil &amp; Jeppe Reil.wav</t>
  </si>
  <si>
    <t>APL379_21_The River_Full_Thomas Reil &amp; Jeppe Reil.wav</t>
  </si>
  <si>
    <t>APL379_22_The River_60sec_Thomas Reil &amp; Jeppe Reil.wav</t>
  </si>
  <si>
    <t>APL379_23_The River_30sec_Thomas Reil &amp; Jeppe Reil.wav</t>
  </si>
  <si>
    <t>APL379_24_The River_15sec_Thomas Reil &amp; Jeppe Reil.wav</t>
  </si>
  <si>
    <t>APL379_25_Fragments Of Longing_Full_Thomas Reil &amp; Jeppe Reil.wav</t>
  </si>
  <si>
    <t>APL379_26_Fragments Of Longing_30sec_Thomas Reil &amp; Jeppe Reil.wav</t>
  </si>
  <si>
    <t>APL379_27_Fragments Of Longing_15sec_Thomas Reil &amp; Jeppe Reil.wav</t>
  </si>
  <si>
    <t>APL379_28_Sunshine After Rain_Full_Thomas Reil &amp; Jeppe Reil.wav</t>
  </si>
  <si>
    <t>APL379_29_Sunshine After Rain_30sec Version A_Thomas Reil &amp; Jeppe Reil.wav</t>
  </si>
  <si>
    <t>APL379_30_Sunshine After Rain_30sec Version B_Thomas Reil &amp; Jeppe Reil.wav</t>
  </si>
  <si>
    <t>APL379_31_Sunshine After Rain_30sec Version C_Thomas Reil &amp; Jeppe Reil.wav</t>
  </si>
  <si>
    <t>APL379_32_Sunshine After Rain_30sec Version D_Thomas Reil &amp; Jeppe Reil.wav</t>
  </si>
  <si>
    <t>APL379_33_Mellow Piano_Full_Thomas Reil &amp; Jeppe Reil.wav</t>
  </si>
  <si>
    <t>APL379_34_Mellow Piano_60sec_Thomas Reil &amp; Jeppe Reil.wav</t>
  </si>
  <si>
    <t>APL379_35_Mellow Piano_30sec_Thomas Reil &amp; Jeppe Reil.wav</t>
  </si>
  <si>
    <t>APL379_36_Mellow Piano_15sec_Thomas Reil &amp; Jeppe Reil.wav</t>
  </si>
  <si>
    <t>APL379_37_Mellow Piano_Underscore_Thomas Reil &amp; Jeppe Reil.wav</t>
  </si>
  <si>
    <t>APL379_38_Mellow Piano_60sec Underscore_Thomas Reil &amp; Jeppe Reil.wav</t>
  </si>
  <si>
    <t>APL379_39_Mellow Piano_30sec Underscore_Thomas Reil &amp; Jeppe Reil.wav</t>
  </si>
  <si>
    <t>APL379_40_Mellow Piano_15sec Underscore_Thomas Reil &amp; Jeppe Reil.wav</t>
  </si>
  <si>
    <t>APL379_41_Let In The Light_Full_Thomas Reil &amp; Jeppe Reil.wav</t>
  </si>
  <si>
    <t>APL379_42_Let In The Light_30sec_Thomas Reil &amp; Jeppe Reil.wav</t>
  </si>
  <si>
    <t>APL379_43_Let In The Light_15sec_Thomas Reil &amp; Jeppe Reil.wav</t>
  </si>
  <si>
    <t>APL379_44_Ethereal Mystery_Full_Thomas Reil &amp; Jeppe Reil.wav</t>
  </si>
  <si>
    <t>APL379_45_Ethereal Mystery_30sec_Thomas Reil &amp; Jeppe Reil.wav</t>
  </si>
  <si>
    <t>APL379_46_Ethereal Mystery_15sec_Thomas Reil &amp; Jeppe Reil.wav</t>
  </si>
  <si>
    <t>APL379_47_Walking Along The Nature Trail_Full_Thomas Reil &amp; Jeppe Reil.wav</t>
  </si>
  <si>
    <t>APL379_48_Walking Along The Nature Trail_30sec_Thomas Reil &amp; Jeppe Reil.wav</t>
  </si>
  <si>
    <t>APL379_49_Walking Along The Nature Trail_15sec_Thomas Reil &amp; Jeppe Reil.wav</t>
  </si>
  <si>
    <t>APL379_50_Bright And Open_Full_Thomas Reil &amp; Jeppe Reil.wav</t>
  </si>
  <si>
    <t>APL379_51_Bright And Open_60sec_Thomas Reil &amp; Jeppe Reil.wav</t>
  </si>
  <si>
    <t>APL379_52_Bright And Open_30sec_Thomas Reil &amp; Jeppe Reil.wav</t>
  </si>
  <si>
    <t>APL379_53_Bright And Open_15sec_Thomas Reil &amp; Jeppe Reil.wav</t>
  </si>
  <si>
    <t>APL379_54_Bright And Open_Alt_Thomas Reil &amp; Jeppe Reil.wav</t>
  </si>
  <si>
    <t>APL380_01_Positive Change_Full_Thomas Reil &amp; Jeppe Reil.wav</t>
  </si>
  <si>
    <t>APL380_02_Positive Change_60sec Version A_Thomas Reil &amp; Jeppe Reil.wav</t>
  </si>
  <si>
    <t>APL380_03_Positive Change_60sec Version B_Thomas Reil &amp; Jeppe Reil.wav</t>
  </si>
  <si>
    <t>APL380_04_Positive Change_30sec_Thomas Reil &amp; Jeppe Reil.wav</t>
  </si>
  <si>
    <t>APL380_05_Positive Change_15sec_Thomas Reil &amp; Jeppe Reil.wav</t>
  </si>
  <si>
    <t>APL380_06_Positive Change_Sting_Thomas Reil &amp; Jeppe Reil.wav</t>
  </si>
  <si>
    <t>APL380_07_Positive Change_Underscore_Thomas Reil &amp; Jeppe Reil.wav</t>
  </si>
  <si>
    <t>APL380_08_Positive Change_60sec Version A Underscore_Thomas Reil &amp; Jeppe Reil.wav</t>
  </si>
  <si>
    <t>APL380_09_Positive Change_60sec Version B Underscore_Thomas Reil &amp; Jeppe Reil.wav</t>
  </si>
  <si>
    <t>APL380_10_Positive Change_30sec Underscore_Thomas Reil &amp; Jeppe Reil.wav</t>
  </si>
  <si>
    <t>APL380_11_Positive Change_15sec Underscore_Thomas Reil &amp; Jeppe Reil.wav</t>
  </si>
  <si>
    <t>APL380_12_Positive Change_No Drums_Thomas Reil &amp; Jeppe Reil.wav</t>
  </si>
  <si>
    <t>APL380_13_Positive Change_60sec Version A No Drums_Thomas Reil &amp; Jeppe Reil.wav</t>
  </si>
  <si>
    <t>APL380_14_Positive Change_60sec Version B No Drums_Thomas Reil &amp; Jeppe Reil.wav</t>
  </si>
  <si>
    <t>APL380_15_Positive Change_30sec No Drums_Thomas Reil &amp; Jeppe Reil.wav</t>
  </si>
  <si>
    <t>APL380_16_Positive Change_15sec No Drums_Thomas Reil &amp; Jeppe Reil.wav</t>
  </si>
  <si>
    <t>APL380_17_Positive Change_Sting No Drums_Thomas Reil &amp; Jeppe Reil.wav</t>
  </si>
  <si>
    <t>APL380_18_Positive Change_Drum and Bass_Thomas Reil &amp; Jeppe Reil.wav</t>
  </si>
  <si>
    <t>APL380_19_Positive Change_Alt_Thomas Reil &amp; Jeppe Reil.wav</t>
  </si>
  <si>
    <t>APL380_20_Smarter Ways Happy Days_Full_Thomas Reil &amp; Jeppe Reil.wav</t>
  </si>
  <si>
    <t>APL380_21_Smarter Ways Happy Days_60sec_Thomas Reil &amp; Jeppe Reil.wav</t>
  </si>
  <si>
    <t>APL380_22_Smarter Ways Happy Days_30sec_Thomas Reil &amp; Jeppe Reil.wav</t>
  </si>
  <si>
    <t>APL380_23_Smarter Ways Happy Days_15sec_Thomas Reil &amp; Jeppe Reil.wav</t>
  </si>
  <si>
    <t>APL380_24_Smarter Ways Happy Days_Sting_Thomas Reil &amp; Jeppe Reil.wav</t>
  </si>
  <si>
    <t>APL380_25_Smarter Ways Happy Days_Underscore_Thomas Reil &amp; Jeppe Reil.wav</t>
  </si>
  <si>
    <t>APL380_26_Smarter Ways Happy Days_60sec Underscore_Thomas Reil &amp; Jeppe Reil.wav</t>
  </si>
  <si>
    <t>APL380_27_Smarter Ways Happy Days_30sec Underscore_Thomas Reil &amp; Jeppe Reil.wav</t>
  </si>
  <si>
    <t>APL380_28_Smarter Ways Happy Days_15sec Underscore_Thomas Reil &amp; Jeppe Reil.wav</t>
  </si>
  <si>
    <t>APL380_29_Smarter Ways Happy Days_No Drums_Thomas Reil &amp; Jeppe Reil.wav</t>
  </si>
  <si>
    <t>APL380_30_Smarter Ways Happy Days_60sec No Drums_Thomas Reil &amp; Jeppe Reil.wav</t>
  </si>
  <si>
    <t>APL380_31_Smarter Ways Happy Days_30sec No Drums_Thomas Reil &amp; Jeppe Reil.wav</t>
  </si>
  <si>
    <t>APL380_32_Smarter Ways Happy Days_15sec No Drums_Thomas Reil &amp; Jeppe Reil.wav</t>
  </si>
  <si>
    <t>APL380_33_Smarter Ways Happy Days_Drum and Bass_Thomas Reil &amp; Jeppe Reil.wav</t>
  </si>
  <si>
    <t>APL380_34_Smarter Ways Happy Days_Alt_Thomas Reil &amp; Jeppe Reil.wav</t>
  </si>
  <si>
    <t>APL380_35_Inspiration_Full_Thomas Reil &amp; Jeppe Reil.wav</t>
  </si>
  <si>
    <t>APL380_36_Inspiration_60sec_Thomas Reil &amp; Jeppe Reil.wav</t>
  </si>
  <si>
    <t>APL380_37_Inspiration_30sec_Thomas Reil &amp; Jeppe Reil.wav</t>
  </si>
  <si>
    <t>APL380_38_Inspiration_15sec_Thomas Reil &amp; Jeppe Reil.wav</t>
  </si>
  <si>
    <t>APL380_39_Inspiration_Sting_Thomas Reil &amp; Jeppe Reil.wav</t>
  </si>
  <si>
    <t>APL380_40_Inspiration_Underscore_Thomas Reil &amp; Jeppe Reil.wav</t>
  </si>
  <si>
    <t>APL380_41_Inspiration_No Drums_Thomas Reil &amp; Jeppe Reil.wav</t>
  </si>
  <si>
    <t>APL380_42_Inspiration_Alt_Thomas Reil &amp; Jeppe Reil.wav</t>
  </si>
  <si>
    <t>APL380_43_Inspiration_Alt No Drums_Thomas Reil &amp; Jeppe Reil.wav</t>
  </si>
  <si>
    <t>APL380_44_Simple Corporate Solution_Full_Thomas Reil &amp; Jeppe Reil.wav</t>
  </si>
  <si>
    <t>APL380_45_Simple Corporate Solution_60sec_Thomas Reil &amp; Jeppe Reil.wav</t>
  </si>
  <si>
    <t>APL380_46_Simple Corporate Solution_30sec_Thomas Reil &amp; Jeppe Reil.wav</t>
  </si>
  <si>
    <t>APL380_47_Simple Corporate Solution_15sec_Thomas Reil &amp; Jeppe Reil.wav</t>
  </si>
  <si>
    <t>APL380_48_Simple Corporate Solution_Sting Version A_Thomas Reil &amp; Jeppe Reil.wav</t>
  </si>
  <si>
    <t>APL380_49_Simple Corporate Solution_Sting Version B_Thomas Reil &amp; Jeppe Reil.wav</t>
  </si>
  <si>
    <t>APL380_50_Simple Corporate Solution_Underscore_Thomas Reil &amp; Jeppe Reil.wav</t>
  </si>
  <si>
    <t>APL380_51_Simple Corporate Solution_60sec Underscore_Thomas Reil &amp; Jeppe Reil.wav</t>
  </si>
  <si>
    <t>APL380_52_Simple Corporate Solution_30sec Underscore_Thomas Reil &amp; Jeppe Reil.wav</t>
  </si>
  <si>
    <t>APL380_53_Simple Corporate Solution_15sec Underscore_Thomas Reil &amp; Jeppe Reil.wav</t>
  </si>
  <si>
    <t>APL380_54_Simple Corporate Solution_No Drums_Thomas Reil &amp; Jeppe Reil.wav</t>
  </si>
  <si>
    <t>APL380_55_Simple Corporate Solution_60sec No Drums_Thomas Reil &amp; Jeppe Reil.wav</t>
  </si>
  <si>
    <t>APL380_56_Simple Corporate Solution_30sec No Drums_Thomas Reil &amp; Jeppe Reil.wav</t>
  </si>
  <si>
    <t>APL380_57_Simple Corporate Solution_15sec No Drums_Thomas Reil &amp; Jeppe Reil.wav</t>
  </si>
  <si>
    <t>APL380_58_Simple Corporate Solution_Drum and Bass_Thomas Reil &amp; Jeppe Reil.wav</t>
  </si>
  <si>
    <t>APL380_59_Simple Corporate Solution_Alt_Thomas Reil &amp; Jeppe Reil.wav</t>
  </si>
  <si>
    <t>APL380_60_Heading Home_Full_Thomas Reil &amp; Jeppe Reil.wav</t>
  </si>
  <si>
    <t>APL380_61_Heading Home_60sec_Thomas Reil &amp; Jeppe Reil.wav</t>
  </si>
  <si>
    <t>APL380_62_Heading Home_30sec_Thomas Reil &amp; Jeppe Reil.wav</t>
  </si>
  <si>
    <t>APL380_63_Heading Home_15sec_Thomas Reil &amp; Jeppe Reil.wav</t>
  </si>
  <si>
    <t>APL380_64_Heading Home_Sting_Thomas Reil &amp; Jeppe Reil.wav</t>
  </si>
  <si>
    <t>APL380_65_Heading Home_Underscore_Thomas Reil &amp; Jeppe Reil.wav</t>
  </si>
  <si>
    <t>APL380_66_Heading Home_60sec Underscore_Thomas Reil &amp; Jeppe Reil.wav</t>
  </si>
  <si>
    <t>APL380_67_Heading Home_30sec Underscore_Thomas Reil &amp; Jeppe Reil.wav</t>
  </si>
  <si>
    <t>APL380_68_Heading Home_15sec Underscore_Thomas Reil &amp; Jeppe Reil.wav</t>
  </si>
  <si>
    <t>APL380_69_Heading Home_No Drums_Thomas Reil &amp; Jeppe Reil.wav</t>
  </si>
  <si>
    <t>APL380_70_Heading Home_60sec No Drums_Thomas Reil &amp; Jeppe Reil.wav</t>
  </si>
  <si>
    <t>APL380_71_Heading Home_30sec No Drums_Thomas Reil &amp; Jeppe Reil.wav</t>
  </si>
  <si>
    <t>APL380_72_Heading Home_15sec No Drums_Thomas Reil &amp; Jeppe Reil.wav</t>
  </si>
  <si>
    <t>APL380_73_Heading Home_Drum and Bass_Thomas Reil &amp; Jeppe Reil.wav</t>
  </si>
  <si>
    <t>APL380_74_Heading Home_60sec Drum and Bass_Thomas Reil &amp; Jeppe Reil.wav</t>
  </si>
  <si>
    <t>APL380_75_Heading Home_30sec Drum and Bass_Thomas Reil &amp; Jeppe Reil.wav</t>
  </si>
  <si>
    <t>APL380_76_Heading Home_15sec Drum and Bass_Thomas Reil &amp; Jeppe Reil.wav</t>
  </si>
  <si>
    <t>APL380_77_Heading Home_Alt_Thomas Reil &amp; Jeppe Reil.wav</t>
  </si>
  <si>
    <t>APL380_78_Acoustic Inspiration_Full_Thomas Reil &amp; Jeppe Reil.wav</t>
  </si>
  <si>
    <t>APL380_79_Acoustic Inspiration_60sec_Thomas Reil &amp; Jeppe Reil.wav</t>
  </si>
  <si>
    <t>APL380_80_Acoustic Inspiration_30sec_Thomas Reil &amp; Jeppe Reil.wav</t>
  </si>
  <si>
    <t>APL380_81_Acoustic Inspiration_15sec_Thomas Reil &amp; Jeppe Reil.wav</t>
  </si>
  <si>
    <t>APL380_82_Acoustic Inspiration_Sting_Thomas Reil &amp; Jeppe Reil.wav</t>
  </si>
  <si>
    <t>APL380_83_Acoustic Inspiration_Underscore_Thomas Reil &amp; Jeppe Reil.wav</t>
  </si>
  <si>
    <t>APL380_84_Acoustic Inspiration_60sec Underscore_Thomas Reil &amp; Jeppe Reil.wav</t>
  </si>
  <si>
    <t>APL380_85_Acoustic Inspiration_30sec Underscore_Thomas Reil &amp; Jeppe Reil.wav</t>
  </si>
  <si>
    <t>APL380_86_Acoustic Inspiration_15sec Underscore_Thomas Reil &amp; Jeppe Reil.wav</t>
  </si>
  <si>
    <t>APL380_87_Acoustic Inspiration_No Drums_Thomas Reil &amp; Jeppe Reil.wav</t>
  </si>
  <si>
    <t>APL380_88_Acoustic Inspiration_60sec No Drums_Thomas Reil &amp; Jeppe Reil.wav</t>
  </si>
  <si>
    <t>APL380_89_Acoustic Inspiration_30sec No Drums_Thomas Reil &amp; Jeppe Reil.wav</t>
  </si>
  <si>
    <t>APL380_90_Acoustic Inspiration_15sec No Drums_Thomas Reil &amp; Jeppe Reil.wav</t>
  </si>
  <si>
    <t>APL380_91_Acoustic Inspiration_Drum and Bass_Thomas Reil &amp; Jeppe Reil.wav</t>
  </si>
  <si>
    <t>APL380_92_Acoustic Inspiration_Alt_Thomas Reil &amp; Jeppe Reil.wav</t>
  </si>
  <si>
    <t>APL380_93_Positive Team Motivation_Full_Thomas Reil &amp; Jeppe Reil.wav</t>
  </si>
  <si>
    <t>APL380_94_Positive Team Motivation_60sec_Thomas Reil &amp; Jeppe Reil.wav</t>
  </si>
  <si>
    <t>APL380_95_Positive Team Motivation_30sec_Thomas Reil &amp; Jeppe Reil.wav</t>
  </si>
  <si>
    <t>APL380_96_Positive Team Motivation_15sec_Thomas Reil &amp; Jeppe Reil.wav</t>
  </si>
  <si>
    <t>APL380_97_Positive Team Motivation_Sting_Thomas Reil &amp; Jeppe Reil.wav</t>
  </si>
  <si>
    <t>APL380_98_Positive Team Motivation_Underscore_Thomas Reil &amp; Jeppe Reil.wav</t>
  </si>
  <si>
    <t>APL380_99_Positive Team Motivation_60sec Underscore_Thomas Reil &amp; Jeppe Reil.wav</t>
  </si>
  <si>
    <t>APL380_100_Positive Team Motivation_30sec Underscore_Thomas Reil &amp; Jeppe Reil.wav</t>
  </si>
  <si>
    <t>APL380_101_Positive Team Motivation_15sec Underscore_Thomas Reil &amp; Jeppe Reil.wav</t>
  </si>
  <si>
    <t>APL380_102_Positive Team Motivation_No Drums_Thomas Reil &amp; Jeppe Reil.wav</t>
  </si>
  <si>
    <t>APL380_103_Positive Team Motivation_60sec No Drums_Thomas Reil &amp; Jeppe Reil.wav</t>
  </si>
  <si>
    <t>APL380_104_Positive Team Motivation_30sec No Drums_Thomas Reil &amp; Jeppe Reil.wav</t>
  </si>
  <si>
    <t>APL380_105_Positive Team Motivation_15sec No Drums_Thomas Reil &amp; Jeppe Reil.wav</t>
  </si>
  <si>
    <t>APL380_106_Positive Team Motivation_Drum and Bass_Thomas Reil &amp; Jeppe Reil.wav</t>
  </si>
  <si>
    <t>APL380_107_Positive Team Motivation_Alt_Thomas Reil &amp; Jeppe Reil.wav</t>
  </si>
  <si>
    <t>APL380_108_Forever_Full_Thomas Reil &amp; Jeppe Reil.wav</t>
  </si>
  <si>
    <t>APL380_109_Forever_60sec_Thomas Reil &amp; Jeppe Reil.wav</t>
  </si>
  <si>
    <t>APL380_110_Forever_30sec_Thomas Reil &amp; Jeppe Reil.wav</t>
  </si>
  <si>
    <t>APL380_111_Forever_15sec_Thomas Reil &amp; Jeppe Reil.wav</t>
  </si>
  <si>
    <t>APL380_112_Forever_Sting_Thomas Reil &amp; Jeppe Reil.wav</t>
  </si>
  <si>
    <t>APL380_113_Forever_Underscore_Thomas Reil &amp; Jeppe Reil.wav</t>
  </si>
  <si>
    <t>APL380_114_Forever_60sec Underscore_Thomas Reil &amp; Jeppe Reil.wav</t>
  </si>
  <si>
    <t>APL380_115_Forever_30sec Underscore_Thomas Reil &amp; Jeppe Reil.wav</t>
  </si>
  <si>
    <t>APL380_116_Forever_15sec Underscore_Thomas Reil &amp; Jeppe Reil.wav</t>
  </si>
  <si>
    <t>APL380_117_Forever_No Drums_Thomas Reil &amp; Jeppe Reil.wav</t>
  </si>
  <si>
    <t>APL380_118_Forever_60sec No Drums_Thomas Reil &amp; Jeppe Reil.wav</t>
  </si>
  <si>
    <t>APL380_119_Forever_30sec No Drums_Thomas Reil &amp; Jeppe Reil.wav</t>
  </si>
  <si>
    <t>APL380_120_Forever_15sec No Drums_Thomas Reil &amp; Jeppe Reil.wav</t>
  </si>
  <si>
    <t>APL380_121_Forever_Sting No Drums_Thomas Reil &amp; Jeppe Reil.wav</t>
  </si>
  <si>
    <t>APL380_122_Forever_Underscore No Drums_Thomas Reil &amp; Jeppe Reil.wav</t>
  </si>
  <si>
    <t>APL380_123_Forever_60sec Underscore No Drums_Thomas Reil &amp; Jeppe Reil.wav</t>
  </si>
  <si>
    <t>APL380_124_Forever_30sec Underscore No Drums_Thomas Reil &amp; Jeppe Reil.wav</t>
  </si>
  <si>
    <t>APL380_125_Forever_15sec Underscore No Drums_Thomas Reil &amp; Jeppe Reil.wav</t>
  </si>
  <si>
    <t>APL380_126_Forever_Alt_Thomas Reil &amp; Jeppe Reil.wav</t>
  </si>
  <si>
    <t>APL380_127_Inspiring Moments_Full_Thomas Reil &amp; Jeppe Reil.wav</t>
  </si>
  <si>
    <t>APL380_128_Inspiring Moments_60sec_Thomas Reil &amp; Jeppe Reil.wav</t>
  </si>
  <si>
    <t>APL380_129_Inspiring Moments_30sec_Thomas Reil &amp; Jeppe Reil.wav</t>
  </si>
  <si>
    <t>APL380_130_Inspiring Moments_15sec_Thomas Reil &amp; Jeppe Reil.wav</t>
  </si>
  <si>
    <t>APL380_131_Inspiring Moments_Sting_Thomas Reil &amp; Jeppe Reil.wav</t>
  </si>
  <si>
    <t>APL380_132_Inspiring Moments_Underscore_Thomas Reil &amp; Jeppe Reil.wav</t>
  </si>
  <si>
    <t>APL380_133_Inspiring Moments_60sec Underscore_Thomas Reil &amp; Jeppe Reil.wav</t>
  </si>
  <si>
    <t>APL380_134_Inspiring Moments_30sec Underscore_Thomas Reil &amp; Jeppe Reil.wav</t>
  </si>
  <si>
    <t>APL380_135_Inspiring Moments_15sec Underscore_Thomas Reil &amp; Jeppe Reil.wav</t>
  </si>
  <si>
    <t>APL380_136_Inspiring Moments_No Drums_Thomas Reil &amp; Jeppe Reil.wav</t>
  </si>
  <si>
    <t>APL380_137_Inspiring Moments_60sec No Drums_Thomas Reil &amp; Jeppe Reil.wav</t>
  </si>
  <si>
    <t>APL380_138_Inspiring Moments_30sec No Drums_Thomas Reil &amp; Jeppe Reil.wav</t>
  </si>
  <si>
    <t>APL380_139_Inspiring Moments_15sec No Drums_Thomas Reil &amp; Jeppe Reil.wav</t>
  </si>
  <si>
    <t>APL380_140_Inspiring Moments_Drum and Bass_Thomas Reil &amp; Jeppe Reil.wav</t>
  </si>
  <si>
    <t>APL380_141_Inspiring Moments_Alt_Thomas Reil &amp; Jeppe Reil.wav</t>
  </si>
  <si>
    <t>APL367_01_Rock Fuzz_Full_Bobby Cole.mp3</t>
  </si>
  <si>
    <t>APL367_02_Rock Fuzz_30sec_Bobby Cole.mp3</t>
  </si>
  <si>
    <t>APL367_03_Rock Fuzz_15sec_Bobby Cole.mp3</t>
  </si>
  <si>
    <t>APL367_04_Crank The Fuzz_Full_Chris Hodges.mp3</t>
  </si>
  <si>
    <t>APL367_05_Crank The Fuzz_No Lead_Chris Hodges.mp3</t>
  </si>
  <si>
    <t>APL367_06_Crank The Fuzz_30sec Version A_Chris Hodges.mp3</t>
  </si>
  <si>
    <t>APL367_07_Crank The Fuzz_30sec Version B_Chris Hodges.mp3</t>
  </si>
  <si>
    <t>APL367_08_Crank The Fuzz_15sec Version A_Chris Hodges.mp3</t>
  </si>
  <si>
    <t>APL367_09_Crank The Fuzz_15sec Version B_Chris Hodges.mp3</t>
  </si>
  <si>
    <t>APL367_10_Indie Fuzz Rock_Full_Bobby Cole.mp3</t>
  </si>
  <si>
    <t>APL367_11_Indie Fuzz Rock_30sec_Bobby Cole.mp3</t>
  </si>
  <si>
    <t>APL367_12_Indie Fuzz Rock_15sec_Bobby Cole.mp3</t>
  </si>
  <si>
    <t>APL367_13_Jam The Fuzz_Full_James Grant.mp3</t>
  </si>
  <si>
    <t>APL367_14_Jam The Fuzz_30sec_James Grant.mp3</t>
  </si>
  <si>
    <t>APL367_15_Jam The Fuzz_15sec_James Grant.mp3</t>
  </si>
  <si>
    <t>APL367_16_Indie Swagger_Full_Chris Hodges.mp3</t>
  </si>
  <si>
    <t>APL367_17_Indie Swagger_No Lead_Chris Hodges.mp3</t>
  </si>
  <si>
    <t>APL367_18_Indie Swagger_Sting Hits_Chris Hodges.mp3</t>
  </si>
  <si>
    <t>APL367_19_Indie Swagger_30sec Version A_Chris Hodges.mp3</t>
  </si>
  <si>
    <t>APL367_20_Indie Swagger_30sec Version B_Chris Hodges.mp3</t>
  </si>
  <si>
    <t>APL367_21_Indie Swagger_15sec Version A_Chris Hodges.mp3</t>
  </si>
  <si>
    <t>APL367_22_Indie Swagger_15sec Version B_Chris Hodges.mp3</t>
  </si>
  <si>
    <t>APL367_23_Fuzzed Out Of Rock_Full_Bobby Cole.mp3</t>
  </si>
  <si>
    <t>APL367_24_Fuzzed Out Of Rock_30sec_Bobby Cole.mp3</t>
  </si>
  <si>
    <t>APL367_25_Fuzzed Out Of Rock_15sec_Bobby Cole.mp3</t>
  </si>
  <si>
    <t>APL367_26_Funky Fuzz Rock_Full_Chris Hodges.mp3</t>
  </si>
  <si>
    <t>APL367_27_Funky Fuzz Rock_No Lead Melody_Chris Hodges.mp3</t>
  </si>
  <si>
    <t>APL367_28_Funky Fuzz Rock_30sec_Chris Hodges.mp3</t>
  </si>
  <si>
    <t>APL367_29_Funky Fuzz Rock_30sec No Lead Melody_Chris Hodges.mp3</t>
  </si>
  <si>
    <t>APL367_30_Funky Fuzz Rock_15sec Version A_Chris Hodges.mp3</t>
  </si>
  <si>
    <t>APL367_31_Funky Fuzz Rock_15sec Version B_Chris Hodges.mp3</t>
  </si>
  <si>
    <t>APL367_32_Modern Rock Fuzz_Full_Bobby Cole.mp3</t>
  </si>
  <si>
    <t>APL367_33_Modern Rock Fuzz_30sec_Bobby Cole.mp3</t>
  </si>
  <si>
    <t>APL367_34_Modern Rock Fuzz_15sec_Bobby Cole.mp3</t>
  </si>
  <si>
    <t>APL367_35_Rock Fuzz Machine_Full_Bobby Cole.mp3</t>
  </si>
  <si>
    <t>APL367_36_Rock Fuzz Machine_30sec_Bobby Cole.mp3</t>
  </si>
  <si>
    <t>APL367_37_Rock Fuzz Machine_15sec_Bobby Cole.mp3</t>
  </si>
  <si>
    <t>APL367_38_Modern Fuzzy Rock Chick_Full_Bobby Cole.mp3</t>
  </si>
  <si>
    <t>APL367_39_Modern Fuzzy Rock Chick_30sec_Bobby Cole.mp3</t>
  </si>
  <si>
    <t>APL367_40_Modern Fuzzy Rock Chick_15sec_Bobby Cole.mp3</t>
  </si>
  <si>
    <t>APL367_41_Fuzzy Or Not_Full_James Grant.mp3</t>
  </si>
  <si>
    <t>APL367_42_Fuzzy Or Not_30sec_James Grant.mp3</t>
  </si>
  <si>
    <t>APL367_43_Fuzzy Or Not_15sec_James Grant.mp3</t>
  </si>
  <si>
    <t>APL368_01_Artificial Intelligence_Full_Bobby Cole.mp3</t>
  </si>
  <si>
    <t>APL368_02_Artificial Intelligence_30sec_Bobby Cole.mp3</t>
  </si>
  <si>
    <t>APL368_03_Artificial Intelligence_15sec_Bobby Cole.mp3</t>
  </si>
  <si>
    <t>APL368_04_Market Volatility_Full_Enrico Cacace &amp; Manuel Bandettini.mp3</t>
  </si>
  <si>
    <t>APL368_05_Market Volatility_30sec_Enrico Cacace &amp; Manuel Bandettini.mp3</t>
  </si>
  <si>
    <t>APL368_06_Market Volatility_15sec_Enrico Cacace &amp; Manuel Bandettini.mp3</t>
  </si>
  <si>
    <t>APL368_07_The Markets Are Crashing_Full_Bobby Cole.mp3</t>
  </si>
  <si>
    <t>APL368_08_The Markets Are Crashing_30sec_Bobby Cole.mp3</t>
  </si>
  <si>
    <t>APL368_09_The Markets Are Crashing_15sec_Bobby Cole.mp3</t>
  </si>
  <si>
    <t>APL368_10_Pivot Change_Full_Enrico Cacace &amp; Manuel Bandettini.mp3</t>
  </si>
  <si>
    <t>APL368_11_Pivot Change_30sec_Enrico Cacace &amp; Manuel Bandettini.mp3</t>
  </si>
  <si>
    <t>APL368_12_Pivot Change_15sec_Enrico Cacace &amp; Manuel Bandettini.mp3</t>
  </si>
  <si>
    <t>APL368_13_Unstable Journey_Full_Morten Gildberg Hansen.mp3</t>
  </si>
  <si>
    <t>APL368_14_Unstable Journey_30sec_Morten Gildberg Hansen.mp3</t>
  </si>
  <si>
    <t>APL368_15_Unstable Journey_15sec_Morten Gildberg Hansen.mp3</t>
  </si>
  <si>
    <t>APL368_16_Dramatic Electros_Full_Bobby Cole.mp3</t>
  </si>
  <si>
    <t>APL368_17_Dramatic Electros_30sec_Bobby Cole.mp3</t>
  </si>
  <si>
    <t>APL368_18_Dramatic Electros_15sec_Bobby Cole.mp3</t>
  </si>
  <si>
    <t>APL368_19_Linear_Full_Jens Larsson.mp3</t>
  </si>
  <si>
    <t>APL368_20_Linear_Underscore_Jens Larsson.mp3</t>
  </si>
  <si>
    <t>APL368_21_Linear_30sec_Jens Larsson.mp3</t>
  </si>
  <si>
    <t>APL368_22_Decisions_Full_Danny Seterdal.mp3</t>
  </si>
  <si>
    <t>APL368_23_Decisions_30sec_Danny Seterdal.mp3</t>
  </si>
  <si>
    <t>APL368_24_The Winner Is_Full_Danny Seterdal.mp3</t>
  </si>
  <si>
    <t>APL368_25_The Winner Is_30sec_Danny Seterdal.mp3</t>
  </si>
  <si>
    <t>APL369_01_Smiles In The Sun_Full_Chris Hodges.mp3</t>
  </si>
  <si>
    <t>APL369_02_Smiles In The Sun_No Melody_Chris Hodges.mp3</t>
  </si>
  <si>
    <t>APL369_03_Smiles In The Sun_No Drums_Chris Hodges.mp3</t>
  </si>
  <si>
    <t>APL369_04_Smiles In The Sun_30sec_Chris Hodges.mp3</t>
  </si>
  <si>
    <t>APL369_05_Smiles In The Sun_30sec No Melody_Chris Hodges.mp3</t>
  </si>
  <si>
    <t>APL369_06_Smiles In The Sun_15sec_Chris Hodges.mp3</t>
  </si>
  <si>
    <t>APL369_07_Advert Symphony_Full_Bobby Cole.mp3</t>
  </si>
  <si>
    <t>APL369_08_Advert Symphony_30sec_Bobby Cole.mp3</t>
  </si>
  <si>
    <t>APL369_09_Advert Symphony_15sec_Bobby Cole.mp3</t>
  </si>
  <si>
    <t>APL369_10_The Bada Bada Song_Full_Thomas Reil &amp; Jeppe Reil &amp; Jakob Elvstrom.mp3</t>
  </si>
  <si>
    <t>APL369_11_The Bada Bada Song_Inst_Thomas Reil &amp; Jeppe Reil &amp; Jakob Elvstrom.mp3</t>
  </si>
  <si>
    <t>APL369_12_The Bada Bada Song_30sec_Thomas Reil &amp; Jeppe Reil &amp; Jakob Elvstrom.mp3</t>
  </si>
  <si>
    <t>APL369_13_The Bada Bada Song_15sec_Thomas Reil &amp; Jeppe Reil &amp; Jakob Elvstrom.mp3</t>
  </si>
  <si>
    <t>APL369_14_Taking A Selfie_Full_Enrico Cacace &amp; Manuel Bandettini.mp3</t>
  </si>
  <si>
    <t>APL369_15_Taking A Selfie_30sec_Enrico Cacace &amp; Manuel Bandettini.mp3</t>
  </si>
  <si>
    <t>APL369_16_Taking A Selfie_15sec_Enrico Cacace &amp; Manuel Bandettini.mp3</t>
  </si>
  <si>
    <t>APL369_17_Sunshine Adverts_Full_Bobby Cole.mp3</t>
  </si>
  <si>
    <t>APL369_18_Sunshine Adverts_30sec_Bobby Cole.mp3</t>
  </si>
  <si>
    <t>APL369_19_Sunshine Adverts_15sec_Bobby Cole.mp3</t>
  </si>
  <si>
    <t>APL369_20_Having A Blast_Full_Chris Hodges.mp3</t>
  </si>
  <si>
    <t>APL369_21_Having A Blast_No Lead_Chris Hodges.mp3</t>
  </si>
  <si>
    <t>APL369_22_Having A Blast_30sec_Chris Hodges.mp3</t>
  </si>
  <si>
    <t>APL369_23_Having A Blast_30sec No Lead_Chris Hodges.mp3</t>
  </si>
  <si>
    <t>APL369_24_Having A Blast_15sec_Chris Hodges.mp3</t>
  </si>
  <si>
    <t>APL369_25_Having A Blast_15sec No Lead_Chris Hodges.mp3</t>
  </si>
  <si>
    <t>APL369_26_Music For Marketing_Full_Bobby Cole.mp3</t>
  </si>
  <si>
    <t>APL369_27_Music For Marketing_30sec_Bobby Cole.mp3</t>
  </si>
  <si>
    <t>APL369_28_Music For Marketing_15sec_Bobby Cole.mp3</t>
  </si>
  <si>
    <t>APL369_29_Fun With Friends_Full_Chris Hodges.mp3</t>
  </si>
  <si>
    <t>APL369_30_Fun With Friends_No Lead Melody_Chris Hodges.mp3</t>
  </si>
  <si>
    <t>APL369_31_Fun With Friends_30sec Version A_Chris Hodges.mp3</t>
  </si>
  <si>
    <t>APL369_32_Fun With Friends_30sec Version B_Chris Hodges.mp3</t>
  </si>
  <si>
    <t>APL369_33_Fun With Friends_15sec Version A_Chris Hodges.mp3</t>
  </si>
  <si>
    <t>APL369_34_Fun With Friends_15sec Version B_Chris Hodges.mp3</t>
  </si>
  <si>
    <t>APL369_35_Advertise This_Full_Bobby Cole.mp3</t>
  </si>
  <si>
    <t>APL369_36_Advertise This_30sec_Bobby Cole.mp3</t>
  </si>
  <si>
    <t>APL369_37_Advertise This_15sec_Bobby Cole.mp3</t>
  </si>
  <si>
    <t>APL370_01_Atmospheric Happy Drone_Full_Bobby Cole.mp3</t>
  </si>
  <si>
    <t>APL370_02_Atmospheric Happy Drone_30sec_Bobby Cole.mp3</t>
  </si>
  <si>
    <t>APL370_03_Atmospheric Happy Drone_15sec_Bobby Cole.mp3</t>
  </si>
  <si>
    <t>APL370_04_Vision Drone_Full_Garry Judd.mp3</t>
  </si>
  <si>
    <t>APL370_05_New Hope Drone_Full_Garry Judd.mp3</t>
  </si>
  <si>
    <t>APL370_06_New Development Drone_Full_Garry Judd.mp3</t>
  </si>
  <si>
    <t>APL370_07_Dream Drone_Full_Garry Judd.mp3</t>
  </si>
  <si>
    <t>APL370_08_Warm Feel Drone_Full_Garry Judd.mp3</t>
  </si>
  <si>
    <t>APL370_09_Beautiful Mystery Drone_Full_Garry Judd.mp3</t>
  </si>
  <si>
    <t>APL370_10_Solid Free Drone_Full_Garry Judd.mp3</t>
  </si>
  <si>
    <t>APL370_11_New Ideas Drone_Full_Garry Judd.mp3</t>
  </si>
  <si>
    <t>APL370_12_Bright Future Drone_Full_Garry Judd.mp3</t>
  </si>
  <si>
    <t>APL370_13_Beautiful Flow Drone_Full_Garry Judd.mp3</t>
  </si>
  <si>
    <t>APL370_14_Patient Drone_Full_Garry Judd.mp3</t>
  </si>
  <si>
    <t>APL370_15_Sea Explorer Drone_Full_Garry Judd.mp3</t>
  </si>
  <si>
    <t>APL371_01_Back To Life_Full_Marco Margna.mp3</t>
  </si>
  <si>
    <t>APL371_02_Back To Life_Inst_Marco Margna.mp3</t>
  </si>
  <si>
    <t>APL371_03_Back To Life_30sec_Marco Margna.mp3</t>
  </si>
  <si>
    <t>APL371_04_Back To Life_30sec Inst_Marco Margna.mp3</t>
  </si>
  <si>
    <t>APL371_05_Back To Life_15sec_Marco Margna.mp3</t>
  </si>
  <si>
    <t>APL371_06_Back To Life_15sec Inst_Marco Margna.mp3</t>
  </si>
  <si>
    <t>APL371_07_Feel The Water_Full_James Grant.mp3</t>
  </si>
  <si>
    <t>APL371_08_Feel The Water_Inst_James Grant.mp3</t>
  </si>
  <si>
    <t>APL371_09_Feel The Water_30sec_James Grant.mp3</t>
  </si>
  <si>
    <t>APL371_10_Feel The Water_30sec Inst_James Grant.mp3</t>
  </si>
  <si>
    <t>APL371_11_Feel The Water_15sec_James Grant.mp3</t>
  </si>
  <si>
    <t>APL371_12_Feel The Water_15sec Inst_James Grant.mp3</t>
  </si>
  <si>
    <t>APL371_13_The Core_Full_Marco Margna.mp3</t>
  </si>
  <si>
    <t>APL371_14_The Core_30sec_Marco Margna.mp3</t>
  </si>
  <si>
    <t>APL371_15_The Core_15sec_Marco Margna.mp3</t>
  </si>
  <si>
    <t>APL371_16_Hooded Pop People_Full_James Grant.mp3</t>
  </si>
  <si>
    <t>APL371_17_Hooded Pop People_30sec_James Grant.mp3</t>
  </si>
  <si>
    <t>APL371_18_Hooded Pop People_15sec_James Grant.mp3</t>
  </si>
  <si>
    <t>APL371_19_Soft Touch_Full_James Grant.mp3</t>
  </si>
  <si>
    <t>APL371_20_Soft Touch_30sec_James Grant.mp3</t>
  </si>
  <si>
    <t>APL371_21_Soft Touch_15sec_James Grant.mp3</t>
  </si>
  <si>
    <t>APL371_22_Lets Make A Deal_Full_Marco Margna.mp3</t>
  </si>
  <si>
    <t>APL371_23_Lets Make A Deal_30sec_Marco Margna.mp3</t>
  </si>
  <si>
    <t>APL371_24_Lets Make A Deal_15sec_Marco Margna.mp3</t>
  </si>
  <si>
    <t>APL371_25_Turbo Charged_Full_James Grant.mp3</t>
  </si>
  <si>
    <t>APL371_26_Turbo Charged_30sec_James Grant.mp3</t>
  </si>
  <si>
    <t>APL371_27_Turbo Charged_15sec_James Grant.mp3</t>
  </si>
  <si>
    <t>APL371_28_Turbulence_Full_Marco Margna.mp3</t>
  </si>
  <si>
    <t>APL371_29_Turbulence_15sec Version A_Marco Margna.mp3</t>
  </si>
  <si>
    <t>APL371_30_Turbulence_15sec Version B_Marco Margna.mp3</t>
  </si>
  <si>
    <t>APL371_31_Better Days_Full_James Grant.mp3</t>
  </si>
  <si>
    <t>APL371_32_Better Days_30sec_James Grant.mp3</t>
  </si>
  <si>
    <t>APL371_33_Better Days_15sec_James Grant.mp3</t>
  </si>
  <si>
    <t>APL371_34_When I Wake Up_Full_James Grant.mp3</t>
  </si>
  <si>
    <t>APL371_35_When I Wake Up_Inst_James Grant.mp3</t>
  </si>
  <si>
    <t>APL371_36_When I Wake Up_30sec_James Grant.mp3</t>
  </si>
  <si>
    <t>APL371_37_When I Wake Up_30sec Inst_James Grant.mp3</t>
  </si>
  <si>
    <t>APL371_38_When I Wake Up_15sec_James Grant.mp3</t>
  </si>
  <si>
    <t>APL371_39_When I Wake Up_15sec Inst_James Grant.mp3</t>
  </si>
  <si>
    <t>APL372_01_Summer Bliss_Full_Jacob Moth.mp3</t>
  </si>
  <si>
    <t>APL372_02_Summer Bliss_Variation Sopran_Jacob Moth.mp3</t>
  </si>
  <si>
    <t>APL372_03_Summer Bliss_Cello Piano No Drums_Jacob Moth.mp3</t>
  </si>
  <si>
    <t>APL372_04_Summer Bliss_Cello Only_Jacob Moth.mp3</t>
  </si>
  <si>
    <t>APL372_05_Summer Bliss_30sec Version A_Jacob Moth.mp3</t>
  </si>
  <si>
    <t>APL372_06_Summer Bliss_30sec Version B_Jacob Moth.mp3</t>
  </si>
  <si>
    <t>APL372_07_Summer Bliss_15sec_Jacob Moth.mp3</t>
  </si>
  <si>
    <t>APL372_08_In Harmony_Full_Jacob Moth.mp3</t>
  </si>
  <si>
    <t>APL372_09_In Harmony_30sec_Jacob Moth.mp3</t>
  </si>
  <si>
    <t>APL372_10_In Harmony_15sec_Jacob Moth.mp3</t>
  </si>
  <si>
    <t>APL372_11_Never Closer_Full_Jacob Moth.mp3</t>
  </si>
  <si>
    <t>APL372_12_Never Closer_Alt_Jacob Moth.mp3</t>
  </si>
  <si>
    <t>APL372_13_Never Closer_30sec_Jacob Moth.mp3</t>
  </si>
  <si>
    <t>APL372_14_Never Closer_15sec_Jacob Moth.mp3</t>
  </si>
  <si>
    <t>APL372_15_Running With Open Arms_Full_Jacob Moth.mp3</t>
  </si>
  <si>
    <t>APL372_16_Running With Open Arms_30sec Version A_Jacob Moth.mp3</t>
  </si>
  <si>
    <t>APL372_17_Running With Open Arms_30sec Version B_Jacob Moth.mp3</t>
  </si>
  <si>
    <t>APL372_18_Running With Open Arms_15sec Version A_Jacob Moth.mp3</t>
  </si>
  <si>
    <t>APL372_19_Running With Open Arms_15sec Version B_Jacob Moth.mp3</t>
  </si>
  <si>
    <t>APL372_20_Dream Curtain_Full_Jacob Moth.mp3</t>
  </si>
  <si>
    <t>APL372_21_Dream Curtain_30sec_Jacob Moth.mp3</t>
  </si>
  <si>
    <t>APL372_22_Dream Curtain_15sec_Jacob Moth.mp3</t>
  </si>
  <si>
    <t>APL372_23_Smooth Dream_Full_Jacob Moth.mp3</t>
  </si>
  <si>
    <t>APL372_24_Smooth Dream_Inst_Jacob Moth.mp3</t>
  </si>
  <si>
    <t>APL372_25_Smooth Dream_Guitar Opening_Jacob Moth.mp3</t>
  </si>
  <si>
    <t>APL372_26_Smooth Dream_30sec_Jacob Moth.mp3</t>
  </si>
  <si>
    <t>APL372_27_Sustainable Vision_Full_Jacob Moth.mp3</t>
  </si>
  <si>
    <t>APL372_28_Sustainable Vision_Alt_Jacob Moth.mp3</t>
  </si>
  <si>
    <t>APL372_29_Sustainable Vision_Vocal Only_Jacob Moth.mp3</t>
  </si>
  <si>
    <t>APL372_30_Sustainable Vision_30sec_Jacob Moth.mp3</t>
  </si>
  <si>
    <t>APL372_31_Sustainable Vision_15sec_Jacob Moth.mp3</t>
  </si>
  <si>
    <t>APL372_32_Sustainable Vision_15sec Vocal Only_Jacob Moth.mp3</t>
  </si>
  <si>
    <t>APL372_33_In Balance_Full_Jacob Moth.mp3</t>
  </si>
  <si>
    <t>APL372_34_In Balance_30sec_Jacob Moth.mp3</t>
  </si>
  <si>
    <t>APL372_35_Driving In The Flying Car_Full_Jacob Moth.mp3</t>
  </si>
  <si>
    <t>APL372_36_Driving In The Flying Car_30sec_Jacob Moth.mp3</t>
  </si>
  <si>
    <t>APL372_37_Driving In The Flying Car_15sec_Jacob Moth.mp3</t>
  </si>
  <si>
    <t>APL373_01_Bright Confident Beginning_Full_Thomas Reil &amp; Jeppe Reil.mp3</t>
  </si>
  <si>
    <t>APL373_02_Bright Confident Beginning_No Drums_Thomas Reil &amp; Jeppe Reil.mp3</t>
  </si>
  <si>
    <t>APL373_03_Bright Confident Beginning_30sec Version A_Thomas Reil &amp; Jeppe Reil.mp3</t>
  </si>
  <si>
    <t>APL373_04_Bright Confident Beginning_30sec Version B_Thomas Reil &amp; Jeppe Reil.mp3</t>
  </si>
  <si>
    <t>APL373_05_Bright Confident Beginning_30sec Version A No Drums_Thomas Reil &amp; Jeppe Reil.mp3</t>
  </si>
  <si>
    <t>APL373_06_Bright Confident Beginning_30sec Version B No Drums_Thomas Reil &amp; Jeppe Reil.mp3</t>
  </si>
  <si>
    <t>APL373_07_Bright Confident Beginning_15sec Version A_Thomas Reil &amp; Jeppe Reil.mp3</t>
  </si>
  <si>
    <t>APL373_08_Bright Confident Beginning_15sec Version B_Thomas Reil &amp; Jeppe Reil.mp3</t>
  </si>
  <si>
    <t>APL373_09_Bright Confident Beginning_15sec Version A No Drums_Thomas Reil &amp; Jeppe Reil.mp3</t>
  </si>
  <si>
    <t>APL373_10_Bright Confident Beginning_15sec Version B No Drums_Thomas Reil &amp; Jeppe Reil.mp3</t>
  </si>
  <si>
    <t>APL373_11_Bright Confident Beginning_15sec Version C No Drums_Thomas Reil &amp; Jeppe Reil.mp3</t>
  </si>
  <si>
    <t>APL373_12_Bright Confident Beginning_15sec Version D No Drums_Thomas Reil &amp; Jeppe Reil.mp3</t>
  </si>
  <si>
    <t>APL373_13_Positive Forward_Full_Thomas Reil &amp; Jeppe Reil.mp3</t>
  </si>
  <si>
    <t>APL373_14_Positive Forward_No Drums_Thomas Reil &amp; Jeppe Reil.mp3</t>
  </si>
  <si>
    <t>APL373_15_Positive Forward_30sec Version A_Thomas Reil &amp; Jeppe Reil.mp3</t>
  </si>
  <si>
    <t>APL373_16_Positive Forward_30sec Version B_Thomas Reil &amp; Jeppe Reil.mp3</t>
  </si>
  <si>
    <t>APL373_17_Positive Forward_30sec Version C_Thomas Reil &amp; Jeppe Reil.mp3</t>
  </si>
  <si>
    <t>APL373_18_Positive Forward_30sec Version A No Drums_Thomas Reil &amp; Jeppe Reil.mp3</t>
  </si>
  <si>
    <t>APL373_19_Positive Forward_30sec Version B No Drums_Thomas Reil &amp; Jeppe Reil.mp3</t>
  </si>
  <si>
    <t>APL373_20_Positive Forward_30sec Version C No Drums_Thomas Reil &amp; Jeppe Reil.mp3</t>
  </si>
  <si>
    <t>APL373_21_Positive Forward_15sec Version A_Thomas Reil &amp; Jeppe Reil.mp3</t>
  </si>
  <si>
    <t>APL373_22_Positive Forward_15sec Version B_Thomas Reil &amp; Jeppe Reil.mp3</t>
  </si>
  <si>
    <t>APL373_23_Positive Forward_15sec Version C_Thomas Reil &amp; Jeppe Reil.mp3</t>
  </si>
  <si>
    <t>APL373_24_Positive Forward_15sec Version A No Drums_Thomas Reil &amp; Jeppe Reil.mp3</t>
  </si>
  <si>
    <t>APL373_25_Positive Forward_15sec Version B No Drums_Thomas Reil &amp; Jeppe Reil.mp3</t>
  </si>
  <si>
    <t>APL373_26_Positive Forward_15sec Version C No Drums_Thomas Reil &amp; Jeppe Reil.mp3</t>
  </si>
  <si>
    <t>APL373_27_Walking In Sunshine_Full_Thomas Reil &amp; Jeppe Reil.mp3</t>
  </si>
  <si>
    <t>APL373_28_Walking In Sunshine_No Drums_Thomas Reil &amp; Jeppe Reil.mp3</t>
  </si>
  <si>
    <t>APL373_29_Walking In Sunshine_30sec Version A_Thomas Reil &amp; Jeppe Reil.mp3</t>
  </si>
  <si>
    <t>APL373_30_Walking In Sunshine_30sec Version B_Thomas Reil &amp; Jeppe Reil.mp3</t>
  </si>
  <si>
    <t>APL373_31_Walking In Sunshine_30sec Version C_Thomas Reil &amp; Jeppe Reil.mp3</t>
  </si>
  <si>
    <t>APL373_32_Walking In Sunshine_30sec Version A No Drums_Thomas Reil &amp; Jeppe Reil.mp3</t>
  </si>
  <si>
    <t>APL373_33_Walking In Sunshine_30sec Version B No Drums_Thomas Reil &amp; Jeppe Reil.mp3</t>
  </si>
  <si>
    <t>APL373_34_Walking In Sunshine_30sec Version C No Drums_Thomas Reil &amp; Jeppe Reil.mp3</t>
  </si>
  <si>
    <t>APL373_35_Walking In Sunshine_15sec Version A_Thomas Reil &amp; Jeppe Reil.mp3</t>
  </si>
  <si>
    <t>APL373_36_Walking In Sunshine_15sec Version B_Thomas Reil &amp; Jeppe Reil.mp3</t>
  </si>
  <si>
    <t>APL373_37_Walking In Sunshine_15sec Version C_Thomas Reil &amp; Jeppe Reil.mp3</t>
  </si>
  <si>
    <t>APL373_38_Walking In Sunshine_15sec Version D_Thomas Reil &amp; Jeppe Reil.mp3</t>
  </si>
  <si>
    <t>APL373_39_Walking In Sunshine_15sec Version A No Drums_Thomas Reil &amp; Jeppe Reil.mp3</t>
  </si>
  <si>
    <t>APL373_40_Walking In Sunshine_15sec Version B No Drums_Thomas Reil &amp; Jeppe Reil.mp3</t>
  </si>
  <si>
    <t>APL373_41_Walking In Sunshine_15sec Version C No Drums_Thomas Reil &amp; Jeppe Reil.mp3</t>
  </si>
  <si>
    <t>APL373_42_Walking In Sunshine_15sec Version D No Drums_Thomas Reil &amp; Jeppe Reil.mp3</t>
  </si>
  <si>
    <t>APL373_43_Bright Sunny Afternoon_Full_Thomas Reil &amp; Jeppe Reil.mp3</t>
  </si>
  <si>
    <t>APL373_44_Bright Sunny Afternoon_No Drums_Thomas Reil &amp; Jeppe Reil.mp3</t>
  </si>
  <si>
    <t>APL373_45_Bright Sunny Afternoon_30sec Version A_Thomas Reil &amp; Jeppe Reil.mp3</t>
  </si>
  <si>
    <t>APL373_46_Bright Sunny Afternoon_30sec Version B_Thomas Reil &amp; Jeppe Reil.mp3</t>
  </si>
  <si>
    <t>APL373_47_Bright Sunny Afternoon_30sec Version C_Thomas Reil &amp; Jeppe Reil.mp3</t>
  </si>
  <si>
    <t>APL373_48_Bright Sunny Afternoon_30sec Version A No Drums_Thomas Reil &amp; Jeppe Reil.mp3</t>
  </si>
  <si>
    <t>APL373_49_Bright Sunny Afternoon_30sec Version B No Drums_Thomas Reil &amp; Jeppe Reil.mp3</t>
  </si>
  <si>
    <t>APL373_50_Bright Sunny Afternoon_30sec Version C No Drums_Thomas Reil &amp; Jeppe Reil.mp3</t>
  </si>
  <si>
    <t>APL373_51_Bright Sunny Afternoon_15sec Version A_Thomas Reil &amp; Jeppe Reil.mp3</t>
  </si>
  <si>
    <t>APL373_52_Bright Sunny Afternoon_15sec Version B_Thomas Reil &amp; Jeppe Reil.mp3</t>
  </si>
  <si>
    <t>APL373_53_Bright Sunny Afternoon_15sec Version C_Thomas Reil &amp; Jeppe Reil.mp3</t>
  </si>
  <si>
    <t>APL373_54_Bright Sunny Afternoon_15sec Version D_Thomas Reil &amp; Jeppe Reil.mp3</t>
  </si>
  <si>
    <t>APL373_55_Bright Sunny Afternoon_15sec Version A No Drums_Thomas Reil &amp; Jeppe Reil.mp3</t>
  </si>
  <si>
    <t>APL373_56_Bright Sunny Afternoon_15sec Version B No Drums_Thomas Reil &amp; Jeppe Reil.mp3</t>
  </si>
  <si>
    <t>APL373_57_Bright Sunny Afternoon_15sec Version C No Drums_Thomas Reil &amp; Jeppe Reil.mp3</t>
  </si>
  <si>
    <t>APL373_58_Bright Sunny Afternoon_15sec Version D No Drums_Thomas Reil &amp; Jeppe Reil.mp3</t>
  </si>
  <si>
    <t>APL373_59_Calm And Serene_Full_Thomas Reil &amp; Jeppe Reil.mp3</t>
  </si>
  <si>
    <t>APL373_60_Calm And Serene_No Drums_Thomas Reil &amp; Jeppe Reil.mp3</t>
  </si>
  <si>
    <t>APL373_61_Calm And Serene_30sec Version A_Thomas Reil &amp; Jeppe Reil.mp3</t>
  </si>
  <si>
    <t>APL373_62_Calm And Serene_30sec Version B_Thomas Reil &amp; Jeppe Reil.mp3</t>
  </si>
  <si>
    <t>APL373_63_Calm And Serene_30sec Version A No Drums_Thomas Reil &amp; Jeppe Reil.mp3</t>
  </si>
  <si>
    <t>APL373_64_Calm And Serene_30sec Version B No Drums_Thomas Reil &amp; Jeppe Reil.mp3</t>
  </si>
  <si>
    <t>APL373_65_Calm And Serene_15sec Version A_Thomas Reil &amp; Jeppe Reil.mp3</t>
  </si>
  <si>
    <t>APL373_66_Calm And Serene_15sec Version B_Thomas Reil &amp; Jeppe Reil.mp3</t>
  </si>
  <si>
    <t>APL373_67_Calm And Serene_15sec Version C_Thomas Reil &amp; Jeppe Reil.mp3</t>
  </si>
  <si>
    <t>APL373_68_Calm And Serene_15sec Version A No Drums_Thomas Reil &amp; Jeppe Reil.mp3</t>
  </si>
  <si>
    <t>APL373_69_Calm And Serene_15sec Version B No Drums_Thomas Reil &amp; Jeppe Reil.mp3</t>
  </si>
  <si>
    <t>APL373_70_Calm And Serene_15sec Version C No Drums_Thomas Reil &amp; Jeppe Reil.mp3</t>
  </si>
  <si>
    <t>APL373_71_Bright Acoustic Days_Full_Thomas Reil &amp; Jeppe Reil.mp3</t>
  </si>
  <si>
    <t>APL373_72_Bright Acoustic Days_No Drums_Thomas Reil &amp; Jeppe Reil.mp3</t>
  </si>
  <si>
    <t>APL373_73_Bright Acoustic Days_30sec Version A_Thomas Reil &amp; Jeppe Reil.mp3</t>
  </si>
  <si>
    <t>APL373_74_Bright Acoustic Days_30sec Version B_Thomas Reil &amp; Jeppe Reil.mp3</t>
  </si>
  <si>
    <t>APL373_75_Bright Acoustic Days_30sec Version A No Drums_Thomas Reil &amp; Jeppe Reil.mp3</t>
  </si>
  <si>
    <t>APL373_76_Bright Acoustic Days_30sec Version B No Drums_Thomas Reil &amp; Jeppe Reil.mp3</t>
  </si>
  <si>
    <t>APL373_77_Bright Acoustic Days_15sec Version A_Thomas Reil &amp; Jeppe Reil.mp3</t>
  </si>
  <si>
    <t>APL373_78_Bright Acoustic Days_15sec Version B_Thomas Reil &amp; Jeppe Reil.mp3</t>
  </si>
  <si>
    <t>APL373_79_Bright Acoustic Days_15sec Version C_Thomas Reil &amp; Jeppe Reil.mp3</t>
  </si>
  <si>
    <t>APL373_80_Bright Acoustic Days_15sec Version A No Drums_Thomas Reil &amp; Jeppe Reil.mp3</t>
  </si>
  <si>
    <t>APL373_81_Bright Acoustic Days_15sec Version B No Drums_Thomas Reil &amp; Jeppe Reil.mp3</t>
  </si>
  <si>
    <t>APL373_82_Bright Acoustic Days_15sec Version C No Drums_Thomas Reil &amp; Jeppe Reil.mp3</t>
  </si>
  <si>
    <t>APL373_83_Wonderful Moonlight_Full_Thomas Reil &amp; Jeppe Reil.mp3</t>
  </si>
  <si>
    <t>APL373_84_Wonderful Moonlight_No Drums_Thomas Reil &amp; Jeppe Reil.mp3</t>
  </si>
  <si>
    <t>APL373_85_Wonderful Moonlight_30sec Version A_Thomas Reil &amp; Jeppe Reil.mp3</t>
  </si>
  <si>
    <t>APL373_86_Wonderful Moonlight_30sec Version B_Thomas Reil &amp; Jeppe Reil.mp3</t>
  </si>
  <si>
    <t>APL373_87_Wonderful Moonlight_30sec Version A No Drums_Thomas Reil &amp; Jeppe Reil.mp3</t>
  </si>
  <si>
    <t>APL373_88_Wonderful Moonlight_30sec Version B No Drums_Thomas Reil &amp; Jeppe Reil.mp3</t>
  </si>
  <si>
    <t>APL373_89_Wonderful Moonlight_15sec Version A_Thomas Reil &amp; Jeppe Reil.mp3</t>
  </si>
  <si>
    <t>APL373_90_Wonderful Moonlight_15sec Version B_Thomas Reil &amp; Jeppe Reil.mp3</t>
  </si>
  <si>
    <t>APL373_91_Wonderful Moonlight_15sec Version C_Thomas Reil &amp; Jeppe Reil.mp3</t>
  </si>
  <si>
    <t>APL373_92_Wonderful Moonlight_15sec Version A No Drums_Thomas Reil &amp; Jeppe Reil.mp3</t>
  </si>
  <si>
    <t>APL373_93_Wonderful Moonlight_15sec Version B No Drums_Thomas Reil &amp; Jeppe Reil.mp3</t>
  </si>
  <si>
    <t>APL373_94_Wonderful Moonlight_15sec Version C No Drums_Thomas Reil &amp; Jeppe Reil.mp3</t>
  </si>
  <si>
    <t>APL373_95_Simple Days Of Joy_Full_Thomas Reil &amp; Jeppe Reil.mp3</t>
  </si>
  <si>
    <t>APL373_96_Simple Days Of Joy_No Drums_Thomas Reil &amp; Jeppe Reil.mp3</t>
  </si>
  <si>
    <t>APL373_97_Simple Days Of Joy_30sec Version A_Thomas Reil &amp; Jeppe Reil.mp3</t>
  </si>
  <si>
    <t>APL373_98_Simple Days Of Joy_30sec Version B_Thomas Reil &amp; Jeppe Reil.mp3</t>
  </si>
  <si>
    <t>APL373_99_Simple Days Of Joy_30sec Version C_Thomas Reil &amp; Jeppe Reil.mp3</t>
  </si>
  <si>
    <t>APL373_100_Simple Days Of Joy_30sec Version A No Drums_Thomas Reil &amp; Jeppe Reil.mp3</t>
  </si>
  <si>
    <t>APL373_101_Simple Days Of Joy_30sec Version B No Drums_Thomas Reil &amp; Jeppe Reil.mp3</t>
  </si>
  <si>
    <t>APL373_102_Simple Days Of Joy_30sec Version C No Drums_Thomas Reil &amp; Jeppe Reil.mp3</t>
  </si>
  <si>
    <t>APL373_103_Simple Days Of Joy_15sec Version A_Thomas Reil &amp; Jeppe Reil.mp3</t>
  </si>
  <si>
    <t>APL373_104_Simple Days Of Joy_15sec Version B_Thomas Reil &amp; Jeppe Reil.mp3</t>
  </si>
  <si>
    <t>APL373_105_Simple Days Of Joy_15sec Version C_Thomas Reil &amp; Jeppe Reil.mp3</t>
  </si>
  <si>
    <t>APL373_106_Simple Days Of Joy_15sec Version A No Drums_Thomas Reil &amp; Jeppe Reil.mp3</t>
  </si>
  <si>
    <t>APL373_107_Simple Days Of Joy_15sec Version B No Drums_Thomas Reil &amp; Jeppe Reil.mp3</t>
  </si>
  <si>
    <t>APL373_108_Simple Days Of Joy_15sec Version C No Drums_Thomas Reil &amp; Jeppe Reil.mp3</t>
  </si>
  <si>
    <t>APL373_109_Gentle Along The Way_Full_Thomas Reil &amp; Jeppe Reil.mp3</t>
  </si>
  <si>
    <t>APL373_110_Gentle Along The Way_No Drums_Thomas Reil &amp; Jeppe Reil.mp3</t>
  </si>
  <si>
    <t>APL373_111_Gentle Along The Way_30sec Version A_Thomas Reil &amp; Jeppe Reil.mp3</t>
  </si>
  <si>
    <t>APL373_112_Gentle Along The Way_30sec Version B_Thomas Reil &amp; Jeppe Reil.mp3</t>
  </si>
  <si>
    <t>APL373_113_Gentle Along The Way_30sec Version C_Thomas Reil &amp; Jeppe Reil.mp3</t>
  </si>
  <si>
    <t>APL373_114_Gentle Along The Way_30sec Version A No Drums_Thomas Reil &amp; Jeppe Reil.mp3</t>
  </si>
  <si>
    <t>APL373_115_Gentle Along The Way_30sec Version B No Drums_Thomas Reil &amp; Jeppe Reil.mp3</t>
  </si>
  <si>
    <t>APL373_116_Gentle Along The Way_30sec Version C No Drums_Thomas Reil &amp; Jeppe Reil.mp3</t>
  </si>
  <si>
    <t>APL373_117_Gentle Along The Way_15sec Version A_Thomas Reil &amp; Jeppe Reil.mp3</t>
  </si>
  <si>
    <t>APL373_118_Gentle Along The Way_15sec Version B_Thomas Reil &amp; Jeppe Reil.mp3</t>
  </si>
  <si>
    <t>APL373_119_Gentle Along The Way_15sec Version C_Thomas Reil &amp; Jeppe Reil.mp3</t>
  </si>
  <si>
    <t>APL373_120_Gentle Along The Way_15sec Version A No Drums_Thomas Reil &amp; Jeppe Reil.mp3</t>
  </si>
  <si>
    <t>APL373_121_Gentle Along The Way_15sec Version B No Drums_Thomas Reil &amp; Jeppe Reil.mp3</t>
  </si>
  <si>
    <t>APL373_122_Gentle Along The Way_15sec Version C No Drums_Thomas Reil &amp; Jeppe Reil.mp3</t>
  </si>
  <si>
    <t>APL373_123_Positive Motion_Full_Thomas Reil &amp; Jeppe Reil.mp3</t>
  </si>
  <si>
    <t>APL373_124_Positive Motion_No Drums_Thomas Reil &amp; Jeppe Reil.mp3</t>
  </si>
  <si>
    <t>APL373_125_Positive Motion_30sec Version A_Thomas Reil &amp; Jeppe Reil.mp3</t>
  </si>
  <si>
    <t>APL373_126_Positive Motion_30sec Version B_Thomas Reil &amp; Jeppe Reil.mp3</t>
  </si>
  <si>
    <t>APL373_127_Positive Motion_30sec Version A No Drums_Thomas Reil &amp; Jeppe Reil.mp3</t>
  </si>
  <si>
    <t>APL373_128_Positive Motion_30sec Version B No Drums_Thomas Reil &amp; Jeppe Reil.mp3</t>
  </si>
  <si>
    <t>APL373_129_Positive Motion_15sec Version A_Thomas Reil &amp; Jeppe Reil.mp3</t>
  </si>
  <si>
    <t>APL373_130_Positive Motion_15sec Version B_Thomas Reil &amp; Jeppe Reil.mp3</t>
  </si>
  <si>
    <t>APL373_131_Positive Motion_15sec Version C_Thomas Reil &amp; Jeppe Reil.mp3</t>
  </si>
  <si>
    <t>APL373_132_Positive Motion_15sec Version A No Drums_Thomas Reil &amp; Jeppe Reil.mp3</t>
  </si>
  <si>
    <t>APL373_133_Positive Motion_15sec Version B No Drums_Thomas Reil &amp; Jeppe Reil.mp3</t>
  </si>
  <si>
    <t>APL373_134_Positive Motion_15sec Version C No Drums_Thomas Reil &amp; Jeppe Reil.mp3</t>
  </si>
  <si>
    <t>APL373_135_Calm Strolling_Full_Thomas Reil &amp; Jeppe Reil.mp3</t>
  </si>
  <si>
    <t>APL373_136_Calm Strolling_No Drums_Thomas Reil &amp; Jeppe Reil.mp3</t>
  </si>
  <si>
    <t>APL373_137_Calm Strolling_30sec Version A_Thomas Reil &amp; Jeppe Reil.mp3</t>
  </si>
  <si>
    <t>APL373_138_Calm Strolling_30sec Version B_Thomas Reil &amp; Jeppe Reil.mp3</t>
  </si>
  <si>
    <t>APL373_139_Calm Strolling_30sec Version C_Thomas Reil &amp; Jeppe Reil.mp3</t>
  </si>
  <si>
    <t>APL373_140_Calm Strolling_30sec Version A No Drums_Thomas Reil &amp; Jeppe Reil.mp3</t>
  </si>
  <si>
    <t>APL373_141_Calm Strolling_30sec Version B No Drums_Thomas Reil &amp; Jeppe Reil.mp3</t>
  </si>
  <si>
    <t>APL373_142_Calm Strolling_30sec Version C No Drums_Thomas Reil &amp; Jeppe Reil.mp3</t>
  </si>
  <si>
    <t>APL373_143_Calm Strolling_15sec Version A_Thomas Reil &amp; Jeppe Reil.mp3</t>
  </si>
  <si>
    <t>APL373_144_Calm Strolling_15sec Version B_Thomas Reil &amp; Jeppe Reil.mp3</t>
  </si>
  <si>
    <t>APL373_145_Calm Strolling_15sec Version C_Thomas Reil &amp; Jeppe Reil.mp3</t>
  </si>
  <si>
    <t>APL373_146_Calm Strolling_15sec Version A No Drums_Thomas Reil &amp; Jeppe Reil.mp3</t>
  </si>
  <si>
    <t>APL373_147_Calm Strolling_15sec Version B No Drums_Thomas Reil &amp; Jeppe Reil.mp3</t>
  </si>
  <si>
    <t>APL373_148_Calm Strolling_15sec Version C No Drums_Thomas Reil &amp; Jeppe Reil.mp3</t>
  </si>
  <si>
    <t>APL373_149_Sunny Forecast_Full_Thomas Reil &amp; Jeppe Reil.mp3</t>
  </si>
  <si>
    <t>APL373_150_Sunny Forecast_No Drums_Thomas Reil &amp; Jeppe Reil.mp3</t>
  </si>
  <si>
    <t>APL373_151_Sunny Forecast_30sec Version A_Thomas Reil &amp; Jeppe Reil.mp3</t>
  </si>
  <si>
    <t>APL373_152_Sunny Forecast_30sec Version B_Thomas Reil &amp; Jeppe Reil.mp3</t>
  </si>
  <si>
    <t>APL373_153_Sunny Forecast_30sec Version C_Thomas Reil &amp; Jeppe Reil.mp3</t>
  </si>
  <si>
    <t>APL373_154_Sunny Forecast_30sec Version A No Drums_Thomas Reil &amp; Jeppe Reil.mp3</t>
  </si>
  <si>
    <t>APL373_155_Sunny Forecast_30sec Version B No Drums_Thomas Reil &amp; Jeppe Reil.mp3</t>
  </si>
  <si>
    <t>APL373_156_Sunny Forecast_30sec Version C No Drums_Thomas Reil &amp; Jeppe Reil.mp3</t>
  </si>
  <si>
    <t>APL373_157_Sunny Forecast_15sec Version A_Thomas Reil &amp; Jeppe Reil.mp3</t>
  </si>
  <si>
    <t>APL373_158_Sunny Forecast_15sec Version B_Thomas Reil &amp; Jeppe Reil.mp3</t>
  </si>
  <si>
    <t>APL373_159_Sunny Forecast_15sec Version C_Thomas Reil &amp; Jeppe Reil.mp3</t>
  </si>
  <si>
    <t>APL373_160_Sunny Forecast_15sec Version A No Drums_Thomas Reil &amp; Jeppe Reil.mp3</t>
  </si>
  <si>
    <t>APL373_161_Sunny Forecast_15sec Version B No Drums_Thomas Reil &amp; Jeppe Reil.mp3</t>
  </si>
  <si>
    <t>APL373_162_Sunny Forecast_15sec Version C No Drums_Thomas Reil &amp; Jeppe Reil.mp3</t>
  </si>
  <si>
    <t>APL373_163_Motivation Straight Ahead_Full_Thomas Reil &amp; Jeppe Reil.mp3</t>
  </si>
  <si>
    <t>APL373_164_Motivation Straight Ahead_No Drums_Thomas Reil &amp; Jeppe Reil.mp3</t>
  </si>
  <si>
    <t>APL373_165_Motivation Straight Ahead_30sec Version A_Thomas Reil &amp; Jeppe Reil.mp3</t>
  </si>
  <si>
    <t>APL373_166_Motivation Straight Ahead_30sec Version B_Thomas Reil &amp; Jeppe Reil.mp3</t>
  </si>
  <si>
    <t>APL373_167_Motivation Straight Ahead_30sec Version A No Drums_Thomas Reil &amp; Jeppe Reil.mp3</t>
  </si>
  <si>
    <t>APL373_168_Motivation Straight Ahead_30sec Version B No Drums_Thomas Reil &amp; Jeppe Reil.mp3</t>
  </si>
  <si>
    <t>APL373_169_Motivation Straight Ahead_15sec Version A_Thomas Reil &amp; Jeppe Reil.mp3</t>
  </si>
  <si>
    <t>APL373_170_Motivation Straight Ahead_15sec Version B_Thomas Reil &amp; Jeppe Reil.mp3</t>
  </si>
  <si>
    <t>APL373_171_Motivation Straight Ahead_15sec Version A No Drums_Thomas Reil &amp; Jeppe Reil.mp3</t>
  </si>
  <si>
    <t>APL373_172_Motivation Straight Ahead_15sec Version B No Drums_Thomas Reil &amp; Jeppe Reil.mp3</t>
  </si>
  <si>
    <t>APL373_173_Amazing Life_Full_Thomas Reil &amp; Jeppe Reil.mp3</t>
  </si>
  <si>
    <t>APL373_174_Amazing Life_No Drums_Thomas Reil &amp; Jeppe Reil.mp3</t>
  </si>
  <si>
    <t>APL373_175_Amazing Life_30sec_Thomas Reil &amp; Jeppe Reil.mp3</t>
  </si>
  <si>
    <t>APL373_176_Amazing Life_30sec Version A No Drums_Thomas Reil &amp; Jeppe Reil.mp3</t>
  </si>
  <si>
    <t>APL373_177_Amazing Life_30sec Version B No Drums_Thomas Reil &amp; Jeppe Reil.mp3</t>
  </si>
  <si>
    <t>APL373_178_Amazing Life_15sec Version A No Drums_Thomas Reil &amp; Jeppe Reil.mp3</t>
  </si>
  <si>
    <t>APL373_179_Amazing Life_15sec Version B No Drums_Thomas Reil &amp; Jeppe Reil.mp3</t>
  </si>
  <si>
    <t>APL373_180_Amazing Life_15sec Version C No Drums_Thomas Reil &amp; Jeppe Reil.mp3</t>
  </si>
  <si>
    <t>APL373_181_Spark Of Opportunity_Full_Thomas Reil &amp; Jeppe Reil.mp3</t>
  </si>
  <si>
    <t>APL373_182_Spark Of Opportunity_No Drums_Thomas Reil &amp; Jeppe Reil.mp3</t>
  </si>
  <si>
    <t>APL373_183_Spark Of Opportunity_30sec Version A_Thomas Reil &amp; Jeppe Reil.mp3</t>
  </si>
  <si>
    <t>APL373_184_Spark Of Opportunity_30sec Version B_Thomas Reil &amp; Jeppe Reil.mp3</t>
  </si>
  <si>
    <t>APL373_185_Spark Of Opportunity_30sec Version A No Drums_Thomas Reil &amp; Jeppe Reil.mp3</t>
  </si>
  <si>
    <t>APL373_186_Spark Of Opportunity_30sec Version B No Drums_Thomas Reil &amp; Jeppe Reil.mp3</t>
  </si>
  <si>
    <t>APL373_187_Spark Of Opportunity_15sec Version A_Thomas Reil &amp; Jeppe Reil.mp3</t>
  </si>
  <si>
    <t>APL373_188_Spark Of Opportunity_15sec Version B_Thomas Reil &amp; Jeppe Reil.mp3</t>
  </si>
  <si>
    <t>APL373_189_Spark Of Opportunity_15sec Version C_Thomas Reil &amp; Jeppe Reil.mp3</t>
  </si>
  <si>
    <t>APL373_190_Spark Of Opportunity_15sec Version A No Drums_Thomas Reil &amp; Jeppe Reil.mp3</t>
  </si>
  <si>
    <t>APL373_191_Spark Of Opportunity_15sec Version B No Drums_Thomas Reil &amp; Jeppe Reil.mp3</t>
  </si>
  <si>
    <t>APL373_192_Spark Of Opportunity_15sec Version C No Drums_Thomas Reil &amp; Jeppe Reil.mp3</t>
  </si>
  <si>
    <t>APL374_01_Unstable World_Full_Bobby Cole.mp3</t>
  </si>
  <si>
    <t>APL374_02_Unstable World_30sec_Bobby Cole.mp3</t>
  </si>
  <si>
    <t>APL374_03_Unstable World_15sec_Bobby Cole.mp3</t>
  </si>
  <si>
    <t>APL374_04_Breaking World_Full_Enrico Cacace &amp; Manuel Bandettini.mp3</t>
  </si>
  <si>
    <t>APL374_05_Breaking World_30sec_Enrico Cacace &amp; Manuel Bandettini.mp3</t>
  </si>
  <si>
    <t>APL374_06_Breaking World_15sec_Enrico Cacace &amp; Manuel Bandettini.mp3</t>
  </si>
  <si>
    <t>APL374_07_Outcome Unknown_Full_Morten Gildberg Hansen.mp3</t>
  </si>
  <si>
    <t>APL374_08_Outcome Unknown_30sec Version A_Morten Gildberg Hansen.mp3</t>
  </si>
  <si>
    <t>APL374_09_Outcome Unknown_30sec Version B_Morten Gildberg Hansen.mp3</t>
  </si>
  <si>
    <t>APL374_10_Outcome Unknown_15sec Version A_Morten Gildberg Hansen.mp3</t>
  </si>
  <si>
    <t>APL374_11_Outcome Unknown_15sec Version B_Morten Gildberg Hansen.mp3</t>
  </si>
  <si>
    <t>APL374_12_The World Has Fallen_Full_Bobby Cole.mp3</t>
  </si>
  <si>
    <t>APL374_13_The World Has Fallen_30sec_Bobby Cole.mp3</t>
  </si>
  <si>
    <t>APL374_14_The World Has Fallen_15sec_Bobby Cole.mp3</t>
  </si>
  <si>
    <t>APL374_15_Zombies_Full_Marco Margna.mp3</t>
  </si>
  <si>
    <t>APL374_16_Zombies_30sec_Marco Margna.mp3</t>
  </si>
  <si>
    <t>APL374_17_Changing World_Full_Maciej Sapinski.mp3</t>
  </si>
  <si>
    <t>APL374_18_Changing World_30sec Version A_Maciej Sapinski.mp3</t>
  </si>
  <si>
    <t>APL374_19_Changing World_30sec Version B_Maciej Sapinski.mp3</t>
  </si>
  <si>
    <t>APL374_20_War_Full_Enrico Cacace &amp; Manuel Bandettini.mp3</t>
  </si>
  <si>
    <t>APL374_21_War_30sec_Enrico Cacace &amp; Manuel Bandettini.mp3</t>
  </si>
  <si>
    <t>APL374_22_War_15sec_Enrico Cacace &amp; Manuel Bandettini.mp3</t>
  </si>
  <si>
    <t>APL374_23_Dramatic News Channel_Full_Bobby Cole.mp3</t>
  </si>
  <si>
    <t>APL374_24_Dramatic News Channel_30sec_Bobby Cole.mp3</t>
  </si>
  <si>
    <t>APL374_25_Dramatic News Channel_15sec_Bobby Cole.mp3</t>
  </si>
  <si>
    <t>APL374_26_Poisonous Propaganda_Full_Morten Gildberg Hansen.mp3</t>
  </si>
  <si>
    <t>APL374_27_Poisonous Propaganda_30sec_Morten Gildberg Hansen.mp3</t>
  </si>
  <si>
    <t>APL374_28_Poisonous Propaganda_15sec_Morten Gildberg Hansen.mp3</t>
  </si>
  <si>
    <t>APL374_29_Dark Electronics_Full_Bobby Cole.mp3</t>
  </si>
  <si>
    <t>APL374_30_Dark Electronics_30sec_Bobby Cole.mp3</t>
  </si>
  <si>
    <t>APL374_31_Dark Electronics_15sec_Bobby Cole.mp3</t>
  </si>
  <si>
    <t>APL374_32_World Drama_Full_Maciej Sapinski.mp3</t>
  </si>
  <si>
    <t>APL374_33_World Drama_30sec Version A_Maciej Sapinski.mp3</t>
  </si>
  <si>
    <t>APL374_34_World Drama_30sec Version B_Maciej Sapinski.mp3</t>
  </si>
  <si>
    <t>APL374_35_World Drama_30sec Version C_Maciej Sapinski.mp3</t>
  </si>
  <si>
    <t>APL374_36_Phrase Pulse_Full_Jens Larsson.mp3</t>
  </si>
  <si>
    <t>APL374_37_Phrase Pulse_Bass and Drums_Jens Larsson.mp3</t>
  </si>
  <si>
    <t>APL375_01_Sunshine Street_Full_Bobby Cole.mp3</t>
  </si>
  <si>
    <t>APL375_02_Sunshine Street_60sec_Bobby Cole.mp3</t>
  </si>
  <si>
    <t>APL375_03_Sunshine Street_30sec_Bobby Cole.mp3</t>
  </si>
  <si>
    <t>APL375_04_The Big Day_Full_Bobby Cole.mp3</t>
  </si>
  <si>
    <t>APL375_05_The Big Day_60sec_Bobby Cole.mp3</t>
  </si>
  <si>
    <t>APL375_06_The Big Day_30sec_Bobby Cole.mp3</t>
  </si>
  <si>
    <t>APL375_07_Acoustics of Adverts_Full_Bobby Cole.mp3</t>
  </si>
  <si>
    <t>APL375_08_Acoustics of Adverts_60sec_Bobby Cole.mp3</t>
  </si>
  <si>
    <t>APL375_09_Acoustics of Adverts_30sec_Bobby Cole.mp3</t>
  </si>
  <si>
    <t>APL375_10_Cloud Surfing_Full_Bobby Cole.mp3</t>
  </si>
  <si>
    <t>APL375_11_Cloud Surfing_60sec_Bobby Cole.mp3</t>
  </si>
  <si>
    <t>APL375_12_Cloud Surfing_30sec_Bobby Cole.mp3</t>
  </si>
  <si>
    <t>APL375_13_Groovy Pop Explosion_Full_Bobby Cole.mp3</t>
  </si>
  <si>
    <t>APL375_14_Groovy Pop Explosion_60sec_Bobby Cole.mp3</t>
  </si>
  <si>
    <t>APL375_15_Groovy Pop Explosion_30sec_Bobby Cole.mp3</t>
  </si>
  <si>
    <t>APL375_16_Soaring Indie Pop Rock_Full_Bobby Cole.mp3</t>
  </si>
  <si>
    <t>APL375_17_Soaring Indie Pop Rock_60sec_Bobby Cole.mp3</t>
  </si>
  <si>
    <t>APL375_18_Soaring Indie Pop Rock_30sec_Bobby Cole.mp3</t>
  </si>
  <si>
    <t>APL375_19_Big Dreams_Full_Bobby Cole.mp3</t>
  </si>
  <si>
    <t>APL375_20_Big Dreams_60sec_Bobby Cole.mp3</t>
  </si>
  <si>
    <t>APL375_21_Big Dreams_30sec_Bobby Cole.mp3</t>
  </si>
  <si>
    <t>APL375_22_Dream Big_Full_Bobby Cole.mp3</t>
  </si>
  <si>
    <t>APL375_23_Dream Big_60sec_Bobby Cole.mp3</t>
  </si>
  <si>
    <t>APL375_24_Dream Big_30sec_Bobby Cole.mp3</t>
  </si>
  <si>
    <t>APL375_25_Pop Rock The Adverts_Full_Bobby Cole.mp3</t>
  </si>
  <si>
    <t>APL375_26_Pop Rock The Adverts_60sec_Bobby Cole.mp3</t>
  </si>
  <si>
    <t>APL375_27_Pop Rock The Adverts_30sec_Bobby Cole.mp3</t>
  </si>
  <si>
    <t>APL375_28_Take Me To The Skies_Full_Bobby Cole.mp3</t>
  </si>
  <si>
    <t>APL375_29_Take Me To The Skies_60sec_Bobby Cole.mp3</t>
  </si>
  <si>
    <t>APL375_30_Take Me To The Skies_30sec_Bobby Cole.mp3</t>
  </si>
  <si>
    <t>APL376_01_Watch Me Now_Full_Geoff Wilkinson.mp3</t>
  </si>
  <si>
    <t>APL376_02_Watch Me Now_60sec_Geoff Wilkinson.mp3</t>
  </si>
  <si>
    <t>APL376_03_Watch Me Now_30sec_Geoff Wilkinson.mp3</t>
  </si>
  <si>
    <t>APL376_04_Watch Me Now_15sec_Geoff Wilkinson.mp3</t>
  </si>
  <si>
    <t>APL376_05_Use It Or Lose It_Full_Geoff Wilkinson.mp3</t>
  </si>
  <si>
    <t>APL376_06_Use It Or Lose It_60sec_Geoff Wilkinson.mp3</t>
  </si>
  <si>
    <t>APL376_07_Use It Or Lose It_30sec_Geoff Wilkinson.mp3</t>
  </si>
  <si>
    <t>APL376_08_Use It Or Lose It_15sec_Geoff Wilkinson.mp3</t>
  </si>
  <si>
    <t>APL376_09_Time Slips Away_Full_Geoff Wilkinson.mp3</t>
  </si>
  <si>
    <t>APL376_10_Time Slips Away_60sec_Geoff Wilkinson.mp3</t>
  </si>
  <si>
    <t>APL376_11_Time Slips Away_30sec_Geoff Wilkinson.mp3</t>
  </si>
  <si>
    <t>APL376_12_Time Slips Away_15sec_Geoff Wilkinson.mp3</t>
  </si>
  <si>
    <t>APL376_13_Slow Burn_Full_Geoff Wilkinson.mp3</t>
  </si>
  <si>
    <t>APL376_14_Slow Burn_60sec_Geoff Wilkinson.mp3</t>
  </si>
  <si>
    <t>APL376_15_Slow Burn_30sec_Geoff Wilkinson.mp3</t>
  </si>
  <si>
    <t>APL376_16_Slow Burn_15sec_Geoff Wilkinson.mp3</t>
  </si>
  <si>
    <t>APL376_17_Barbecue Cutie_Full_Geoff Wilkinson.mp3</t>
  </si>
  <si>
    <t>APL376_18_Barbecue Cutie_60sec_Geoff Wilkinson.mp3</t>
  </si>
  <si>
    <t>APL376_19_Barbecue Cutie_30sec_Geoff Wilkinson.mp3</t>
  </si>
  <si>
    <t>APL376_20_Barbecue Cutie_15sec_Geoff Wilkinson.mp3</t>
  </si>
  <si>
    <t>APL376_21_Hot Chick_Full_Geoff Wilkinson.mp3</t>
  </si>
  <si>
    <t>APL376_22_Hot Chick_60sec_Geoff Wilkinson.mp3</t>
  </si>
  <si>
    <t>APL376_23_Hot Chick_30sec_Geoff Wilkinson.mp3</t>
  </si>
  <si>
    <t>APL376_24_Hot Chick_15sec_Geoff Wilkinson.mp3</t>
  </si>
  <si>
    <t>APL376_25_Jiggle It_Full_Geoff Wilkinson.mp3</t>
  </si>
  <si>
    <t>APL376_26_Jiggle It_60sec_Geoff Wilkinson.mp3</t>
  </si>
  <si>
    <t>APL376_27_Jiggle It_30sec_Geoff Wilkinson.mp3</t>
  </si>
  <si>
    <t>APL376_28_Jiggle It_15sec_Geoff Wilkinson.mp3</t>
  </si>
  <si>
    <t>APL376_29_Take It Slow_Full_Geoff Wilkinson.mp3</t>
  </si>
  <si>
    <t>APL376_30_Take It Slow_60sec_Geoff Wilkinson.mp3</t>
  </si>
  <si>
    <t>APL376_31_Take It Slow_30sec_Geoff Wilkinson.mp3</t>
  </si>
  <si>
    <t>APL376_32_Take It Slow_15sec_Geoff Wilkinson.mp3</t>
  </si>
  <si>
    <t>APL376_33_Lights Out_Full_Geoff Wilkinson.mp3</t>
  </si>
  <si>
    <t>APL376_34_Lights Out_60sec_Geoff Wilkinson.mp3</t>
  </si>
  <si>
    <t>APL376_35_Lights Out_30sec_Geoff Wilkinson.mp3</t>
  </si>
  <si>
    <t>APL376_36_Lights Out_15sec_Geoff Wilkinson.mp3</t>
  </si>
  <si>
    <t>APL376_37_Curves_Full_Geoff Wilkinson.mp3</t>
  </si>
  <si>
    <t>APL376_38_Curves_60sec_Geoff Wilkinson.mp3</t>
  </si>
  <si>
    <t>APL376_39_Curves_30sec_Geoff Wilkinson.mp3</t>
  </si>
  <si>
    <t>APL376_40_Curves_15sec_Geoff Wilkinson.mp3</t>
  </si>
  <si>
    <t>APL376_41_My Gift To You_Full_Geoff Wilkinson.mp3</t>
  </si>
  <si>
    <t>APL376_42_My Gift To You_60sec_Geoff Wilkinson.mp3</t>
  </si>
  <si>
    <t>APL376_43_My Gift To You_30sec_Geoff Wilkinson.mp3</t>
  </si>
  <si>
    <t>APL376_44_My Gift To You_15sec_Geoff Wilkinson.mp3</t>
  </si>
  <si>
    <t>APL376_45_Do That Again_Full_Geoff Wilkinson.mp3</t>
  </si>
  <si>
    <t>APL376_46_Do That Again_60sec_Geoff Wilkinson.mp3</t>
  </si>
  <si>
    <t>APL376_47_Do That Again_30sec_Geoff Wilkinson.mp3</t>
  </si>
  <si>
    <t>APL376_48_Do That Again_15sec_Geoff Wilkinson.mp3</t>
  </si>
  <si>
    <t>APL376_49_I Cant Believe It_Full_Geoff Wilkinson.mp3</t>
  </si>
  <si>
    <t>APL376_50_I Cant Believe It_60sec_Geoff Wilkinson.mp3</t>
  </si>
  <si>
    <t>APL376_51_I Cant Believe It_30sec_Geoff Wilkinson.mp3</t>
  </si>
  <si>
    <t>APL376_52_I Cant Believe It_15sec_Geoff Wilkinson.mp3</t>
  </si>
  <si>
    <t>APL376_53_Crush On You_Full_Geoff Wilkinson.mp3</t>
  </si>
  <si>
    <t>APL376_54_Crush On You_60sec_Geoff Wilkinson.mp3</t>
  </si>
  <si>
    <t>APL376_55_Crush On You_30sec_Geoff Wilkinson.mp3</t>
  </si>
  <si>
    <t>APL376_56_Crush On You_15sec_Geoff Wilkinson.mp3</t>
  </si>
  <si>
    <t>APL376_57_Shes Not Coming Back_Full_Geoff Wilkinson.mp3</t>
  </si>
  <si>
    <t>APL376_58_Shes Not Coming Back_60sec_Geoff Wilkinson.mp3</t>
  </si>
  <si>
    <t>APL376_59_Shes Not Coming Back_30sec_Geoff Wilkinson.mp3</t>
  </si>
  <si>
    <t>APL376_60_Shes Not Coming Back_15sec_Geoff Wilkinson.mp3</t>
  </si>
  <si>
    <t>APL377_01_Corazon_Full_Geoff Wilkinson.mp3</t>
  </si>
  <si>
    <t>APL377_02_Corazon_60sec_Geoff Wilkinson.mp3</t>
  </si>
  <si>
    <t>APL377_03_Corazon_30sec_Geoff Wilkinson.mp3</t>
  </si>
  <si>
    <t>APL377_04_Corazon_15sec_Geoff Wilkinson.mp3</t>
  </si>
  <si>
    <t>APL377_05_Do It Do It_Full_Geoff Wilkinson.mp3</t>
  </si>
  <si>
    <t>APL377_06_Do It Do It_60sec_Geoff Wilkinson.mp3</t>
  </si>
  <si>
    <t>APL377_07_Do It Do It_60sec Inst_Geoff Wilkinson.mp3</t>
  </si>
  <si>
    <t>APL377_08_Do It Do It_30sec_Geoff Wilkinson.mp3</t>
  </si>
  <si>
    <t>APL377_09_Do It Do It_30sec Inst_Geoff Wilkinson.mp3</t>
  </si>
  <si>
    <t>APL377_10_Do It Do It_15sec_Geoff Wilkinson.mp3</t>
  </si>
  <si>
    <t>APL377_11_Do It Do It_15sec Inst_Geoff Wilkinson.mp3</t>
  </si>
  <si>
    <t>APL377_12_Juicy Fruit_Full_Geoff Wilkinson.mp3</t>
  </si>
  <si>
    <t>APL377_13_Juicy Fruit_60sec_Geoff Wilkinson.mp3</t>
  </si>
  <si>
    <t>APL377_14_Juicy Fruit_30sec_Geoff Wilkinson.mp3</t>
  </si>
  <si>
    <t>APL377_15_Juicy Fruit_15sec_Geoff Wilkinson.mp3</t>
  </si>
  <si>
    <t>APL377_16_Are You Ready For This_Full_Geoff Wilkinson.mp3</t>
  </si>
  <si>
    <t>APL377_17_Are You Ready For This_60sec_Geoff Wilkinson.mp3</t>
  </si>
  <si>
    <t>APL377_18_Are You Ready For This_60sec Inst_Geoff Wilkinson.mp3</t>
  </si>
  <si>
    <t>APL377_19_Are You Ready For This_30sec_Geoff Wilkinson.mp3</t>
  </si>
  <si>
    <t>APL377_20_Are You Ready For This_30sec Inst_Geoff Wilkinson.mp3</t>
  </si>
  <si>
    <t>APL377_21_Are You Ready For This_15sec_Geoff Wilkinson.mp3</t>
  </si>
  <si>
    <t>APL377_22_Are You Ready For This_15sec Inst_Geoff Wilkinson.mp3</t>
  </si>
  <si>
    <t>APL377_23_Gangsta_Full_Geoff Wilkinson.mp3</t>
  </si>
  <si>
    <t>APL377_24_Gangsta_60sec_Geoff Wilkinson.mp3</t>
  </si>
  <si>
    <t>APL377_25_Gangsta_30sec_Geoff Wilkinson.mp3</t>
  </si>
  <si>
    <t>APL377_26_Gangsta_15sec_Geoff Wilkinson.mp3</t>
  </si>
  <si>
    <t>APL377_27_Guacha_Full_Geoff Wilkinson.mp3</t>
  </si>
  <si>
    <t>APL377_28_Guacha_60sec_Geoff Wilkinson.mp3</t>
  </si>
  <si>
    <t>APL377_29_Guacha_60sec Inst_Geoff Wilkinson.mp3</t>
  </si>
  <si>
    <t>APL377_30_Guacha_30sec_Geoff Wilkinson.mp3</t>
  </si>
  <si>
    <t>APL377_31_Guacha_30sec Inst_Geoff Wilkinson.mp3</t>
  </si>
  <si>
    <t>APL377_32_Guacha_15sec_Geoff Wilkinson.mp3</t>
  </si>
  <si>
    <t>APL377_33_Guacha_15sec Inst_Geoff Wilkinson.mp3</t>
  </si>
  <si>
    <t>APL377_34_Vibration_Full_Geoff Wilkinson.mp3</t>
  </si>
  <si>
    <t>APL377_35_Vibration_60sec_Geoff Wilkinson.mp3</t>
  </si>
  <si>
    <t>APL377_36_Vibration_30sec_Geoff Wilkinson.mp3</t>
  </si>
  <si>
    <t>APL377_37_Vibration_15sec_Geoff Wilkinson.mp3</t>
  </si>
  <si>
    <t>APL377_38_Low Rider_Full_Geoff Wilkinson.mp3</t>
  </si>
  <si>
    <t>APL377_39_Low Rider_60sec_Geoff Wilkinson.mp3</t>
  </si>
  <si>
    <t>APL377_40_Low Rider_30sec_Geoff Wilkinson.mp3</t>
  </si>
  <si>
    <t>APL377_41_Low Rider_15sec_Geoff Wilkinson.mp3</t>
  </si>
  <si>
    <t>APL377_42_Cant Get Enough_Full_Geoff Wilkinson.mp3</t>
  </si>
  <si>
    <t>APL377_43_Cant Get Enough_60sec_Geoff Wilkinson.mp3</t>
  </si>
  <si>
    <t>APL377_44_Cant Get Enough_30sec_Geoff Wilkinson.mp3</t>
  </si>
  <si>
    <t>APL377_45_Cant Get Enough_15sec_Geoff Wilkinson.mp3</t>
  </si>
  <si>
    <t>APL377_46_She Bounce_Full_Geoff Wilkinson.mp3</t>
  </si>
  <si>
    <t>APL377_47_She Bounce_60sec_Geoff Wilkinson.mp3</t>
  </si>
  <si>
    <t>APL377_48_She Bounce_30sec_Geoff Wilkinson.mp3</t>
  </si>
  <si>
    <t>APL377_49_She Bounce_15sec_Geoff Wilkinson.mp3</t>
  </si>
  <si>
    <t>APL377_50_Black And Gold_Full_Geoff Wilkinson.mp3</t>
  </si>
  <si>
    <t>APL377_51_Black And Gold_60sec_Geoff Wilkinson.mp3</t>
  </si>
  <si>
    <t>APL377_52_Black And Gold_30sec_Geoff Wilkinson.mp3</t>
  </si>
  <si>
    <t>APL377_53_Black And Gold_15sec_Geoff Wilkinson.mp3</t>
  </si>
  <si>
    <t>APL377_54_Stay Lucky_Full_Geoff Wilkinson.mp3</t>
  </si>
  <si>
    <t>APL377_55_Stay Lucky_60sec_Geoff Wilkinson.mp3</t>
  </si>
  <si>
    <t>APL377_56_Stay Lucky_30sec_Geoff Wilkinson.mp3</t>
  </si>
  <si>
    <t>APL377_57_Stay Lucky_15sec_Geoff Wilkinson.mp3</t>
  </si>
  <si>
    <t>APL377_58_Mamacita_Full_Geoff Wilkinson.mp3</t>
  </si>
  <si>
    <t>APL377_59_Mamacita_60sec_Geoff Wilkinson.mp3</t>
  </si>
  <si>
    <t>APL377_60_Mamacita_30sec_Geoff Wilkinson.mp3</t>
  </si>
  <si>
    <t>APL377_61_Mamacita_15sec_Geoff Wilkinson.mp3</t>
  </si>
  <si>
    <t>APL377_62_Orale_Full_Geoff Wilkinson.mp3</t>
  </si>
  <si>
    <t>APL377_63_Orale_60sec_Geoff Wilkinson.mp3</t>
  </si>
  <si>
    <t>APL377_64_Orale_30sec_Geoff Wilkinson.mp3</t>
  </si>
  <si>
    <t>APL377_65_Orale_15sec_Geoff Wilkinson.mp3</t>
  </si>
  <si>
    <t>APL377_66_Fiesta_Full_Geoff Wilkinson.mp3</t>
  </si>
  <si>
    <t>APL377_67_Fiesta_60sec_Geoff Wilkinson.mp3</t>
  </si>
  <si>
    <t>APL377_68_Fiesta_60sec Inst_Geoff Wilkinson.mp3</t>
  </si>
  <si>
    <t>APL377_69_Fiesta_30sec_Geoff Wilkinson.mp3</t>
  </si>
  <si>
    <t>APL377_70_Fiesta_30sec Inst_Geoff Wilkinson.mp3</t>
  </si>
  <si>
    <t>APL377_71_Fiesta_15sec_Geoff Wilkinson.mp3</t>
  </si>
  <si>
    <t>APL377_72_Fiesta_15sec Inst_Geoff Wilkinson.mp3</t>
  </si>
  <si>
    <t>APL378_01_Amazing Things_Full_Chris Hodges.mp3</t>
  </si>
  <si>
    <t>APL378_02_Amazing Things_60sec Version A_Chris Hodges.mp3</t>
  </si>
  <si>
    <t>APL378_03_Amazing Things_60sec Version B_Chris Hodges.mp3</t>
  </si>
  <si>
    <t>APL378_04_Amazing Things_30sec Version A_Chris Hodges.mp3</t>
  </si>
  <si>
    <t>APL378_05_Amazing Things_30sec Version B_Chris Hodges.mp3</t>
  </si>
  <si>
    <t>APL378_06_Amazing Things_No Lead_Chris Hodges.mp3</t>
  </si>
  <si>
    <t>APL378_07_Getting Motivated_Full_Chris Hodges.mp3</t>
  </si>
  <si>
    <t>APL378_08_Getting Motivated_60sec Version A_Chris Hodges.mp3</t>
  </si>
  <si>
    <t>APL378_09_Getting Motivated_60sec Version B_Chris Hodges.mp3</t>
  </si>
  <si>
    <t>APL378_10_Getting Motivated_30sec Version A_Chris Hodges.mp3</t>
  </si>
  <si>
    <t>APL378_11_Getting Motivated_30sec Version B_Chris Hodges.mp3</t>
  </si>
  <si>
    <t>APL378_12_Getting Motivated_No Lead_Chris Hodges.mp3</t>
  </si>
  <si>
    <t>APL378_13_Getting Motivated_No Acoustic Guitar No Synth_Chris Hodges.mp3</t>
  </si>
  <si>
    <t>APL378_14_Sunny Smiles_Full_Chris Hodges.mp3</t>
  </si>
  <si>
    <t>APL378_15_Sunny Smiles_60sec Version A_Chris Hodges.mp3</t>
  </si>
  <si>
    <t>APL378_16_Sunny Smiles_60sec Version B_Chris Hodges.mp3</t>
  </si>
  <si>
    <t>APL378_17_Sunny Smiles_30sec Version A_Chris Hodges.mp3</t>
  </si>
  <si>
    <t>APL378_18_Sunny Smiles_30sec Version B_Chris Hodges.mp3</t>
  </si>
  <si>
    <t>APL378_19_Sunny Smiles_No Lead_Chris Hodges.mp3</t>
  </si>
  <si>
    <t>APL378_20_Sunny Smiles_No Drums_Chris Hodges.mp3</t>
  </si>
  <si>
    <t>APL378_21_Sunny Smiles_No Electric Piano_Chris Hodges.mp3</t>
  </si>
  <si>
    <t>APL378_22_Carefree Comfort_Full_Chris Hodges.mp3</t>
  </si>
  <si>
    <t>APL378_23_Carefree Comfort_60sec Version A_Chris Hodges.mp3</t>
  </si>
  <si>
    <t>APL378_24_Carefree Comfort_60sec Version B_Chris Hodges.mp3</t>
  </si>
  <si>
    <t>APL378_25_Carefree Comfort_30sec Version A_Chris Hodges.mp3</t>
  </si>
  <si>
    <t>APL378_26_Carefree Comfort_30sec Version B_Chris Hodges.mp3</t>
  </si>
  <si>
    <t>APL378_27_Carefree Comfort_No Lead_Chris Hodges.mp3</t>
  </si>
  <si>
    <t>APL378_28_Carefree Comfort_No Drums_Chris Hodges.mp3</t>
  </si>
  <si>
    <t>APL378_29_Bright New Day_Full_Chris Hodges.mp3</t>
  </si>
  <si>
    <t>APL378_30_Bright New Day_60sec Version A_Chris Hodges.mp3</t>
  </si>
  <si>
    <t>APL378_31_Bright New Day_60sec Version B_Chris Hodges.mp3</t>
  </si>
  <si>
    <t>APL378_32_Bright New Day_30sec Version A_Chris Hodges.mp3</t>
  </si>
  <si>
    <t>APL378_33_Bright New Day_30sec Version B_Chris Hodges.mp3</t>
  </si>
  <si>
    <t>APL378_34_Bright New Day_No Lead_Chris Hodges.mp3</t>
  </si>
  <si>
    <t>APL378_35_Bright New Day_No Drums_Chris Hodges.mp3</t>
  </si>
  <si>
    <t>APL378_36_Taking The Leap_Full_Chris Hodges.mp3</t>
  </si>
  <si>
    <t>APL378_37_Taking The Leap_60sec_Chris Hodges.mp3</t>
  </si>
  <si>
    <t>APL378_38_Taking The Leap_30sec Version A_Chris Hodges.mp3</t>
  </si>
  <si>
    <t>APL378_39_Taking The Leap_30sec Version B_Chris Hodges.mp3</t>
  </si>
  <si>
    <t>APL378_40_Taking The Leap_No Lead_Chris Hodges.mp3</t>
  </si>
  <si>
    <t>APL378_41_Marketing Motivation_Full_Chris Hodges.mp3</t>
  </si>
  <si>
    <t>APL378_42_Marketing Motivation_60sec Version A_Chris Hodges.mp3</t>
  </si>
  <si>
    <t>APL378_43_Marketing Motivation_60sec Version B_Chris Hodges.mp3</t>
  </si>
  <si>
    <t>APL378_44_Marketing Motivation_30sec Version A_Chris Hodges.mp3</t>
  </si>
  <si>
    <t>APL378_45_Marketing Motivation_30sec Version B_Chris Hodges.mp3</t>
  </si>
  <si>
    <t>APL378_46_Marketing Motivation_No Lead_Chris Hodges.mp3</t>
  </si>
  <si>
    <t>APL378_47_Inspiring Moments_Full_Chris Hodges.mp3</t>
  </si>
  <si>
    <t>APL378_48_Inspiring Moments_60sec Version A_Chris Hodges.mp3</t>
  </si>
  <si>
    <t>APL378_49_Inspiring Moments_60sec Version B_Chris Hodges.mp3</t>
  </si>
  <si>
    <t>APL378_50_Inspiring Moments_30sec Version A_Chris Hodges.mp3</t>
  </si>
  <si>
    <t>APL378_51_Inspiring Moments_30sec Version B_Chris Hodges.mp3</t>
  </si>
  <si>
    <t>APL378_52_Inspiring Moments_No Lead_Chris Hodges.mp3</t>
  </si>
  <si>
    <t>APL378_53_Beautiful Life_Full_Chris Hodges.mp3</t>
  </si>
  <si>
    <t>APL378_54_Beautiful Life_60sec Version A_Chris Hodges.mp3</t>
  </si>
  <si>
    <t>APL378_55_Beautiful Life_60sec Version B_Chris Hodges.mp3</t>
  </si>
  <si>
    <t>APL378_56_Beautiful Life_30sec Version A_Chris Hodges.mp3</t>
  </si>
  <si>
    <t>APL378_57_Beautiful Life_30sec Version B_Chris Hodges.mp3</t>
  </si>
  <si>
    <t>APL378_58_Beautiful Life_No Lead_Chris Hodges.mp3</t>
  </si>
  <si>
    <t>APL378_59_Beautiful Life_No Strings_Chris Hodges.mp3</t>
  </si>
  <si>
    <t>APL378_60_Positive Adventures_Full_Chris Hodges.mp3</t>
  </si>
  <si>
    <t>APL378_61_Positive Adventures_60sec Version A_Chris Hodges.mp3</t>
  </si>
  <si>
    <t>APL378_62_Positive Adventures_60sec Version B_Chris Hodges.mp3</t>
  </si>
  <si>
    <t>APL378_63_Positive Adventures_30sec Version A_Chris Hodges.mp3</t>
  </si>
  <si>
    <t>APL378_64_Positive Adventures_30sec Version B_Chris Hodges.mp3</t>
  </si>
  <si>
    <t>APL378_65_Positive Adventures_No Lead_Chris Hodges.mp3</t>
  </si>
  <si>
    <t>APL379_01_It Was Always You_Full_Thomas Reil &amp; Jeppe Reil.mp3</t>
  </si>
  <si>
    <t>APL379_02_It Was Always You_30sec_Thomas Reil &amp; Jeppe Reil.mp3</t>
  </si>
  <si>
    <t>APL379_03_It Was Always You_15sec_Thomas Reil &amp; Jeppe Reil.mp3</t>
  </si>
  <si>
    <t>APL379_04_Something Will Happen_Full_Thomas Reil &amp; Jeppe Reil.mp3</t>
  </si>
  <si>
    <t>APL379_05_Something Will Happen_30sec_Thomas Reil &amp; Jeppe Reil.mp3</t>
  </si>
  <si>
    <t>APL379_06_Something Will Happen_15sec_Thomas Reil &amp; Jeppe Reil.mp3</t>
  </si>
  <si>
    <t>APL379_07_Joy Of Life_Full_Thomas Reil &amp; Jeppe Reil.mp3</t>
  </si>
  <si>
    <t>APL379_08_Joy Of Life_60sec_Thomas Reil &amp; Jeppe Reil.mp3</t>
  </si>
  <si>
    <t>APL379_09_Joy Of Life_30sec_Thomas Reil &amp; Jeppe Reil.mp3</t>
  </si>
  <si>
    <t>APL379_10_Joy Of Life_15sec_Thomas Reil &amp; Jeppe Reil.mp3</t>
  </si>
  <si>
    <t>APL379_11_Joy Of Life_Underscore_Thomas Reil &amp; Jeppe Reil.mp3</t>
  </si>
  <si>
    <t>APL379_12_Joy Of Life_60sec Underscore_Thomas Reil &amp; Jeppe Reil.mp3</t>
  </si>
  <si>
    <t>APL379_13_Joy Of Life_30sec Underscore_Thomas Reil &amp; Jeppe Reil.mp3</t>
  </si>
  <si>
    <t>APL379_14_Joy Of Life_15sec Underscore_Thomas Reil &amp; Jeppe Reil.mp3</t>
  </si>
  <si>
    <t>APL379_15_Joy Of Life_Alt_Thomas Reil &amp; Jeppe Reil.mp3</t>
  </si>
  <si>
    <t>APL379_16_Sad Piano_Full_Thomas Reil &amp; Jeppe Reil.mp3</t>
  </si>
  <si>
    <t>APL379_17_Sad Piano_30sec_Thomas Reil &amp; Jeppe Reil.mp3</t>
  </si>
  <si>
    <t>APL379_18_Sad Piano_Underscore_Thomas Reil &amp; Jeppe Reil.mp3</t>
  </si>
  <si>
    <t>APL379_19_Sad Piano_30sec Underscore_Thomas Reil &amp; Jeppe Reil.mp3</t>
  </si>
  <si>
    <t>APL379_20_Sad Piano_Only Theme_Thomas Reil &amp; Jeppe Reil.mp3</t>
  </si>
  <si>
    <t>APL379_21_The River_Full_Thomas Reil &amp; Jeppe Reil.mp3</t>
  </si>
  <si>
    <t>APL379_22_The River_60sec_Thomas Reil &amp; Jeppe Reil.mp3</t>
  </si>
  <si>
    <t>APL379_23_The River_30sec_Thomas Reil &amp; Jeppe Reil.mp3</t>
  </si>
  <si>
    <t>APL379_24_The River_15sec_Thomas Reil &amp; Jeppe Reil.mp3</t>
  </si>
  <si>
    <t>APL379_25_Fragments Of Longing_Full_Thomas Reil &amp; Jeppe Reil.mp3</t>
  </si>
  <si>
    <t>APL379_26_Fragments Of Longing_30sec_Thomas Reil &amp; Jeppe Reil.mp3</t>
  </si>
  <si>
    <t>APL379_27_Fragments Of Longing_15sec_Thomas Reil &amp; Jeppe Reil.mp3</t>
  </si>
  <si>
    <t>APL379_28_Sunshine After Rain_Full_Thomas Reil &amp; Jeppe Reil.mp3</t>
  </si>
  <si>
    <t>APL379_29_Sunshine After Rain_30sec Version A_Thomas Reil &amp; Jeppe Reil.mp3</t>
  </si>
  <si>
    <t>APL379_30_Sunshine After Rain_30sec Version B_Thomas Reil &amp; Jeppe Reil.mp3</t>
  </si>
  <si>
    <t>APL379_31_Sunshine After Rain_30sec Version C_Thomas Reil &amp; Jeppe Reil.mp3</t>
  </si>
  <si>
    <t>APL379_32_Sunshine After Rain_30sec Version D_Thomas Reil &amp; Jeppe Reil.mp3</t>
  </si>
  <si>
    <t>APL379_33_Mellow Piano_Full_Thomas Reil &amp; Jeppe Reil.mp3</t>
  </si>
  <si>
    <t>APL379_34_Mellow Piano_60sec_Thomas Reil &amp; Jeppe Reil.mp3</t>
  </si>
  <si>
    <t>APL379_35_Mellow Piano_30sec_Thomas Reil &amp; Jeppe Reil.mp3</t>
  </si>
  <si>
    <t>APL379_36_Mellow Piano_15sec_Thomas Reil &amp; Jeppe Reil.mp3</t>
  </si>
  <si>
    <t>APL379_37_Mellow Piano_Underscore_Thomas Reil &amp; Jeppe Reil.mp3</t>
  </si>
  <si>
    <t>APL379_38_Mellow Piano_60sec Underscore_Thomas Reil &amp; Jeppe Reil.mp3</t>
  </si>
  <si>
    <t>APL379_39_Mellow Piano_30sec Underscore_Thomas Reil &amp; Jeppe Reil.mp3</t>
  </si>
  <si>
    <t>APL379_40_Mellow Piano_15sec Underscore_Thomas Reil &amp; Jeppe Reil.mp3</t>
  </si>
  <si>
    <t>APL379_41_Let In The Light_Full_Thomas Reil &amp; Jeppe Reil.mp3</t>
  </si>
  <si>
    <t>APL379_42_Let In The Light_30sec_Thomas Reil &amp; Jeppe Reil.mp3</t>
  </si>
  <si>
    <t>APL379_43_Let In The Light_15sec_Thomas Reil &amp; Jeppe Reil.mp3</t>
  </si>
  <si>
    <t>APL379_44_Ethereal Mystery_Full_Thomas Reil &amp; Jeppe Reil.mp3</t>
  </si>
  <si>
    <t>APL379_45_Ethereal Mystery_30sec_Thomas Reil &amp; Jeppe Reil.mp3</t>
  </si>
  <si>
    <t>APL379_46_Ethereal Mystery_15sec_Thomas Reil &amp; Jeppe Reil.mp3</t>
  </si>
  <si>
    <t>APL379_47_Walking Along The Nature Trail_Full_Thomas Reil &amp; Jeppe Reil.mp3</t>
  </si>
  <si>
    <t>APL379_48_Walking Along The Nature Trail_30sec_Thomas Reil &amp; Jeppe Reil.mp3</t>
  </si>
  <si>
    <t>APL379_49_Walking Along The Nature Trail_15sec_Thomas Reil &amp; Jeppe Reil.mp3</t>
  </si>
  <si>
    <t>APL379_50_Bright And Open_Full_Thomas Reil &amp; Jeppe Reil.mp3</t>
  </si>
  <si>
    <t>APL379_51_Bright And Open_60sec_Thomas Reil &amp; Jeppe Reil.mp3</t>
  </si>
  <si>
    <t>APL379_52_Bright And Open_30sec_Thomas Reil &amp; Jeppe Reil.mp3</t>
  </si>
  <si>
    <t>APL379_53_Bright And Open_15sec_Thomas Reil &amp; Jeppe Reil.mp3</t>
  </si>
  <si>
    <t>APL379_54_Bright And Open_Alt_Thomas Reil &amp; Jeppe Reil.mp3</t>
  </si>
  <si>
    <t>APL380_01_Positive Change_Full_Thomas Reil &amp; Jeppe Reil.mp3</t>
  </si>
  <si>
    <t>APL380_02_Positive Change_60sec Version A_Thomas Reil &amp; Jeppe Reil.mp3</t>
  </si>
  <si>
    <t>APL380_03_Positive Change_60sec Version B_Thomas Reil &amp; Jeppe Reil.mp3</t>
  </si>
  <si>
    <t>APL380_04_Positive Change_30sec_Thomas Reil &amp; Jeppe Reil.mp3</t>
  </si>
  <si>
    <t>APL380_05_Positive Change_15sec_Thomas Reil &amp; Jeppe Reil.mp3</t>
  </si>
  <si>
    <t>APL380_06_Positive Change_Sting_Thomas Reil &amp; Jeppe Reil.mp3</t>
  </si>
  <si>
    <t>APL380_07_Positive Change_Underscore_Thomas Reil &amp; Jeppe Reil.mp3</t>
  </si>
  <si>
    <t>APL380_08_Positive Change_60sec Version A Underscore_Thomas Reil &amp; Jeppe Reil.mp3</t>
  </si>
  <si>
    <t>APL380_09_Positive Change_60sec Version B Underscore_Thomas Reil &amp; Jeppe Reil.mp3</t>
  </si>
  <si>
    <t>APL380_10_Positive Change_30sec Underscore_Thomas Reil &amp; Jeppe Reil.mp3</t>
  </si>
  <si>
    <t>APL380_11_Positive Change_15sec Underscore_Thomas Reil &amp; Jeppe Reil.mp3</t>
  </si>
  <si>
    <t>APL380_12_Positive Change_No Drums_Thomas Reil &amp; Jeppe Reil.mp3</t>
  </si>
  <si>
    <t>APL380_13_Positive Change_60sec Version A No Drums_Thomas Reil &amp; Jeppe Reil.mp3</t>
  </si>
  <si>
    <t>APL380_14_Positive Change_60sec Version B No Drums_Thomas Reil &amp; Jeppe Reil.mp3</t>
  </si>
  <si>
    <t>APL380_15_Positive Change_30sec No Drums_Thomas Reil &amp; Jeppe Reil.mp3</t>
  </si>
  <si>
    <t>APL380_16_Positive Change_15sec No Drums_Thomas Reil &amp; Jeppe Reil.mp3</t>
  </si>
  <si>
    <t>APL380_17_Positive Change_Sting No Drums_Thomas Reil &amp; Jeppe Reil.mp3</t>
  </si>
  <si>
    <t>APL380_18_Positive Change_Drum and Bass_Thomas Reil &amp; Jeppe Reil.mp3</t>
  </si>
  <si>
    <t>APL380_19_Positive Change_Alt_Thomas Reil &amp; Jeppe Reil.mp3</t>
  </si>
  <si>
    <t>APL380_20_Smarter Ways Happy Days_Full_Thomas Reil &amp; Jeppe Reil.mp3</t>
  </si>
  <si>
    <t>APL380_21_Smarter Ways Happy Days_60sec_Thomas Reil &amp; Jeppe Reil.mp3</t>
  </si>
  <si>
    <t>APL380_22_Smarter Ways Happy Days_30sec_Thomas Reil &amp; Jeppe Reil.mp3</t>
  </si>
  <si>
    <t>APL380_23_Smarter Ways Happy Days_15sec_Thomas Reil &amp; Jeppe Reil.mp3</t>
  </si>
  <si>
    <t>APL380_24_Smarter Ways Happy Days_Sting_Thomas Reil &amp; Jeppe Reil.mp3</t>
  </si>
  <si>
    <t>APL380_25_Smarter Ways Happy Days_Underscore_Thomas Reil &amp; Jeppe Reil.mp3</t>
  </si>
  <si>
    <t>APL380_26_Smarter Ways Happy Days_60sec Underscore_Thomas Reil &amp; Jeppe Reil.mp3</t>
  </si>
  <si>
    <t>APL380_27_Smarter Ways Happy Days_30sec Underscore_Thomas Reil &amp; Jeppe Reil.mp3</t>
  </si>
  <si>
    <t>APL380_28_Smarter Ways Happy Days_15sec Underscore_Thomas Reil &amp; Jeppe Reil.mp3</t>
  </si>
  <si>
    <t>APL380_29_Smarter Ways Happy Days_No Drums_Thomas Reil &amp; Jeppe Reil.mp3</t>
  </si>
  <si>
    <t>APL380_30_Smarter Ways Happy Days_60sec No Drums_Thomas Reil &amp; Jeppe Reil.mp3</t>
  </si>
  <si>
    <t>APL380_31_Smarter Ways Happy Days_30sec No Drums_Thomas Reil &amp; Jeppe Reil.mp3</t>
  </si>
  <si>
    <t>APL380_32_Smarter Ways Happy Days_15sec No Drums_Thomas Reil &amp; Jeppe Reil.mp3</t>
  </si>
  <si>
    <t>APL380_33_Smarter Ways Happy Days_Drum and Bass_Thomas Reil &amp; Jeppe Reil.mp3</t>
  </si>
  <si>
    <t>APL380_34_Smarter Ways Happy Days_Alt_Thomas Reil &amp; Jeppe Reil.mp3</t>
  </si>
  <si>
    <t>APL380_35_Inspiration_Full_Thomas Reil &amp; Jeppe Reil.mp3</t>
  </si>
  <si>
    <t>APL380_36_Inspiration_60sec_Thomas Reil &amp; Jeppe Reil.mp3</t>
  </si>
  <si>
    <t>APL380_37_Inspiration_30sec_Thomas Reil &amp; Jeppe Reil.mp3</t>
  </si>
  <si>
    <t>APL380_38_Inspiration_15sec_Thomas Reil &amp; Jeppe Reil.mp3</t>
  </si>
  <si>
    <t>APL380_39_Inspiration_Sting_Thomas Reil &amp; Jeppe Reil.mp3</t>
  </si>
  <si>
    <t>APL380_40_Inspiration_Underscore_Thomas Reil &amp; Jeppe Reil.mp3</t>
  </si>
  <si>
    <t>APL380_41_Inspiration_No Drums_Thomas Reil &amp; Jeppe Reil.mp3</t>
  </si>
  <si>
    <t>APL380_42_Inspiration_Alt_Thomas Reil &amp; Jeppe Reil.mp3</t>
  </si>
  <si>
    <t>APL380_43_Inspiration_Alt No Drums_Thomas Reil &amp; Jeppe Reil.mp3</t>
  </si>
  <si>
    <t>APL380_44_Simple Corporate Solution_Full_Thomas Reil &amp; Jeppe Reil.mp3</t>
  </si>
  <si>
    <t>APL380_45_Simple Corporate Solution_60sec_Thomas Reil &amp; Jeppe Reil.mp3</t>
  </si>
  <si>
    <t>APL380_46_Simple Corporate Solution_30sec_Thomas Reil &amp; Jeppe Reil.mp3</t>
  </si>
  <si>
    <t>APL380_47_Simple Corporate Solution_15sec_Thomas Reil &amp; Jeppe Reil.mp3</t>
  </si>
  <si>
    <t>APL380_48_Simple Corporate Solution_Sting Version A_Thomas Reil &amp; Jeppe Reil.mp3</t>
  </si>
  <si>
    <t>APL380_49_Simple Corporate Solution_Sting Version B_Thomas Reil &amp; Jeppe Reil.mp3</t>
  </si>
  <si>
    <t>APL380_50_Simple Corporate Solution_Underscore_Thomas Reil &amp; Jeppe Reil.mp3</t>
  </si>
  <si>
    <t>APL380_51_Simple Corporate Solution_60sec Underscore_Thomas Reil &amp; Jeppe Reil.mp3</t>
  </si>
  <si>
    <t>APL380_52_Simple Corporate Solution_30sec Underscore_Thomas Reil &amp; Jeppe Reil.mp3</t>
  </si>
  <si>
    <t>APL380_53_Simple Corporate Solution_15sec Underscore_Thomas Reil &amp; Jeppe Reil.mp3</t>
  </si>
  <si>
    <t>APL380_54_Simple Corporate Solution_No Drums_Thomas Reil &amp; Jeppe Reil.mp3</t>
  </si>
  <si>
    <t>APL380_55_Simple Corporate Solution_60sec No Drums_Thomas Reil &amp; Jeppe Reil.mp3</t>
  </si>
  <si>
    <t>APL380_56_Simple Corporate Solution_30sec No Drums_Thomas Reil &amp; Jeppe Reil.mp3</t>
  </si>
  <si>
    <t>APL380_57_Simple Corporate Solution_15sec No Drums_Thomas Reil &amp; Jeppe Reil.mp3</t>
  </si>
  <si>
    <t>APL380_58_Simple Corporate Solution_Drum and Bass_Thomas Reil &amp; Jeppe Reil.mp3</t>
  </si>
  <si>
    <t>APL380_59_Simple Corporate Solution_Alt_Thomas Reil &amp; Jeppe Reil.mp3</t>
  </si>
  <si>
    <t>APL380_60_Heading Home_Full_Thomas Reil &amp; Jeppe Reil.mp3</t>
  </si>
  <si>
    <t>APL380_61_Heading Home_60sec_Thomas Reil &amp; Jeppe Reil.mp3</t>
  </si>
  <si>
    <t>APL380_62_Heading Home_30sec_Thomas Reil &amp; Jeppe Reil.mp3</t>
  </si>
  <si>
    <t>APL380_63_Heading Home_15sec_Thomas Reil &amp; Jeppe Reil.mp3</t>
  </si>
  <si>
    <t>APL380_64_Heading Home_Sting_Thomas Reil &amp; Jeppe Reil.mp3</t>
  </si>
  <si>
    <t>APL380_65_Heading Home_Underscore_Thomas Reil &amp; Jeppe Reil.mp3</t>
  </si>
  <si>
    <t>APL380_66_Heading Home_60sec Underscore_Thomas Reil &amp; Jeppe Reil.mp3</t>
  </si>
  <si>
    <t>APL380_67_Heading Home_30sec Underscore_Thomas Reil &amp; Jeppe Reil.mp3</t>
  </si>
  <si>
    <t>APL380_68_Heading Home_15sec Underscore_Thomas Reil &amp; Jeppe Reil.mp3</t>
  </si>
  <si>
    <t>APL380_69_Heading Home_No Drums_Thomas Reil &amp; Jeppe Reil.mp3</t>
  </si>
  <si>
    <t>APL380_70_Heading Home_60sec No Drums_Thomas Reil &amp; Jeppe Reil.mp3</t>
  </si>
  <si>
    <t>APL380_71_Heading Home_30sec No Drums_Thomas Reil &amp; Jeppe Reil.mp3</t>
  </si>
  <si>
    <t>APL380_72_Heading Home_15sec No Drums_Thomas Reil &amp; Jeppe Reil.mp3</t>
  </si>
  <si>
    <t>APL380_73_Heading Home_Drum and Bass_Thomas Reil &amp; Jeppe Reil.mp3</t>
  </si>
  <si>
    <t>APL380_74_Heading Home_60sec Drum and Bass_Thomas Reil &amp; Jeppe Reil.mp3</t>
  </si>
  <si>
    <t>APL380_75_Heading Home_30sec Drum and Bass_Thomas Reil &amp; Jeppe Reil.mp3</t>
  </si>
  <si>
    <t>APL380_76_Heading Home_15sec Drum and Bass_Thomas Reil &amp; Jeppe Reil.mp3</t>
  </si>
  <si>
    <t>APL380_77_Heading Home_Alt_Thomas Reil &amp; Jeppe Reil.mp3</t>
  </si>
  <si>
    <t>APL380_78_Acoustic Inspiration_Full_Thomas Reil &amp; Jeppe Reil.mp3</t>
  </si>
  <si>
    <t>APL380_79_Acoustic Inspiration_60sec_Thomas Reil &amp; Jeppe Reil.mp3</t>
  </si>
  <si>
    <t>APL380_80_Acoustic Inspiration_30sec_Thomas Reil &amp; Jeppe Reil.mp3</t>
  </si>
  <si>
    <t>APL380_81_Acoustic Inspiration_15sec_Thomas Reil &amp; Jeppe Reil.mp3</t>
  </si>
  <si>
    <t>APL380_82_Acoustic Inspiration_Sting_Thomas Reil &amp; Jeppe Reil.mp3</t>
  </si>
  <si>
    <t>APL380_83_Acoustic Inspiration_Underscore_Thomas Reil &amp; Jeppe Reil.mp3</t>
  </si>
  <si>
    <t>APL380_84_Acoustic Inspiration_60sec Underscore_Thomas Reil &amp; Jeppe Reil.mp3</t>
  </si>
  <si>
    <t>APL380_85_Acoustic Inspiration_30sec Underscore_Thomas Reil &amp; Jeppe Reil.mp3</t>
  </si>
  <si>
    <t>APL380_86_Acoustic Inspiration_15sec Underscore_Thomas Reil &amp; Jeppe Reil.mp3</t>
  </si>
  <si>
    <t>APL380_87_Acoustic Inspiration_No Drums_Thomas Reil &amp; Jeppe Reil.mp3</t>
  </si>
  <si>
    <t>APL380_88_Acoustic Inspiration_60sec No Drums_Thomas Reil &amp; Jeppe Reil.mp3</t>
  </si>
  <si>
    <t>APL380_89_Acoustic Inspiration_30sec No Drums_Thomas Reil &amp; Jeppe Reil.mp3</t>
  </si>
  <si>
    <t>APL380_90_Acoustic Inspiration_15sec No Drums_Thomas Reil &amp; Jeppe Reil.mp3</t>
  </si>
  <si>
    <t>APL380_91_Acoustic Inspiration_Drum and Bass_Thomas Reil &amp; Jeppe Reil.mp3</t>
  </si>
  <si>
    <t>APL380_92_Acoustic Inspiration_Alt_Thomas Reil &amp; Jeppe Reil.mp3</t>
  </si>
  <si>
    <t>APL380_93_Positive Team Motivation_Full_Thomas Reil &amp; Jeppe Reil.mp3</t>
  </si>
  <si>
    <t>APL380_94_Positive Team Motivation_60sec_Thomas Reil &amp; Jeppe Reil.mp3</t>
  </si>
  <si>
    <t>APL380_95_Positive Team Motivation_30sec_Thomas Reil &amp; Jeppe Reil.mp3</t>
  </si>
  <si>
    <t>APL380_96_Positive Team Motivation_15sec_Thomas Reil &amp; Jeppe Reil.mp3</t>
  </si>
  <si>
    <t>APL380_97_Positive Team Motivation_Sting_Thomas Reil &amp; Jeppe Reil.mp3</t>
  </si>
  <si>
    <t>APL380_98_Positive Team Motivation_Underscore_Thomas Reil &amp; Jeppe Reil.mp3</t>
  </si>
  <si>
    <t>APL380_99_Positive Team Motivation_60sec Underscore_Thomas Reil &amp; Jeppe Reil.mp3</t>
  </si>
  <si>
    <t>APL380_100_Positive Team Motivation_30sec Underscore_Thomas Reil &amp; Jeppe Reil.mp3</t>
  </si>
  <si>
    <t>APL380_101_Positive Team Motivation_15sec Underscore_Thomas Reil &amp; Jeppe Reil.mp3</t>
  </si>
  <si>
    <t>APL380_102_Positive Team Motivation_No Drums_Thomas Reil &amp; Jeppe Reil.mp3</t>
  </si>
  <si>
    <t>APL380_103_Positive Team Motivation_60sec No Drums_Thomas Reil &amp; Jeppe Reil.mp3</t>
  </si>
  <si>
    <t>APL380_104_Positive Team Motivation_30sec No Drums_Thomas Reil &amp; Jeppe Reil.mp3</t>
  </si>
  <si>
    <t>APL380_105_Positive Team Motivation_15sec No Drums_Thomas Reil &amp; Jeppe Reil.mp3</t>
  </si>
  <si>
    <t>APL380_106_Positive Team Motivation_Drum and Bass_Thomas Reil &amp; Jeppe Reil.mp3</t>
  </si>
  <si>
    <t>APL380_107_Positive Team Motivation_Alt_Thomas Reil &amp; Jeppe Reil.mp3</t>
  </si>
  <si>
    <t>APL380_108_Forever_Full_Thomas Reil &amp; Jeppe Reil.mp3</t>
  </si>
  <si>
    <t>APL380_109_Forever_60sec_Thomas Reil &amp; Jeppe Reil.mp3</t>
  </si>
  <si>
    <t>APL380_110_Forever_30sec_Thomas Reil &amp; Jeppe Reil.mp3</t>
  </si>
  <si>
    <t>APL380_111_Forever_15sec_Thomas Reil &amp; Jeppe Reil.mp3</t>
  </si>
  <si>
    <t>APL380_112_Forever_Sting_Thomas Reil &amp; Jeppe Reil.mp3</t>
  </si>
  <si>
    <t>APL380_113_Forever_Underscore_Thomas Reil &amp; Jeppe Reil.mp3</t>
  </si>
  <si>
    <t>APL380_114_Forever_60sec Underscore_Thomas Reil &amp; Jeppe Reil.mp3</t>
  </si>
  <si>
    <t>APL380_115_Forever_30sec Underscore_Thomas Reil &amp; Jeppe Reil.mp3</t>
  </si>
  <si>
    <t>APL380_116_Forever_15sec Underscore_Thomas Reil &amp; Jeppe Reil.mp3</t>
  </si>
  <si>
    <t>APL380_117_Forever_No Drums_Thomas Reil &amp; Jeppe Reil.mp3</t>
  </si>
  <si>
    <t>APL380_118_Forever_60sec No Drums_Thomas Reil &amp; Jeppe Reil.mp3</t>
  </si>
  <si>
    <t>APL380_119_Forever_30sec No Drums_Thomas Reil &amp; Jeppe Reil.mp3</t>
  </si>
  <si>
    <t>APL380_120_Forever_15sec No Drums_Thomas Reil &amp; Jeppe Reil.mp3</t>
  </si>
  <si>
    <t>APL380_121_Forever_Sting No Drums_Thomas Reil &amp; Jeppe Reil.mp3</t>
  </si>
  <si>
    <t>APL380_122_Forever_Underscore No Drums_Thomas Reil &amp; Jeppe Reil.mp3</t>
  </si>
  <si>
    <t>APL380_123_Forever_60sec Underscore No Drums_Thomas Reil &amp; Jeppe Reil.mp3</t>
  </si>
  <si>
    <t>APL380_124_Forever_30sec Underscore No Drums_Thomas Reil &amp; Jeppe Reil.mp3</t>
  </si>
  <si>
    <t>APL380_125_Forever_15sec Underscore No Drums_Thomas Reil &amp; Jeppe Reil.mp3</t>
  </si>
  <si>
    <t>APL380_126_Forever_Alt_Thomas Reil &amp; Jeppe Reil.mp3</t>
  </si>
  <si>
    <t>APL380_127_Inspiring Moments_Full_Thomas Reil &amp; Jeppe Reil.mp3</t>
  </si>
  <si>
    <t>APL380_128_Inspiring Moments_60sec_Thomas Reil &amp; Jeppe Reil.mp3</t>
  </si>
  <si>
    <t>APL380_129_Inspiring Moments_30sec_Thomas Reil &amp; Jeppe Reil.mp3</t>
  </si>
  <si>
    <t>APL380_130_Inspiring Moments_15sec_Thomas Reil &amp; Jeppe Reil.mp3</t>
  </si>
  <si>
    <t>APL380_131_Inspiring Moments_Sting_Thomas Reil &amp; Jeppe Reil.mp3</t>
  </si>
  <si>
    <t>APL380_132_Inspiring Moments_Underscore_Thomas Reil &amp; Jeppe Reil.mp3</t>
  </si>
  <si>
    <t>APL380_133_Inspiring Moments_60sec Underscore_Thomas Reil &amp; Jeppe Reil.mp3</t>
  </si>
  <si>
    <t>APL380_134_Inspiring Moments_30sec Underscore_Thomas Reil &amp; Jeppe Reil.mp3</t>
  </si>
  <si>
    <t>APL380_135_Inspiring Moments_15sec Underscore_Thomas Reil &amp; Jeppe Reil.mp3</t>
  </si>
  <si>
    <t>APL380_136_Inspiring Moments_No Drums_Thomas Reil &amp; Jeppe Reil.mp3</t>
  </si>
  <si>
    <t>APL380_137_Inspiring Moments_60sec No Drums_Thomas Reil &amp; Jeppe Reil.mp3</t>
  </si>
  <si>
    <t>APL380_138_Inspiring Moments_30sec No Drums_Thomas Reil &amp; Jeppe Reil.mp3</t>
  </si>
  <si>
    <t>APL380_139_Inspiring Moments_15sec No Drums_Thomas Reil &amp; Jeppe Reil.mp3</t>
  </si>
  <si>
    <t>APL380_140_Inspiring Moments_Drum and Bass_Thomas Reil &amp; Jeppe Reil.mp3</t>
  </si>
  <si>
    <t>APL380_141_Inspiring Moments_Alt_Thomas Reil &amp; Jeppe Reil.mp3</t>
  </si>
  <si>
    <t>GROOVE Music Library Division</t>
    <phoneticPr fontId="18"/>
  </si>
  <si>
    <t xml:space="preserve"> [</t>
    <phoneticPr fontId="18"/>
  </si>
  <si>
    <t>]</t>
    <phoneticPr fontId="18"/>
  </si>
  <si>
    <t xml:space="preserve"> / </t>
    <phoneticPr fontId="18"/>
  </si>
  <si>
    <t>TRACK: BPM</t>
  </si>
  <si>
    <t>TRACK: Tempo</t>
  </si>
  <si>
    <t>Medium</t>
  </si>
  <si>
    <t>Medium-Fast</t>
  </si>
  <si>
    <t>Fast</t>
  </si>
  <si>
    <t>Medium-Slow</t>
  </si>
  <si>
    <t>Alternating Tempo</t>
  </si>
  <si>
    <t>Slow</t>
  </si>
  <si>
    <t>Very-Slow</t>
  </si>
  <si>
    <t>Very-Fast</t>
  </si>
  <si>
    <t xml:space="preserve">グランジ/オルタナ/ポストロック, ハードロック, パワフル, エキサイティング, アクション, スポーツ, バンド, アコースティックドラム, エレクトリックベース, エレクトリックギター, テンポ: 普通, </t>
  </si>
  <si>
    <t xml:space="preserve">グランジ/オルタナ/ポストロック, ブリティッシュロック, パワフル, スパイ, 犯罪/クライムドラマ, 60年代, 90年代, バンド, エレクトリックギター, オルガン, アコースティックドラム, テンポ: 普通, </t>
  </si>
  <si>
    <t xml:space="preserve">グランジ/オルタナ/ポストロック, ニューウェイヴ, パワフル, 憂鬱, ヒューマン・ドラマ, 90年代, 80年代, バンド, エレクトリックギター, アコースティックドラム, エレクトリックベース, テンポ: 普通, </t>
  </si>
  <si>
    <t xml:space="preserve">グランジ/オルタナ/ポストロック, ハードロック, パワフル, エキサイティング, アクション, スポーツ, 90年代, バンド, エレクトリックギター, アコースティックドラム, エレクトリックベース, テンポ: 普通, </t>
  </si>
  <si>
    <t xml:space="preserve">グランジ/オルタナ/ポストロック, ブリティッシュロック, パワフル, アクション, 60年代, 80年代, バンド, エレクトリックギター, アコースティックドラム, エレクトリックベース, テンポ: 普通, </t>
  </si>
  <si>
    <t xml:space="preserve">グランジ/オルタナ/ポストロック, パワフル, ブルージー, 企業ＶＰ/プロモ, アクション, 90年代, バンド, エレクトリックギター, アコースティックドラム, エレクトリックベース, テンポ: 普通, </t>
  </si>
  <si>
    <t xml:space="preserve">グランジ/オルタナ/ポストロック, ブリティッシュロック, パワフル, ノリのよい, 企業ＶＰ/プロモ, 60年代, 90年代, バンド, エレクトリックギター, アコースティックドラム, オルガン, テンポ: 普通, </t>
  </si>
  <si>
    <t xml:space="preserve">グランジ/オルタナ/ポストロック, ハードロック, パワフル, アクション, 70年代, 90年代, バンド, エレクトリックギター, アコースティックドラム, オルガン, テンポ: 普通, </t>
  </si>
  <si>
    <t xml:space="preserve">グランジ/オルタナ/ポストロック, パワフル, アクション, スポーツ, 70年代, 90年代, バンド, エレクトリックギター, アコースティックドラム, オルガン, テンポ: 普通, </t>
  </si>
  <si>
    <t xml:space="preserve">グランジ/オルタナ/ポストロック, ブリティッシュロック, パワフル, アクション, 60年代, 90年代, 70年代, バンド, シンセボイス, エレクトリックギター, アコースティックドラム, テンポ: 普通, </t>
  </si>
  <si>
    <t xml:space="preserve">グランジ/オルタナ/ポストロック, ハードロック, パワフル, アクション, 70年代, 90年代, バンド, エレクトリックギター, アコースティックドラム, エレクトリックベース, テンポ: 普通, </t>
  </si>
  <si>
    <t>無し</t>
  </si>
  <si>
    <t>8, 4</t>
  </si>
  <si>
    <t>19, 12</t>
  </si>
  <si>
    <t>105, 107</t>
  </si>
  <si>
    <t>11, 13</t>
  </si>
  <si>
    <t>1, 9</t>
  </si>
  <si>
    <t>1, 28</t>
  </si>
  <si>
    <t>1, 8, 3, 3</t>
  </si>
  <si>
    <t>1, 60, 21, 17</t>
  </si>
  <si>
    <t>8, 3</t>
  </si>
  <si>
    <t>19, 11</t>
  </si>
  <si>
    <t>1, 2, 16, 16</t>
  </si>
  <si>
    <t>7, 16, 60, 63</t>
  </si>
  <si>
    <t>1, 3, 4, 8</t>
  </si>
  <si>
    <t>1, 17, 30, 60</t>
  </si>
  <si>
    <t>8, 6</t>
  </si>
  <si>
    <t>19, 17</t>
  </si>
  <si>
    <t>105, 103</t>
  </si>
  <si>
    <t>11, 7</t>
  </si>
  <si>
    <t>1, 16, 16</t>
  </si>
  <si>
    <t>11, 63, 62</t>
  </si>
  <si>
    <t>1, 3, 8, 3</t>
  </si>
  <si>
    <t>1, 17, 60, 21</t>
  </si>
  <si>
    <t>1, 9, 16</t>
  </si>
  <si>
    <t>1, 28, 63</t>
  </si>
  <si>
    <t>1, 60, 62</t>
  </si>
  <si>
    <t>105, 119</t>
  </si>
  <si>
    <t>11, 30</t>
  </si>
  <si>
    <t>6, 1, 16</t>
  </si>
  <si>
    <t>22, 1, 63</t>
  </si>
  <si>
    <t>105, 108</t>
  </si>
  <si>
    <t>11, 15</t>
  </si>
  <si>
    <t>6, 16, 16</t>
  </si>
  <si>
    <t>22, 60, 63</t>
  </si>
  <si>
    <t>1, 3, 8, 4</t>
  </si>
  <si>
    <t>1, 17, 60, 30</t>
  </si>
  <si>
    <t>1, 61, 63</t>
  </si>
  <si>
    <t>1, 9, 16, 16</t>
  </si>
  <si>
    <t>1, 28, 61, 63</t>
  </si>
  <si>
    <t>1, 16, 16, 16</t>
  </si>
  <si>
    <t>1, 60, 63, 61</t>
  </si>
  <si>
    <t>1, 2, 3, 8</t>
  </si>
  <si>
    <t>1, 14, 17, 60</t>
  </si>
  <si>
    <t xml:space="preserve">サウンドトラック/トレイラー, 劇伴, 緊張/緊迫, シリアス, 犯罪/クライムドラマ, ニュース, ストリング・セクション, シンセドラム, シンセサイザー, アコースティックピアノ, テンポ: 普通, </t>
  </si>
  <si>
    <t xml:space="preserve">その他-アンビエント/ニューエイジ/エレクトロニカ, ミニマル, 希望, シリアス, アトモスフィアー/浮遊感, ニュース, 企業ＶＰ/プロモ, テクノロジー, ストリング・セクション, シンセサイザー, シンセドラム, テンポ: 普通, </t>
  </si>
  <si>
    <t xml:space="preserve">劇伴, 恐怖, 緊張/緊迫, シリアス, サスペンス, ミステリー/超常現象, 犯罪/クライムドラマ, ストリング・セクション, シンセボイス, シンセドラム, アコースティックピアノ, テンポ: 普通, </t>
  </si>
  <si>
    <t xml:space="preserve">エレクトロニカ, アンビエント,  チルアウト, ミニマル, アトモスフィアー/浮遊感, 未来的, 神秘的, サイエンス, ヒーリング, シンセサイザー, シンセドラム, テンポ: 普通, </t>
  </si>
  <si>
    <t xml:space="preserve">劇伴, 憂鬱, シリアス, ヒューマン・ドラマ, シンセサイザー, パーカッション, ピチカート, シンセドラム, テンポ: 普通, </t>
  </si>
  <si>
    <t xml:space="preserve">劇伴, シリアス, 緊張/緊迫, 犯罪/クライムドラマ, サスペンス, ストリング・セクション, シンセサイザー, アコースティックピアノ, テンポ: 普通, </t>
  </si>
  <si>
    <t xml:space="preserve">劇伴, ミニマル, 希望, 温かい/穏やか, ヒューマン・ドラマ, 自然, インフォマーシャル/ショッピング, ストリング・セクション, アコースティックピアノ, シンセサイザー, パーカッション, テンポ: 普通, </t>
  </si>
  <si>
    <t xml:space="preserve">劇伴, ミニマル, シリアス, 憂鬱, 悲しい/寂しい, ヒューマン・ドラマ, ストリング・セクション, ハープ, テンポ: 遅い, </t>
  </si>
  <si>
    <t xml:space="preserve">劇伴, シリアス, 希望, 緊張/緊迫, ヒューマン・ドラマ, ストリング・セクション, スネアドラム, テンポ: 遅い, </t>
  </si>
  <si>
    <t>33, 33</t>
  </si>
  <si>
    <t>118, 119</t>
  </si>
  <si>
    <t>9, 10</t>
  </si>
  <si>
    <t>2, 6</t>
  </si>
  <si>
    <t>16, 23</t>
  </si>
  <si>
    <t>5, 8, 4, 4</t>
  </si>
  <si>
    <t>37, 61, 29, 27</t>
  </si>
  <si>
    <t xml:space="preserve">ミニマル, </t>
  </si>
  <si>
    <t>101, 104, 114</t>
  </si>
  <si>
    <t>2, 10, 23</t>
  </si>
  <si>
    <t>6, 6, 7</t>
  </si>
  <si>
    <t>23, 22, 25</t>
  </si>
  <si>
    <t>5, 4, 8</t>
  </si>
  <si>
    <t>37, 29, 61</t>
  </si>
  <si>
    <t>8, 9, 10</t>
  </si>
  <si>
    <t>2, 2, 2</t>
  </si>
  <si>
    <t>13, 14, 16</t>
  </si>
  <si>
    <t>5, 2, 8, 4</t>
  </si>
  <si>
    <t>37, 14, 61, 27</t>
  </si>
  <si>
    <t>13, 13, 12</t>
  </si>
  <si>
    <t>36, 35, 32</t>
  </si>
  <si>
    <t>114, 112, 113</t>
  </si>
  <si>
    <t>23, 20, 21</t>
  </si>
  <si>
    <t>7, 11</t>
  </si>
  <si>
    <t>24, 37</t>
  </si>
  <si>
    <t>4, 8</t>
  </si>
  <si>
    <t>29, 61</t>
  </si>
  <si>
    <t>103, 104</t>
  </si>
  <si>
    <t>7, 10</t>
  </si>
  <si>
    <t>4, 8, 5, 8</t>
  </si>
  <si>
    <t>29, 62, 43, 61</t>
  </si>
  <si>
    <t>10, 9</t>
  </si>
  <si>
    <t>2, 2</t>
  </si>
  <si>
    <t>16, 13</t>
  </si>
  <si>
    <t>5, 4, 4</t>
  </si>
  <si>
    <t>37, 29, 27</t>
  </si>
  <si>
    <t>101, 102</t>
  </si>
  <si>
    <t>2, 3</t>
  </si>
  <si>
    <t>1, 8, 10</t>
  </si>
  <si>
    <t>11, 26, 33</t>
  </si>
  <si>
    <t>5, 4, 4, 8</t>
  </si>
  <si>
    <t>37, 27, 29, 62</t>
  </si>
  <si>
    <t>104, 103</t>
  </si>
  <si>
    <t>10, 7, 6</t>
  </si>
  <si>
    <t>5, 5</t>
  </si>
  <si>
    <t>37, 42</t>
  </si>
  <si>
    <t>104, 101</t>
  </si>
  <si>
    <t>10, 2, 9</t>
  </si>
  <si>
    <t>5, 8</t>
  </si>
  <si>
    <t>37, 68</t>
  </si>
  <si>
    <t xml:space="preserve">インディロック/ポップ, イージーリスニングポップ, ポジティヴ/楽しい, 温かい/穏やか, ノリのよい, 企業ＶＰ/プロモ, 2000年代～, ライフスタイル, アコースティックギター, 鉄琴/ヴィブラフォン, アコースティックピアノ, アコースティックドラム, テンポ: 普通, </t>
  </si>
  <si>
    <t xml:space="preserve">インディロック/ポップ, ポジティヴ/楽しい, 温かい/穏やか, 企業ＶＰ/プロモ, 2000年代～, ライフスタイル, バンド, エレクトリックギター, アコースティックドラム, エレクトリックベース, テンポ: 普通, </t>
  </si>
  <si>
    <t xml:space="preserve">ポップフュージョン, ポジティヴ/楽しい, 温かい/穏やか, ライフスタイル, インフォマーシャル/ショッピング, サクソフォン, アコースティックギター, アコースティックドラム, 男性, テンポ: 普通, </t>
  </si>
  <si>
    <t xml:space="preserve">ニューウェイヴ, インディロック/ポップ, エレクトロポップ, ポジティヴ/楽しい, 未来的, サイエンス, テクノロジー, ニュース, 企業ＶＰ/プロモ, シンセサイザー, シンセドラム, クラップ, パーカッション, テンポ: 普通, </t>
  </si>
  <si>
    <t xml:space="preserve">インディロック/ポップ, イージーリスニングポップ, ポジティヴ/楽しい, 温かい/穏やか, 企業ＶＰ/プロモ, 2000年代～, レジャー, バンド, クラップ, エレクトリックギター, アコースティックピアノ, テンポ: 普通, </t>
  </si>
  <si>
    <t xml:space="preserve">インディロック/ポップ, ニューウェイヴ, イージーリスニングポップ, ポジティヴ/楽しい, ノリのよい, 企業ＶＰ/プロモ, 2000年代～, レジャー, バンド, シンセサイザー, 木琴, タンバリン / トライアングル / カスタネット, テンポ: 普通, </t>
  </si>
  <si>
    <t xml:space="preserve">インディロック/ポップ, ブリティッシュロック, ポジティヴ/楽しい, ブルージー, 企業ＶＰ/プロモ, ライフスタイル, インフォマーシャル/ショッピング, バンド, エレクトリックギター, アコースティックドラム, アコースティックピアノ, テンポ: 普通, </t>
  </si>
  <si>
    <t xml:space="preserve">インディロック/ポップ, ポジティヴ/楽しい, 希望, 企業ＶＰ/プロモ, バンド, エレクトリックギター, アコースティックピアノ, アコースティックドラム, テンポ: 普通, </t>
  </si>
  <si>
    <t xml:space="preserve">インディロック/ポップ, イージーリスニングポップ, ポジティヴ/楽しい, 温かい/穏やか, 企業ＶＰ/プロモ, バンド, エレクトリックギター, アコースティックピアノ, アコースティックドラム, テンポ: 普通, </t>
  </si>
  <si>
    <t>有り</t>
  </si>
  <si>
    <t>7, 1</t>
  </si>
  <si>
    <t>18, 2</t>
  </si>
  <si>
    <t>101, 102, 108</t>
  </si>
  <si>
    <t>1, 3, 15</t>
  </si>
  <si>
    <t>6, 16, 10</t>
  </si>
  <si>
    <t>22, 64, 32</t>
  </si>
  <si>
    <t>3, 8, 4, 8</t>
  </si>
  <si>
    <t>16, 64, 27, 60</t>
  </si>
  <si>
    <t>1, 3</t>
  </si>
  <si>
    <t>10, 10</t>
  </si>
  <si>
    <t>32, 33</t>
  </si>
  <si>
    <t>7, 3, 8, 2</t>
  </si>
  <si>
    <t>57, 16, 60, 9</t>
  </si>
  <si>
    <t>6, 7, 12</t>
  </si>
  <si>
    <t>17, 18, 26</t>
  </si>
  <si>
    <t>101, 112</t>
  </si>
  <si>
    <t>1, 20</t>
  </si>
  <si>
    <t>7, 7, 6, 6</t>
  </si>
  <si>
    <t>24, 25, 23, 22</t>
  </si>
  <si>
    <t>4, 8, 10, 8</t>
  </si>
  <si>
    <t>29, 61, 98, 62</t>
  </si>
  <si>
    <t>22, 64, 31</t>
  </si>
  <si>
    <t>1, 10, 3, 4</t>
  </si>
  <si>
    <t>1, 98, 17, 27</t>
  </si>
  <si>
    <t>7, 6, 1</t>
  </si>
  <si>
    <t>18, 17, 2</t>
  </si>
  <si>
    <t>101, 108</t>
  </si>
  <si>
    <t>1, 15</t>
  </si>
  <si>
    <t>1, 4, 8, 11</t>
  </si>
  <si>
    <t>1, 29, 65, 101</t>
  </si>
  <si>
    <t>7, 3</t>
  </si>
  <si>
    <t>18, 11</t>
  </si>
  <si>
    <t>101, 119</t>
  </si>
  <si>
    <t>1, 30</t>
  </si>
  <si>
    <t>6, 10, 10</t>
  </si>
  <si>
    <t>22, 32, 33</t>
  </si>
  <si>
    <t>1, 17, 60, 27</t>
  </si>
  <si>
    <t>1, 2</t>
  </si>
  <si>
    <t>1, 17, 27, 60</t>
  </si>
  <si>
    <t xml:space="preserve">ニューエイジ, ミニマル, 温かい/穏やか, 希望, アトモスフィアー/浮遊感, ランドスケープ, ドローン, ヒーリング, シンセサイザー, オルゴール, テンポ: 変速, </t>
  </si>
  <si>
    <t xml:space="preserve">ニューエイジ, ミニマル, 温かい/穏やか, 希望, アトモスフィアー/浮遊感, ランドスケープ, ドローン, ヒーリング, シンセサイザー, テンポ: 変速, </t>
  </si>
  <si>
    <t xml:space="preserve">ニューエイジ, ミニマル, 温かい/穏やか, 希望, アトモスフィアー/浮遊感, ランドスケープ, サイエンス, テクノロジー, ドローン, シンセサイザー, テンポ: 変速, </t>
  </si>
  <si>
    <t xml:space="preserve">ニューエイジ, ミニマル, アトモスフィアー/浮遊感, 未来的, 神秘的, サイエンス, 自然, ドローン, ヒーリング, シンセサイザー, テンポ: 変速, </t>
  </si>
  <si>
    <t xml:space="preserve">ニューエイジ, 劇伴, ミニマル, アトモスフィアー/浮遊感, 未来的, 神秘的, サイエンス, 自然, ドローン, ミステリー/超常現象, シンセサイザー, テンポ: 変速, </t>
  </si>
  <si>
    <t xml:space="preserve">ニューエイジ, アンビエント, 劇伴, ミニマル, 温かい/穏やか, アトモスフィアー/浮遊感, 神秘的, ミステリー/超常現象, ドローン, 自然, シンセサイザー, エレクトリックギター, テンポ: 変速, </t>
  </si>
  <si>
    <t xml:space="preserve">ニューエイジ, 劇伴, ミニマル, 神秘的, アトモスフィアー/浮遊感, ミステリー/超常現象, ドローン, 自然, シンセサイザー, テンポ: 変速, </t>
  </si>
  <si>
    <t xml:space="preserve">ニューエイジ, 劇伴, ミニマル, 神秘的, アトモスフィアー/浮遊感, ドローン, サイエンス, 自然, ミステリー/超常現象, シンセサイザー, テンポ: 変速, </t>
  </si>
  <si>
    <t xml:space="preserve">ニューエイジ, アンビエント, ミニマル, 神秘的, アトモスフィアー/浮遊感, ドローン, サイエンス, ヒーリング, シンセサイザー, テンポ: 変速, </t>
  </si>
  <si>
    <t xml:space="preserve">ニューエイジ, アンビエント, エレクトロニカ, ミニマル, 神秘的, アトモスフィアー/浮遊感, ドローン, サイエンス, ヒーリング, シンセサイザー, テンポ: 変速, </t>
  </si>
  <si>
    <t xml:space="preserve">ニューエイジ, アンビエント, ミニマル, 神秘的, アトモスフィアー/浮遊感, 未来的, ドローン, サイエンス, ヒーリング, シンセサイザー, テンポ: 変速, </t>
  </si>
  <si>
    <t>1M0-8048-6</t>
  </si>
  <si>
    <t>1M0-8049-4</t>
  </si>
  <si>
    <t>1M0-8050-8</t>
  </si>
  <si>
    <t>102, 101, 114</t>
  </si>
  <si>
    <t>3, 2, 23</t>
  </si>
  <si>
    <t>8, 15, 11</t>
  </si>
  <si>
    <t>27, 52, 37</t>
  </si>
  <si>
    <t>4, 11</t>
  </si>
  <si>
    <t>29, 104</t>
  </si>
  <si>
    <t>8, 7, 7, 15</t>
  </si>
  <si>
    <t>27, 24, 25, 52</t>
  </si>
  <si>
    <t>7, 8, 15, 11</t>
  </si>
  <si>
    <t>24, 26, 52, 37</t>
  </si>
  <si>
    <t>13, 33</t>
  </si>
  <si>
    <t>34, 119</t>
  </si>
  <si>
    <t>7, 8, 15, 2</t>
  </si>
  <si>
    <t>24, 26, 52, 14</t>
  </si>
  <si>
    <t>13, 13, 33</t>
  </si>
  <si>
    <t>34, 35, 119</t>
  </si>
  <si>
    <t>102, 114, 113</t>
  </si>
  <si>
    <t>3, 23, 21</t>
  </si>
  <si>
    <t>2, 15, 8</t>
  </si>
  <si>
    <t>14, 52, 26</t>
  </si>
  <si>
    <t>4, 3</t>
  </si>
  <si>
    <t>29, 17</t>
  </si>
  <si>
    <t>113, 114</t>
  </si>
  <si>
    <t>21, 23</t>
  </si>
  <si>
    <t>15, 7, 8, 2</t>
  </si>
  <si>
    <t>52, 24, 26, 14</t>
  </si>
  <si>
    <t>13, 13</t>
  </si>
  <si>
    <t>34, 35</t>
  </si>
  <si>
    <t>15, 7, 11</t>
  </si>
  <si>
    <t>52, 24, 37</t>
  </si>
  <si>
    <t>13, 13, 13</t>
  </si>
  <si>
    <t>34, 35, 36</t>
  </si>
  <si>
    <t>113, 114, 112</t>
  </si>
  <si>
    <t>21, 23, 20</t>
  </si>
  <si>
    <t xml:space="preserve">ハウス, EDM, ヒットチャート風, クール/洗練された, お色気, ファッションショー, 企業ＶＰ/プロモ, 2000年代～, シンセサイザー, シンセボイス, クラップ, シンセドラム, テンポ: 普通, </t>
  </si>
  <si>
    <t xml:space="preserve">ポップ, ヒットチャート風, サウンドトラック/トレイラー, 悲しい/寂しい, 憂鬱, ヒューマン・ドラマ, 2000年代～, 女性, シンセサイザー, アコースティックピアノ, シンセドラム, テンポ: 普通, </t>
  </si>
  <si>
    <t xml:space="preserve">ダブステップ, EDM, ヒップホップ, 劇伴, クール/洗練された, お色気, 緊張/緊迫, 犯罪/クライムドラマ, アクション, 2000年代～, シンセサイザー, シンセドラム, テンポ: 普通, </t>
  </si>
  <si>
    <t xml:space="preserve">EDM, 劇伴, クール/洗練された, 緊張/緊迫, 犯罪/クライムドラマ, スポーツ, 2000年代～, シンセサイザー, シンセドラム, エレクトリックギター, テンポ: 普通, </t>
  </si>
  <si>
    <t xml:space="preserve">トランス, ポジティヴ/楽しい, ノリのよい, 疾走感, アクション, スポーツ, シンセサイザー, シンセドラム, テンポ: 普通, </t>
  </si>
  <si>
    <t xml:space="preserve">R＆B, 劇伴, 憂鬱, 悲しい/寂しい, ヒューマン・ドラマ, 2000年代～, シンセサイザー, シンセドラム, エレクトリックギター, テンポ: 普通, </t>
  </si>
  <si>
    <t xml:space="preserve">EDM, パワフル, エキサイティング, アクション, スポーツ, シンセサイザー, パーカッション, テンポ: 普通, </t>
  </si>
  <si>
    <t xml:space="preserve">ダブステップ, 劇伴, パワフル, エキサイティング, 風変わり/奇妙な, アクション, スポーツ, バトル, 2000年代～, シンセサイザー, パーカッション, シンセドラム, テンポ: 普通, </t>
  </si>
  <si>
    <t xml:space="preserve">エレクトロポップ, ポジティヴ/楽しい, 希望, ノスタルジック, 企業ＶＰ/プロモ, エレクトリックギター, アコースティックピアノ, シンセサイザー, シンセドラム, テンポ: 普通, </t>
  </si>
  <si>
    <t xml:space="preserve">ハウス, EDM, ヒットチャート風, サウンドトラック/トレイラー, 希望, ポジティヴ/楽しい, 企業ＶＰ/プロモ, その他-映画/ドラマ, 女性, シンセサイザー, エレクトリックギター, シンセドラム, テンポ: 普通, </t>
  </si>
  <si>
    <t>1M5-6223-5</t>
  </si>
  <si>
    <t>1M5-6224-3</t>
  </si>
  <si>
    <t>1M5-6231-6</t>
  </si>
  <si>
    <t>1M5-7211-7</t>
  </si>
  <si>
    <t>1M5-7216-8</t>
  </si>
  <si>
    <t>12, 12, 34</t>
  </si>
  <si>
    <t>24, 29, 122</t>
  </si>
  <si>
    <t>110, 111</t>
  </si>
  <si>
    <t>18, 19</t>
  </si>
  <si>
    <t>12, 6, 16</t>
  </si>
  <si>
    <t>38, 22, 64</t>
  </si>
  <si>
    <t>4, 2, 10, 8</t>
  </si>
  <si>
    <t>29, 14, 98, 61</t>
  </si>
  <si>
    <t>1, 34, 33</t>
  </si>
  <si>
    <t>1, 122, 118</t>
  </si>
  <si>
    <t>6, 7</t>
  </si>
  <si>
    <t>1, 16</t>
  </si>
  <si>
    <t>11, 64</t>
  </si>
  <si>
    <t>2, 4, 4, 8</t>
  </si>
  <si>
    <t>10, 29, 27, 61</t>
  </si>
  <si>
    <t>12, 12, 20, 33</t>
  </si>
  <si>
    <t>30, 29, 58, 119</t>
  </si>
  <si>
    <t>110, 111, 104</t>
  </si>
  <si>
    <t>18, 19, 9</t>
  </si>
  <si>
    <t>2, 1, 16</t>
  </si>
  <si>
    <t>16, 1, 64</t>
  </si>
  <si>
    <t>12, 33</t>
  </si>
  <si>
    <t>29, 119</t>
  </si>
  <si>
    <t>110, 104</t>
  </si>
  <si>
    <t>18, 9</t>
  </si>
  <si>
    <t>2, 9, 16</t>
  </si>
  <si>
    <t>16, 28, 64</t>
  </si>
  <si>
    <t>4, 8, 3</t>
  </si>
  <si>
    <t>29, 61, 17</t>
  </si>
  <si>
    <t>101, 108, 107</t>
  </si>
  <si>
    <t>1, 15, 14</t>
  </si>
  <si>
    <t>20, 33</t>
  </si>
  <si>
    <t>59, 119</t>
  </si>
  <si>
    <t>7, 6</t>
  </si>
  <si>
    <t>29, 62</t>
  </si>
  <si>
    <t>30, 119</t>
  </si>
  <si>
    <t>105, 107, 115</t>
  </si>
  <si>
    <t>11, 13, 25</t>
  </si>
  <si>
    <t>1, 9, 1, 16</t>
  </si>
  <si>
    <t>1, 28, 2, 64</t>
  </si>
  <si>
    <t>4, 8, 8</t>
  </si>
  <si>
    <t>29, 62, 61</t>
  </si>
  <si>
    <t>1, 2, 5</t>
  </si>
  <si>
    <t>3, 4, 4, 8</t>
  </si>
  <si>
    <t>17, 27, 29, 61</t>
  </si>
  <si>
    <t>12, 12, 34, 33</t>
  </si>
  <si>
    <t>24, 29, 122, 118</t>
  </si>
  <si>
    <t>2, 1</t>
  </si>
  <si>
    <t>6, 4</t>
  </si>
  <si>
    <t>22, 19</t>
  </si>
  <si>
    <t>2, 4, 3, 8</t>
  </si>
  <si>
    <t>10, 29, 17, 61</t>
  </si>
  <si>
    <t xml:space="preserve">サウンドトラック/トレイラー, ポップ, 温かい/穏やか, ノスタルジック, ヒューマン・ドラマ, チェロ, アコースティックピアノ, アコースティックドラム, テンポ: 遅い, </t>
  </si>
  <si>
    <t xml:space="preserve">劇伴, サウンドトラック/トレイラー, 憂鬱, ノスタルジック, 温かい/穏やか, 悲しい/寂しい, ヒューマン・ドラマ, チェロ, パーカッション, シンセサイザー, テンポ: 遅い, </t>
  </si>
  <si>
    <t xml:space="preserve">サウンドトラック/トレイラー, その他-ジャズ/フュージョン, 温かい/穏やか, ノスタルジック, ヒューマン・ドラマ, チェロ, サクソフォン, ハープ, パーカッション, テンポ: 遅い, </t>
  </si>
  <si>
    <t xml:space="preserve">劇伴, 温かい/穏やか, ノスタルジック, 憂鬱, ヒューマン・ドラマ, サクソフォン, チェロ, エレクトリックベース, パーカッション, テンポ: 遅い, </t>
  </si>
  <si>
    <t xml:space="preserve">劇伴, 温かい/穏やか, ノスタルジック, ブルージー, ヒューマン・ドラマ, 女性, ストリング・セクション, サクソフォン, エレクトリックギター, テンポ: 遅い, </t>
  </si>
  <si>
    <t xml:space="preserve">劇伴, 温かい/穏やか, ノスタルジック, ブルージー, ヒューマン・ドラマ, サクソフォン, アコースティックギター, ストリング・セクション, パーカッション, テンポ: 遅い, </t>
  </si>
  <si>
    <t xml:space="preserve">サウンドトラック/トレイラー, 温かい/穏やか, ノスタルジック, ブルージー, アトモスフィアー/浮遊感, ヒューマン・ドラマ, 女性, エレクトリックギター, ストリング・セクション, サクソフォン, テンポ: 遅い, </t>
  </si>
  <si>
    <t xml:space="preserve">サウンドトラック/トレイラー, 憂鬱, ブルージー, 悲しい/寂しい, ヒューマン・ドラマ, エレクトリックギター, シンセサイザー, パーカッション, アコースティックドラム, テンポ: 遅い, </t>
  </si>
  <si>
    <t xml:space="preserve">劇伴, 温かい/穏やか, ノスタルジック, ヒューマン・ドラマ, アコースティックピアノ, シンセサイザー, アコースティックドラム, サクソフォン, テンポ: 遅い, </t>
  </si>
  <si>
    <t>33, 1</t>
  </si>
  <si>
    <t>118, 1</t>
  </si>
  <si>
    <t>3, 5</t>
  </si>
  <si>
    <t>40, 27, 60</t>
  </si>
  <si>
    <t>119, 118</t>
  </si>
  <si>
    <t>103, 102</t>
  </si>
  <si>
    <t>7, 5, 3, 6</t>
  </si>
  <si>
    <t>5, 8, 4</t>
  </si>
  <si>
    <t>40, 62, 29</t>
  </si>
  <si>
    <t>33, 18</t>
  </si>
  <si>
    <t>118, 50</t>
  </si>
  <si>
    <t>5, 7, 5, 8</t>
  </si>
  <si>
    <t>40, 57, 42, 62</t>
  </si>
  <si>
    <t>102, 103</t>
  </si>
  <si>
    <t>3, 5, 7</t>
  </si>
  <si>
    <t>7, 5, 3, 8</t>
  </si>
  <si>
    <t>57, 40, 21, 62</t>
  </si>
  <si>
    <t>102, 119</t>
  </si>
  <si>
    <t>3, 5, 30</t>
  </si>
  <si>
    <t>2, 5, 7, 3</t>
  </si>
  <si>
    <t>10, 37, 57, 17</t>
  </si>
  <si>
    <t>7, 3, 5, 8</t>
  </si>
  <si>
    <t>57, 16, 37, 62</t>
  </si>
  <si>
    <t>102, 119, 114</t>
  </si>
  <si>
    <t>3, 5, 30, 23</t>
  </si>
  <si>
    <t>2, 3, 5, 7</t>
  </si>
  <si>
    <t>10, 17, 37, 57</t>
  </si>
  <si>
    <t>103, 119</t>
  </si>
  <si>
    <t>7, 30, 6</t>
  </si>
  <si>
    <t>3, 4, 8, 8</t>
  </si>
  <si>
    <t>17, 29, 62, 60</t>
  </si>
  <si>
    <t>4, 4, 8, 7</t>
  </si>
  <si>
    <t>27, 29, 60, 57</t>
  </si>
  <si>
    <t xml:space="preserve">インディロック/ポップ, イージーリスニングポップ, ポジティヴ/楽しい, 温かい/穏やか, 希望, 企業ＶＰ/プロモ, ライフスタイル, エレクトリックギター, アコースティックピアノ, パーカッション, テンポ: 普通, </t>
  </si>
  <si>
    <t xml:space="preserve">アコースティックロック/ポップ, イージーリスニングポップ, 温かい/穏やか, のどかな/ほのぼの, 企業ＶＰ/プロモ, ライフスタイル, アコースティックギター, テンポ: 普通, </t>
  </si>
  <si>
    <t xml:space="preserve">アコースティックロック/ポップ, イージーリスニングポップ, ポジティヴ/楽しい, 温かい/穏やか, のどかな/ほのぼの, 企業ＶＰ/プロモ, ライフスタイル, アコースティックギター, 男性, エレクトリックギター, タンバリン / トライアングル / カスタネット, テンポ: 普通, </t>
  </si>
  <si>
    <t xml:space="preserve">アコースティックロック/ポップ, 劇伴, 温かい/穏やか, のどかな/ほのぼの, ノスタルジック, 自然, ヒューマン・ドラマ, アコースティックギター, アコースティックピアノ, パーカッション, テンポ: 遅い, </t>
  </si>
  <si>
    <t xml:space="preserve">アコースティックロック/ポップ, 劇伴, 憂鬱, ノスタルジック, 温かい/穏やか, ヒューマン・ドラマ, アコースティックギター, アコースティックピアノ, パーカッション, テンポ: 遅い, </t>
  </si>
  <si>
    <t xml:space="preserve">アコースティックロック/ポップ, 劇伴, 憂鬱, ノスタルジック, ヒューマン・ドラマ, アコースティックギター, アコースティックピアノ, エレクトリックピアノ, エレクトリックベース, テンポ: 遅い, </t>
  </si>
  <si>
    <t xml:space="preserve">インディロック/ポップ, 劇伴, ミニマル, 温かい/穏やか, のどかな/ほのぼの, ノスタルジック, ヒューマン・ドラマ, 自然, エレクトリックギター, アコースティックギター, アコースティックピアノ, パーカッション, テンポ: 普通, </t>
  </si>
  <si>
    <t xml:space="preserve">インディロック/ポップ, イージーリスニングポップ, 温かい/穏やか, のどかな/ほのぼの, 企業ＶＰ/プロモ, ライフスタイル, バンド, エレクトリックギター, アコースティックピアノ, アコースティックドラム, テンポ: 普通, </t>
  </si>
  <si>
    <t xml:space="preserve">フォーク, 劇伴, ノスタルジック, のどかな/ほのぼの, 温かい/穏やか, 自然, ヒューマン・ドラマ, バンド, エレクトリックギター, アコースティックピアノ, アコースティックドラム, テンポ: 遅い, </t>
  </si>
  <si>
    <t xml:space="preserve">劇伴, フォーク, ミニマル, ノスタルジック, 悲しい/寂しい, シリアス, ヒューマン・ドラマ, アコースティックギター, アコースティックピアノ, エレクトリックギター, アコースティックドラム, テンポ: 普通, </t>
  </si>
  <si>
    <t xml:space="preserve">劇伴, フォーク, ノスタルジック, 憂鬱, ヒューマン・ドラマ, エレクトリックギター, パーカッション, テンポ: 遅い, </t>
  </si>
  <si>
    <t xml:space="preserve">インディロック/ポップ, イージーリスニングポップ, ポジティヴ/楽しい, 温かい/穏やか, 希望, 企業ＶＰ/プロモ, ライフスタイル, エレクトリックギター, アコースティックドラム, アコースティックピアノ, パーカッション, テンポ: 普通, </t>
  </si>
  <si>
    <t xml:space="preserve">劇伴, フォーク, ノスタルジック, 憂鬱, ヒューマン・ドラマ, アコースティックギター, パーカッション, エレクトリックギター, テンポ: 普通, </t>
  </si>
  <si>
    <t xml:space="preserve">劇伴, 悲しい/寂しい, 憂鬱, ヒューマン・ドラマ, アコースティックピアノ, シンセサイザー, パーカッション, テンポ: 遅い, </t>
  </si>
  <si>
    <t xml:space="preserve">劇伴, ミニマル, 憂鬱, シリアス, 緊張/緊迫, ヒューマン・ドラマ, サスペンス, アコースティックピアノ, アコースティックギター, エレクトリックギター, テンポ: 遅い, </t>
  </si>
  <si>
    <t>1N2-5096-2</t>
  </si>
  <si>
    <t>1N2-5113-6</t>
  </si>
  <si>
    <t>1N2-5125-0</t>
  </si>
  <si>
    <t>1L9-5433-4</t>
  </si>
  <si>
    <t>1N2-5097-1</t>
  </si>
  <si>
    <t>1N2-5094-6</t>
  </si>
  <si>
    <t>1N2-5126-8</t>
  </si>
  <si>
    <t>1N2-5117-9</t>
  </si>
  <si>
    <t>1N2-5104-7</t>
  </si>
  <si>
    <t>1N2-5114-4</t>
  </si>
  <si>
    <t>1N2-5099-7</t>
  </si>
  <si>
    <t>1N2-5122-5</t>
  </si>
  <si>
    <t>1N2-5111-0</t>
  </si>
  <si>
    <t>1N2-5093-8</t>
  </si>
  <si>
    <t>1N2-5121-7</t>
  </si>
  <si>
    <t>1, 3, 2</t>
  </si>
  <si>
    <t>6, 10</t>
  </si>
  <si>
    <t>22, 32</t>
  </si>
  <si>
    <t>3, 4, 8</t>
  </si>
  <si>
    <t>17, 27, 62</t>
  </si>
  <si>
    <t>1, 1</t>
  </si>
  <si>
    <t>3, 2</t>
  </si>
  <si>
    <t>3, 4</t>
  </si>
  <si>
    <t>1, 3, 4</t>
  </si>
  <si>
    <t>3, 2, 3, 11</t>
  </si>
  <si>
    <t>16, 9, 17, 101</t>
  </si>
  <si>
    <t>1, 33</t>
  </si>
  <si>
    <t>3, 119</t>
  </si>
  <si>
    <t>3, 4, 5</t>
  </si>
  <si>
    <t>8, 1</t>
  </si>
  <si>
    <t>26, 11</t>
  </si>
  <si>
    <t>16, 27, 62</t>
  </si>
  <si>
    <t>7, 5, 3</t>
  </si>
  <si>
    <t>7, 5</t>
  </si>
  <si>
    <t>3, 4, 4, 3</t>
  </si>
  <si>
    <t>16, 27, 28, 21</t>
  </si>
  <si>
    <t>7, 33</t>
  </si>
  <si>
    <t>18, 119</t>
  </si>
  <si>
    <t>1, 8</t>
  </si>
  <si>
    <t>11, 26</t>
  </si>
  <si>
    <t>3, 3, 4, 8</t>
  </si>
  <si>
    <t>17, 16, 27, 62</t>
  </si>
  <si>
    <t>31, 33</t>
  </si>
  <si>
    <t>112, 119</t>
  </si>
  <si>
    <t>5, 4, 3</t>
  </si>
  <si>
    <t>33, 31</t>
  </si>
  <si>
    <t>119, 112</t>
  </si>
  <si>
    <t>102, 103, 104</t>
  </si>
  <si>
    <t>5, 6, 10</t>
  </si>
  <si>
    <t>3, 4, 3, 8</t>
  </si>
  <si>
    <t>16, 27, 17, 60</t>
  </si>
  <si>
    <t>5, 7</t>
  </si>
  <si>
    <t>3, 8</t>
  </si>
  <si>
    <t>17, 62</t>
  </si>
  <si>
    <t>17, 60, 27, 62</t>
  </si>
  <si>
    <t>3, 8, 3</t>
  </si>
  <si>
    <t>16, 62, 17</t>
  </si>
  <si>
    <t>4, 4, 8</t>
  </si>
  <si>
    <t>27, 29, 62</t>
  </si>
  <si>
    <t>7, 10, 9</t>
  </si>
  <si>
    <t>4, 3, 3</t>
  </si>
  <si>
    <t>27, 16, 17</t>
  </si>
  <si>
    <t xml:space="preserve">劇伴, 緊張/緊迫, パワフル, ミリタリー/ウォー, バトル, ストリング・セクション, シンセドラム, シンセサイザー, テンポ: 普通, </t>
  </si>
  <si>
    <t xml:space="preserve">劇伴, 緊張/緊迫, 犯罪/クライムドラマ, バトル, シンセドラム, シンセベース, エフェクト, テンポ: 普通, </t>
  </si>
  <si>
    <t xml:space="preserve">劇伴, 緊張/緊迫, ミステリアス, サスペンス, ミステリー/超常現象, シンセサイザー, エレクトリックギター, シンセドラム, テンポ: 普通, </t>
  </si>
  <si>
    <t xml:space="preserve">劇伴, パワフル, 緊張/緊迫, ミリタリー/ウォー, 犯罪/クライムドラマ, ストリング・セクション, シンセベース, アコースティックドラム, テンポ: 普通, </t>
  </si>
  <si>
    <t xml:space="preserve">劇伴, パワフル, 風変わり/奇妙な, 恐怖, 緊張/緊迫, ホラー/サイコ/スリラー, バトル, 男性, シンセドラム, パーカッション, エフェクト, テンポ: 普通, </t>
  </si>
  <si>
    <t xml:space="preserve">劇伴, パワフル, エキサイティング, ミステリアス, アクション, バトル, エレクトリックピアノ, エレクトリックギター, シンセサイザー, テンポ: 普通, </t>
  </si>
  <si>
    <t xml:space="preserve">劇伴, 恐怖, 緊張/緊迫, ミリタリー/ウォー, バトル, 犯罪/クライムドラマ, エレクトリックギター, シンセサイザー, シンセドラム, テンポ: 普通, </t>
  </si>
  <si>
    <t xml:space="preserve">劇伴, パワフル, 緊張/緊迫, 犯罪/クライムドラマ, スパイ, ストリング・セクション, シンセサイザー, 太鼓, テンポ: 普通, </t>
  </si>
  <si>
    <t xml:space="preserve">劇伴, ミステリアス, シリアス, ミステリー/超常現象, サスペンス, シンセドラム, パーカッション, その他-民族楽器 - 打楽器, テンポ: 遅い, </t>
  </si>
  <si>
    <t xml:space="preserve">劇伴, 風変わり/奇妙な, 恐怖, 緊張/緊迫, ミステリアス, ホラー/サイコ/スリラー, 子供, ストリング・セクション, シンセドラム, エフェクト, テンポ: 普通, </t>
  </si>
  <si>
    <t xml:space="preserve">劇伴, ハードロック, パワフル, ドラマティック, アクション, その他-映画/ドラマ, 80年代, エレクトリックピアノ, エレクトリックギター, アコースティックドラム, テンポ: 普通, </t>
  </si>
  <si>
    <t xml:space="preserve">劇伴, 風変わり/奇妙な, 憂鬱, 犯罪/クライムドラマ, その他-映画/ドラマ, シンセベース, エレクトリックギター, パーカッション, テンポ: 遅い, </t>
  </si>
  <si>
    <t>104, 105</t>
  </si>
  <si>
    <t>9, 11</t>
  </si>
  <si>
    <t>37, 61, 29</t>
  </si>
  <si>
    <t>16, 2</t>
  </si>
  <si>
    <t>8, 3, 10</t>
  </si>
  <si>
    <t>61, 23, 99</t>
  </si>
  <si>
    <t>104, 113</t>
  </si>
  <si>
    <t>9, 22</t>
  </si>
  <si>
    <t>13, 14</t>
  </si>
  <si>
    <t>4, 3, 8</t>
  </si>
  <si>
    <t>29, 17, 61</t>
  </si>
  <si>
    <t>105, 104</t>
  </si>
  <si>
    <t>11, 9</t>
  </si>
  <si>
    <t>3, 16</t>
  </si>
  <si>
    <t>5, 3, 8</t>
  </si>
  <si>
    <t>37, 23, 60</t>
  </si>
  <si>
    <t>105, 115, 104</t>
  </si>
  <si>
    <t>11, 25, 8, 9</t>
  </si>
  <si>
    <t>15, 2</t>
  </si>
  <si>
    <t>2, 8, 8, 10</t>
  </si>
  <si>
    <t>9, 61, 62, 99</t>
  </si>
  <si>
    <t>105, 107, 113</t>
  </si>
  <si>
    <t>11, 13, 22</t>
  </si>
  <si>
    <t>4, 3, 4</t>
  </si>
  <si>
    <t>28, 17, 29</t>
  </si>
  <si>
    <t>8, 9</t>
  </si>
  <si>
    <t>1, 1, 2</t>
  </si>
  <si>
    <t>3, 2, 16</t>
  </si>
  <si>
    <t>17, 29, 61</t>
  </si>
  <si>
    <t>16, 7</t>
  </si>
  <si>
    <t>37, 29, 63</t>
  </si>
  <si>
    <t>113, 104</t>
  </si>
  <si>
    <t>22, 10</t>
  </si>
  <si>
    <t>14, 13</t>
  </si>
  <si>
    <t>8, 8, 9</t>
  </si>
  <si>
    <t>61, 62, 96</t>
  </si>
  <si>
    <t>115, 104, 113</t>
  </si>
  <si>
    <t>25, 8, 9, 22</t>
  </si>
  <si>
    <t>2, 5, 8, 10</t>
  </si>
  <si>
    <t>12, 37, 61, 99</t>
  </si>
  <si>
    <t>33, 4</t>
  </si>
  <si>
    <t>119, 12</t>
  </si>
  <si>
    <t>105, 116</t>
  </si>
  <si>
    <t>11, 27</t>
  </si>
  <si>
    <t>1, 4, 16</t>
  </si>
  <si>
    <t>1, 19, 62</t>
  </si>
  <si>
    <t>28, 17, 60</t>
  </si>
  <si>
    <t>115, 103</t>
  </si>
  <si>
    <t>25, 7</t>
  </si>
  <si>
    <t>2, 4</t>
  </si>
  <si>
    <t>16, 19</t>
  </si>
  <si>
    <t>3, 3, 8</t>
  </si>
  <si>
    <t>23, 17, 62</t>
  </si>
  <si>
    <t xml:space="preserve">インディロック/ポップ, 温かい/穏やか, のどかな/ほのぼの, ライフスタイル, アコースティックギター, エレクトリックベース, アコースティックドラム, バンド, テンポ: 普通, </t>
  </si>
  <si>
    <t xml:space="preserve">インディロック/ポップ, ポジティヴ/楽しい, 温かい/穏やか, 希望, 企業ＶＰ/プロモ, アコースティックギター, エレクトリックギター, バンド, テンポ: 普通, </t>
  </si>
  <si>
    <t xml:space="preserve">インディロック/ポップ, 温かい/穏やか, のどかな/ほのぼの, ライフスタイル, アコースティックギター, エレクトリックピアノ, バンド, テンポ: 普通, </t>
  </si>
  <si>
    <t xml:space="preserve">インディロック/ポップ, ポジティヴ/楽しい, 希望, 温かい/穏やか, 企業ＶＰ/プロモ, アコースティックピアノ, エレクトリックギター, バンド, テンポ: 普通, </t>
  </si>
  <si>
    <t xml:space="preserve">インディロック/ポップ, 温かい/穏やか, のどかな/ほのぼの, ライフスタイル, アコースティックギター, エレクトリックギター, フルート, バンド, テンポ: 遅い, </t>
  </si>
  <si>
    <t xml:space="preserve">インディロック/ポップ, ポジティヴ/楽しい, 温かい/穏やか, 希望, 企業ＶＰ/プロモ, エレクトリックギター, エレクトリックピアノ, バンド, テンポ: 普通, </t>
  </si>
  <si>
    <t xml:space="preserve">イージーリスニングポップ, ポジティヴ/楽しい, 温かい/穏やか, インフォマーシャル/ショッピング, アコースティックギター, シンセサイザー, バンド, テンポ: 普通, </t>
  </si>
  <si>
    <t xml:space="preserve">イージーリスニングポップ, 劇伴, ポジティヴ/楽しい, ライフスタイル, インフォマーシャル/ショッピング, アコースティックピアノ, エレクトリックギター, パーカッション, テンポ: 普通, </t>
  </si>
  <si>
    <t xml:space="preserve">インディロック/ポップ, 劇伴, ポジティヴ/楽しい, 希望, 企業ＶＰ/プロモ, アコースティックギター, エレクトリックギター, アコースティックピアノ, バンド, テンポ: 普通, </t>
  </si>
  <si>
    <t xml:space="preserve">イージーリスニングポップ, 劇伴, ポジティヴ/楽しい, ユーモア, のどかな/ほのぼの, インフォマーシャル/ショッピング, アニメ/カートゥーン, キッズ, アコースティックピアノ, パーカッション, バンジョー (北米), オルガン, テンポ: 普通, </t>
  </si>
  <si>
    <t>3, 3, 8, 1</t>
  </si>
  <si>
    <t>16, 21, 60, 1</t>
  </si>
  <si>
    <t>3, 3, 1</t>
  </si>
  <si>
    <t>16, 17, 1</t>
  </si>
  <si>
    <t>3, 4, 1</t>
  </si>
  <si>
    <t>16, 28, 1</t>
  </si>
  <si>
    <t>1, 2, 3</t>
  </si>
  <si>
    <t>4, 3, 1</t>
  </si>
  <si>
    <t>27, 17, 1</t>
  </si>
  <si>
    <t>3, 3, 7, 1</t>
  </si>
  <si>
    <t>16, 17, 52, 1</t>
  </si>
  <si>
    <t>17, 28, 1</t>
  </si>
  <si>
    <t>16, 29, 1</t>
  </si>
  <si>
    <t>2, 119</t>
  </si>
  <si>
    <t>27, 17, 62</t>
  </si>
  <si>
    <t>3, 3, 4, 1</t>
  </si>
  <si>
    <t>16, 17, 27, 1</t>
  </si>
  <si>
    <t>101, 115, 102</t>
  </si>
  <si>
    <t>1, 24, 4</t>
  </si>
  <si>
    <t>10, 13, 13</t>
  </si>
  <si>
    <t>33, 41, 40</t>
  </si>
  <si>
    <t>4, 8, 9, 4</t>
  </si>
  <si>
    <t>27, 62, 86, 30</t>
  </si>
  <si>
    <t xml:space="preserve">劇伴, その他-アーバン-ヒップホップ/R＆B, 憂鬱, ミステリアス, 緊張/緊迫, 犯罪/クライムドラマ, ミステリー/超常現象, シンセサイザー, シンセベース, シンセドラム, テンポ: 普通, </t>
  </si>
  <si>
    <t xml:space="preserve">R＆B, 劇伴, クール/洗練された, 未来的, ロマンティック/メロウ, お色気, ラウンジ/ラグジュアリー, その他-映画/ドラマ, 90年代, シンセサイザー, シンセドラム, クラップ, テンポ: 普通, </t>
  </si>
  <si>
    <t xml:space="preserve">劇伴, その他-アーバン-ヒップホップ/R＆B, 悲しい/寂しい, 緊張/緊迫, ミステリアス, 犯罪/クライムドラマ, シンセサイザー, シンセベース, クラップ, 男性, テンポ: 普通, </t>
  </si>
  <si>
    <t xml:space="preserve">劇伴, その他-アーバン-ヒップホップ/R＆B, ミステリアス, 憂鬱, 緊張/緊迫, 犯罪/クライムドラマ, ミステリー/超常現象, 鉄琴/ヴィブラフォン, シンセサイザー, クラップ, テンポ: 普通, </t>
  </si>
  <si>
    <t xml:space="preserve">劇伴, ロマンティック/メロウ, 温かい/穏やか, ヒューマン・ドラマ, ロマンス, アコースティックピアノ, シンセドラム, テンポ: 普通, </t>
  </si>
  <si>
    <t xml:space="preserve">R＆B, 劇伴, その他-アーバン-ヒップホップ/R＆B, ポジティヴ/楽しい, ロマンティック/メロウ, ユーモア, ヒューマン・ドラマ, ロマンス, コメディー, エレクトリックピアノ, ストリング・セクション, シンセサイザー, クラップ, テンポ: 普通, </t>
  </si>
  <si>
    <t xml:space="preserve">劇伴, その他-アーバン-ヒップホップ/R＆B, 風変わり/奇妙な, ミステリアス, ユーモア, その他-映画/ドラマ, アニメ/カートゥーン, ブラスセクション, オルガン, シンセサイザー, テンポ: 普通, </t>
  </si>
  <si>
    <t xml:space="preserve">劇伴, その他-アーバン-ヒップホップ/R＆B, 悲しい/寂しい, ミステリアス, サスペンス, 犯罪/クライムドラマ, 鉄琴/ヴィブラフォン, シンセサイザー, テンポ: 普通, </t>
  </si>
  <si>
    <t xml:space="preserve">劇伴, その他-アーバン-ヒップホップ/R＆B, 緊張/緊迫, 風変わり/奇妙な, 犯罪/クライムドラマ, シンセサイザー, シンセベース, シンセドラム, テンポ: 普通, </t>
  </si>
  <si>
    <t xml:space="preserve">劇伴, その他-アーバン-ヒップホップ/R＆B, ミステリアス, 緊張/緊迫, 風変わり/奇妙な, 犯罪/クライムドラマ, シンセサイザー, シンセドラム, 男性, テンポ: 普通, </t>
  </si>
  <si>
    <t xml:space="preserve">R＆B, 劇伴, ロマンティック/メロウ, 温かい/穏やか, ロマンス, ラウンジ/ラグジュアリー, アコースティックピアノ, シンセドラム, テンポ: 普通, </t>
  </si>
  <si>
    <t xml:space="preserve">劇伴, その他-アーバン-ヒップホップ/R＆B, ミステリアス, 緊張/緊迫, お色気, 犯罪/クライムドラマ, 90年代, クラビネット, ストリング・セクション, シンセドラム, テンポ: 普通, </t>
  </si>
  <si>
    <t xml:space="preserve">劇伴, その他-アーバン-ヒップホップ/R＆B, ミステリアス, 悲しい/寂しい, 犯罪/クライムドラマ, 90年代, アコースティックピアノ, シンセドラム, パーカッション, シンセベース, テンポ: 普通, </t>
  </si>
  <si>
    <t xml:space="preserve">劇伴, その他-アーバン-ヒップホップ/R＆B, 緊張/緊迫, 神秘的, 犯罪/クライムドラマ, アコースティックピアノ, シンセベース, シンセドラム, クラップ, テンポ: 普通, </t>
  </si>
  <si>
    <t xml:space="preserve">R＆B, 劇伴, 温かい/穏やか, その他-映画/ドラマ, 90年代, エレクトリックピアノ, シンセサイザー, シンセベース, シンセドラム, テンポ: 普通, </t>
  </si>
  <si>
    <t>33, 20</t>
  </si>
  <si>
    <t>119, 61</t>
  </si>
  <si>
    <t>103, 113, 104</t>
  </si>
  <si>
    <t>7, 22, 9</t>
  </si>
  <si>
    <t>16, 14</t>
  </si>
  <si>
    <t>29, 23, 61</t>
  </si>
  <si>
    <t>110, 112, 109, 111</t>
  </si>
  <si>
    <t>18, 20, 17, 19</t>
  </si>
  <si>
    <t>11, 4, 16</t>
  </si>
  <si>
    <t>35, 19, 63</t>
  </si>
  <si>
    <t>4, 8, 10</t>
  </si>
  <si>
    <t>29, 61, 98</t>
  </si>
  <si>
    <t>103, 104, 113</t>
  </si>
  <si>
    <t>6, 9, 22</t>
  </si>
  <si>
    <t>4, 3, 10, 2</t>
  </si>
  <si>
    <t>29, 23, 98, 9</t>
  </si>
  <si>
    <t>113, 103, 104</t>
  </si>
  <si>
    <t>22, 7, 9</t>
  </si>
  <si>
    <t>8, 4, 10</t>
  </si>
  <si>
    <t>64, 29, 98</t>
  </si>
  <si>
    <t>109, 102</t>
  </si>
  <si>
    <t>17, 3</t>
  </si>
  <si>
    <t>11, 12</t>
  </si>
  <si>
    <t>27, 61</t>
  </si>
  <si>
    <t>20, 33, 20</t>
  </si>
  <si>
    <t>59, 119, 61</t>
  </si>
  <si>
    <t>101, 109, 115</t>
  </si>
  <si>
    <t>1, 17, 24</t>
  </si>
  <si>
    <t>1, 1, 3</t>
  </si>
  <si>
    <t>11, 12, 17</t>
  </si>
  <si>
    <t>4, 5, 4, 10</t>
  </si>
  <si>
    <t>28, 37, 29, 98</t>
  </si>
  <si>
    <t>115, 113</t>
  </si>
  <si>
    <t>25, 22, 24</t>
  </si>
  <si>
    <t>4, 13</t>
  </si>
  <si>
    <t>19, 41</t>
  </si>
  <si>
    <t>6, 4, 4</t>
  </si>
  <si>
    <t>45, 30, 29</t>
  </si>
  <si>
    <t>103, 113</t>
  </si>
  <si>
    <t>6, 22</t>
  </si>
  <si>
    <t>13, 16</t>
  </si>
  <si>
    <t>64, 29</t>
  </si>
  <si>
    <t>104, 115</t>
  </si>
  <si>
    <t>9, 25</t>
  </si>
  <si>
    <t>113, 104, 115</t>
  </si>
  <si>
    <t>22, 9, 25</t>
  </si>
  <si>
    <t>4, 8, 2</t>
  </si>
  <si>
    <t>29, 61, 9</t>
  </si>
  <si>
    <t>1, 11</t>
  </si>
  <si>
    <t>12, 35</t>
  </si>
  <si>
    <t>113, 104, 111</t>
  </si>
  <si>
    <t>22, 9, 19</t>
  </si>
  <si>
    <t>2, 16</t>
  </si>
  <si>
    <t>16, 63</t>
  </si>
  <si>
    <t>4, 5, 8</t>
  </si>
  <si>
    <t>33, 37, 61</t>
  </si>
  <si>
    <t>113, 103</t>
  </si>
  <si>
    <t>22, 6</t>
  </si>
  <si>
    <t>4, 8, 8, 3</t>
  </si>
  <si>
    <t>27, 61, 62, 23</t>
  </si>
  <si>
    <t>9, 21</t>
  </si>
  <si>
    <t>4, 3, 8, 10</t>
  </si>
  <si>
    <t>27, 23, 61, 98</t>
  </si>
  <si>
    <t>4, 16</t>
  </si>
  <si>
    <t>19, 63</t>
  </si>
  <si>
    <t>4, 4, 3, 8</t>
  </si>
  <si>
    <t>28, 29, 23, 61</t>
  </si>
  <si>
    <t xml:space="preserve">劇伴, ヒップホップ, 中南米 (ラテン)-ソン/ルンバ/マンボ （キューバ), ミステリアス, その他-映画/ドラマ, ブラスセクション, アコースティックピアノ, テンポ: 普通, </t>
  </si>
  <si>
    <t xml:space="preserve">劇伴, 中南米 (ラテン)-その他, ミステリアス, ファンキー, お色気, その他-映画/ドラマ, 女性, アコースティックピアノ, パーカッション, クラップ, テンポ: 普通, </t>
  </si>
  <si>
    <t xml:space="preserve">劇伴, 中南米 (ラテン)-カリプソ, ポジティヴ/楽しい, キッズ, アニメ/カートゥーン, レジャー, エレクトリックピアノ, 木琴, クラップ, テンポ: 普通, </t>
  </si>
  <si>
    <t xml:space="preserve">劇伴, ヒップホップ, 中南米 (ラテン)-その他, ミステリアス, 緊張/緊迫, 犯罪/クライムドラマ, その他-映画/ドラマ, ラップ, 女性, 木琴, テンポ: 普通, </t>
  </si>
  <si>
    <t xml:space="preserve">劇伴, 中南米 (ラテン)-その他, ファンキー, 情熱的, 緊張/緊迫, その他-映画/ドラマ, アコースティックピアノ, パーカッション, ブラスセクション, テンポ: 普通, </t>
  </si>
  <si>
    <t xml:space="preserve">劇伴, 中南米 (ラテン)-その他, ポジティヴ/楽しい, その他-映画/ドラマ, アコースティックピアノ, その他-民族楽器 - 打楽器, コンガ, 男性, テンポ: 普通, </t>
  </si>
  <si>
    <t xml:space="preserve">劇伴, 中南米 (ラテン)-その他, ミステリアス, その他-映画/ドラマ, 鉄琴/ヴィブラフォン, シンセサイザー, クラップ, テンポ: 普通, </t>
  </si>
  <si>
    <t xml:space="preserve">劇伴, 中南米 (ラテン)-その他, ヒップホップ, ミステリアス, 緊張/緊迫, 犯罪/クライムドラマ, その他-映画/ドラマ, アコースティックギター, クラップ, 男性, テンポ: 普通, </t>
  </si>
  <si>
    <t xml:space="preserve">劇伴, 中南米 (ラテン)-その他, ミステリアス, ファンキー, その他-映画/ドラマ, エレクトリックピアノ, シンセサイザー, テンポ: 普通, </t>
  </si>
  <si>
    <t xml:space="preserve">劇伴, 中南米 (ラテン)-その他, ミステリアス, 風変わり/奇妙な, お色気, その他-映画/ドラマ, アコースティックピアノ, シンセサイザー, シンセドラム, パーカッション, テンポ: 普通, </t>
  </si>
  <si>
    <t xml:space="preserve">劇伴, 中南米 (ラテン)-その他, ミステリアス, 風変わり/奇妙な, ユーモア, その他-映画/ドラマ, シンセサイザー, クラップ, テンポ: 普通, </t>
  </si>
  <si>
    <t xml:space="preserve">劇伴, 悲しい/寂しい, ミステリアス, 緊張/緊迫, サスペンス, その他-映画/ドラマ, アコースティックギター, シンセサイザー, テンポ: 普通, </t>
  </si>
  <si>
    <t xml:space="preserve">劇伴, 中南米 (ラテン)-その他, ポジティヴ/楽しい, ユーモア, コメディー, レジャー, エレクトリックピアノ, クラップ, テンポ: 普通, </t>
  </si>
  <si>
    <t xml:space="preserve">劇伴, 中南米 (ラテン)-その他, ポジティヴ/楽しい, 風変わり/奇妙な, アニメ/カートゥーン, その他-映画/ドラマ, シンセサイザー, ブラスセクション, その他-民族楽器 - 打楽器, ボンゴ, テンポ: 普通, </t>
  </si>
  <si>
    <t xml:space="preserve">劇伴, ダンスホール, 中南米 (ラテン)-その他, ミステリアス, 情熱的, ファンキー, その他-映画/ドラマ, 男性, アコースティックピアノ, ブラスセクション, テンポ: 普通, </t>
  </si>
  <si>
    <t>33, 20, 26</t>
  </si>
  <si>
    <t>119, 58, 88</t>
  </si>
  <si>
    <t>45, 27</t>
  </si>
  <si>
    <t>33, 26</t>
  </si>
  <si>
    <t>119, 91</t>
  </si>
  <si>
    <t>113, 108, 111</t>
  </si>
  <si>
    <t>22, 16, 19</t>
  </si>
  <si>
    <t>2, 4, 8, 10</t>
  </si>
  <si>
    <t>10, 27, 62, 98</t>
  </si>
  <si>
    <t>119, 89</t>
  </si>
  <si>
    <t>13, 13, 10</t>
  </si>
  <si>
    <t>40, 41, 31</t>
  </si>
  <si>
    <t>28, 65, 98</t>
  </si>
  <si>
    <t>119, 58, 91</t>
  </si>
  <si>
    <t>22, 9</t>
  </si>
  <si>
    <t>2, 2, 8</t>
  </si>
  <si>
    <t>13, 10, 65</t>
  </si>
  <si>
    <t>108, 121, 104</t>
  </si>
  <si>
    <t>16, 32, 9</t>
  </si>
  <si>
    <t>4, 8, 6</t>
  </si>
  <si>
    <t>27, 62, 45</t>
  </si>
  <si>
    <t>4, 9, 2</t>
  </si>
  <si>
    <t>27, 96, 9</t>
  </si>
  <si>
    <t>33, 26, 20</t>
  </si>
  <si>
    <t>119, 91, 58</t>
  </si>
  <si>
    <t>3, 10, 2</t>
  </si>
  <si>
    <t>16, 98, 9</t>
  </si>
  <si>
    <t>113, 108</t>
  </si>
  <si>
    <t>22, 16</t>
  </si>
  <si>
    <t>4, 4</t>
  </si>
  <si>
    <t>28, 29</t>
  </si>
  <si>
    <t>113, 115, 111</t>
  </si>
  <si>
    <t>22, 25, 19</t>
  </si>
  <si>
    <t>4, 4, 8, 8</t>
  </si>
  <si>
    <t>27, 29, 61, 62</t>
  </si>
  <si>
    <t>113, 115</t>
  </si>
  <si>
    <t>22, 25, 24</t>
  </si>
  <si>
    <t>4, 10</t>
  </si>
  <si>
    <t>29, 98</t>
  </si>
  <si>
    <t>6, 22, 9</t>
  </si>
  <si>
    <t>13, 19</t>
  </si>
  <si>
    <t>16, 29</t>
  </si>
  <si>
    <t>101, 115</t>
  </si>
  <si>
    <t>1, 24</t>
  </si>
  <si>
    <t>3, 10</t>
  </si>
  <si>
    <t>17, 31</t>
  </si>
  <si>
    <t>28, 98</t>
  </si>
  <si>
    <t>1, 25</t>
  </si>
  <si>
    <t>13, 4</t>
  </si>
  <si>
    <t>41, 19</t>
  </si>
  <si>
    <t>4, 6, 9</t>
  </si>
  <si>
    <t>29, 45, 96</t>
  </si>
  <si>
    <t>33, 21, 26</t>
  </si>
  <si>
    <t>119, 63, 91</t>
  </si>
  <si>
    <t>113, 121, 108</t>
  </si>
  <si>
    <t>22, 32, 16</t>
  </si>
  <si>
    <t>2, 4, 6</t>
  </si>
  <si>
    <t>9, 27, 45</t>
  </si>
  <si>
    <t xml:space="preserve">インディロック/ポップ, 劇伴, ポジティヴ/楽しい, 希望, 企業ＶＰ/プロモ, 鉄琴/ヴィブラフォン, アコースティックギター, テンポ: 普通, </t>
  </si>
  <si>
    <t xml:space="preserve">インディロック/ポップ, 劇伴, ポジティヴ/楽しい, 希望, 企業ＶＰ/プロモ, アコースティックギター, アコースティックピアノ, テンポ: 普通, </t>
  </si>
  <si>
    <t xml:space="preserve">インディロック/ポップ, 劇伴, ポジティヴ/楽しい, のどかな/ほのぼの, 企業ＶＰ/プロモ, 自然, キッズ, 鉄琴/ヴィブラフォン, エレクトリックピアノ, テンポ: 普通, </t>
  </si>
  <si>
    <t xml:space="preserve">インディロック/ポップ, 劇伴, 温かい/穏やか, のどかな/ほのぼの, トラベル, アコースティックギター, アコースティックピアノ, テンポ: 普通, </t>
  </si>
  <si>
    <t xml:space="preserve">インディロック/ポップ, 劇伴, ポジティヴ/楽しい, 希望, 企業ＶＰ/プロモ, トラベル, アコースティックピアノ, アコースティックギター, 鉄琴/ヴィブラフォン, テンポ: 速い, </t>
  </si>
  <si>
    <t xml:space="preserve">インディロック/ポップ, 劇伴, ポジティヴ/楽しい, 希望, 企業ＶＰ/プロモ, その他-映画/ドラマ, 木琴, シンセサイザー, クラップ, テンポ: 普通, </t>
  </si>
  <si>
    <t xml:space="preserve">インディロック/ポップ, 劇伴, ポジティヴ/楽しい, 希望, 企業ＶＰ/プロモ, その他-映画/ドラマ, エレクトリックピアノ, タンバリン / トライアングル / カスタネット, テンポ: 普通, </t>
  </si>
  <si>
    <t xml:space="preserve">インディロック/ポップ, 劇伴, ポジティヴ/楽しい, 温かい/穏やか, 希望, 企業ＶＰ/プロモ, その他-映画/ドラマ, エレクトリックギター, アコースティックドラム, テンポ: 普通, </t>
  </si>
  <si>
    <t xml:space="preserve">インディロック/ポップ, 劇伴, ポジティヴ/楽しい, 温かい/穏やか, 希望, ヒューマン・ドラマ, その他-映画/ドラマ, アコースティックピアノ, タンバリン / トライアングル / カスタネット, ストリング・セクション, テンポ: 普通, </t>
  </si>
  <si>
    <t xml:space="preserve">インディロック/ポップ, 劇伴, ポジティヴ/楽しい, 希望, 温かい/穏やか, ヒューマン・ドラマ, その他-映画/ドラマ, 企業ＶＰ/プロモ, アコースティックギター, シンセサイザー, テンポ: 普通, </t>
  </si>
  <si>
    <t>1M5-7359-8</t>
  </si>
  <si>
    <t>64, 16</t>
  </si>
  <si>
    <t>16, 27</t>
  </si>
  <si>
    <t>1, 4</t>
  </si>
  <si>
    <t>6, 8, 13</t>
  </si>
  <si>
    <t>22, 26, 40</t>
  </si>
  <si>
    <t>64, 28</t>
  </si>
  <si>
    <t>22, 30</t>
  </si>
  <si>
    <t>27, 16, 64</t>
  </si>
  <si>
    <t>65, 29, 98</t>
  </si>
  <si>
    <t>28, 101</t>
  </si>
  <si>
    <t>17, 60</t>
  </si>
  <si>
    <t>11, 19</t>
  </si>
  <si>
    <t>4, 11, 5</t>
  </si>
  <si>
    <t>27, 101, 37</t>
  </si>
  <si>
    <t>1, 4, 6</t>
  </si>
  <si>
    <t>11, 19, 22</t>
  </si>
  <si>
    <t xml:space="preserve">劇伴, ノスタルジック, 温かい/穏やか, ヒューマン・ドラマ, ロマンス, アコースティックピアノ, ソロ, テンポ: 普通, </t>
  </si>
  <si>
    <t xml:space="preserve">劇伴, 悲しい/寂しい, 神秘的, ヒューマン・ドラマ, アコースティックピアノ, ソロ, テンポ: 普通, </t>
  </si>
  <si>
    <t xml:space="preserve">劇伴, イージーリスニング, 神秘的, 温かい/穏やか, 美しい, リラクゼーション, トラベル, 自然, その他-映画/ドラマ, アコースティックピアノ, ソロ, テンポ: 速い, </t>
  </si>
  <si>
    <t xml:space="preserve">劇伴, 悲しい/寂しい, ヒューマン・ドラマ, アコースティックピアノ, ソロ, テンポ: 普通, </t>
  </si>
  <si>
    <t xml:space="preserve">劇伴, 悲しい/寂しい, ドラマティック, ヒューマン・ドラマ, ロマンス, アコースティックピアノ, ソロ, テンポ: 普通, </t>
  </si>
  <si>
    <t xml:space="preserve">劇伴, クラシック風, 悲しい/寂しい, シリアス, ミニマル, ヒューマン・ドラマ, アコースティックピアノ, ソロ, テンポ: 変速, </t>
  </si>
  <si>
    <t xml:space="preserve">劇伴, ノスタルジック, ロマンティック/メロウ, 美しい, ロマンス, ヒューマン・ドラマ, アコースティックピアノ, ソロ, テンポ: 普通, </t>
  </si>
  <si>
    <t xml:space="preserve">劇伴, 悲しい/寂しい, 神秘的, ミニマル, ヒューマン・ドラマ, アコースティックピアノ, チェロ, テンポ: 遅い, </t>
  </si>
  <si>
    <t xml:space="preserve">劇伴, ノスタルジック, 温かい/穏やか, ロマンティック/メロウ, ロマンス, ヒューマン・ドラマ, アコースティックピアノ, ソロ, テンポ: 普通, </t>
  </si>
  <si>
    <t xml:space="preserve">劇伴, ノスタルジック, ミステリアス, ミニマル, ヒューマン・ドラマ, ミステリー/超常現象, アコースティックピアノ, ソロ, テンポ: 変速, </t>
  </si>
  <si>
    <t xml:space="preserve">劇伴, 悲しい/寂しい, ノスタルジック, ロマンティック/メロウ, ロマンス, ヒューマン・ドラマ, アコースティックピアノ, ソロ, テンポ: 普通, </t>
  </si>
  <si>
    <t xml:space="preserve">劇伴, ノスタルジック, 温かい/穏やか, 希望, ヒューマン・ドラマ, 自然, その他-映画/ドラマ, アコースティックピアノ, ソロ, テンポ: 普通, </t>
  </si>
  <si>
    <t>1N2-5107-1</t>
  </si>
  <si>
    <t>1N2-5120-9</t>
  </si>
  <si>
    <t>1N2-5108-0</t>
  </si>
  <si>
    <t>1N2-5103-9</t>
  </si>
  <si>
    <t>1N2-5123-3</t>
  </si>
  <si>
    <t>1N2-5110-1</t>
  </si>
  <si>
    <t>1N2-5109-8</t>
  </si>
  <si>
    <t>1N2-5101-2</t>
  </si>
  <si>
    <t>1N2-5124-1</t>
  </si>
  <si>
    <t>1N2-5095-4</t>
  </si>
  <si>
    <t>5, 3</t>
  </si>
  <si>
    <t>4, 1</t>
  </si>
  <si>
    <t>27, 6</t>
  </si>
  <si>
    <t>6, 21</t>
  </si>
  <si>
    <t>33, 32</t>
  </si>
  <si>
    <t>119, 115</t>
  </si>
  <si>
    <t>113, 102, 118</t>
  </si>
  <si>
    <t>21, 3, 29</t>
  </si>
  <si>
    <t>11, 10, 8, 4</t>
  </si>
  <si>
    <t>36, 30, 26, 19</t>
  </si>
  <si>
    <t>103, 116</t>
  </si>
  <si>
    <t>6, 27</t>
  </si>
  <si>
    <t>33, 30</t>
  </si>
  <si>
    <t>119, 107</t>
  </si>
  <si>
    <t>102, 109, 118</t>
  </si>
  <si>
    <t>5, 17, 29</t>
  </si>
  <si>
    <t>12, 11</t>
  </si>
  <si>
    <t>4, 5</t>
  </si>
  <si>
    <t>27, 40</t>
  </si>
  <si>
    <t>102, 109</t>
  </si>
  <si>
    <t>5, 3, 17</t>
  </si>
  <si>
    <t>102, 113</t>
  </si>
  <si>
    <t>5, 22</t>
  </si>
  <si>
    <t>11, 14</t>
  </si>
  <si>
    <t>103, 102, 109</t>
  </si>
  <si>
    <t>6, 5, 17</t>
  </si>
  <si>
    <t>102, 101</t>
  </si>
  <si>
    <t>5, 3, 2</t>
  </si>
  <si>
    <t>1, 8, 4</t>
  </si>
  <si>
    <t>11, 26, 19</t>
  </si>
  <si>
    <t xml:space="preserve">インディロック/ポップ, ポジティヴ/楽しい, 希望, 企業ＶＰ/プロモ, アコースティックギター, クラップ, テンポ: 普通, </t>
  </si>
  <si>
    <t xml:space="preserve">インディロック/ポップ, ポジティヴ/楽しい, 希望, 温かい/穏やか, 企業ＶＰ/プロモ, エレクトリックギター, アコースティックピアノ, テンポ: 普通, </t>
  </si>
  <si>
    <t xml:space="preserve">劇伴, インディロック/ポップ, ポジティヴ/楽しい, 希望, 未来的, テクノロジー, 企業ＶＰ/プロモ, エレクトリックギター, シンセサイザー, テンポ: 普通, </t>
  </si>
  <si>
    <t xml:space="preserve">劇伴, インディロック/ポップ, ポジティヴ/楽しい, 温かい/穏やか, 企業ＶＰ/プロモ, アコースティックギター, アコースティックピアノ, テンポ: 普通, </t>
  </si>
  <si>
    <t xml:space="preserve">劇伴, インディロック/ポップ, ポジティヴ/楽しい, 希望, 疾走感, 企業ＶＰ/プロモ, テクノロジー, その他-映画/ドラマ, アコースティックピアノ, エレクトリックギター, テンポ: 普通, </t>
  </si>
  <si>
    <t xml:space="preserve">イージーリスニング, ポジティヴ/楽しい, 温かい/穏やか, トラベル, ライフスタイル, アコースティックギター, アコースティックピアノ, テンポ: 普通, </t>
  </si>
  <si>
    <t xml:space="preserve">インディロック/ポップ, ポジティヴ/楽しい, 希望, 企業ＶＰ/プロモ, エレクトリックギター, アコースティックピアノ, テンポ: 普通, </t>
  </si>
  <si>
    <t xml:space="preserve">劇伴, ノスタルジック, 温かい/穏やか, ヒューマン・ドラマ, その他-映画/ドラマ, アコースティックピアノ, アコースティックギター, テンポ: 普通, </t>
  </si>
  <si>
    <t>1N2-5112-8</t>
  </si>
  <si>
    <t>1N2-5118-7</t>
  </si>
  <si>
    <t>1N2-5116-1</t>
  </si>
  <si>
    <t>1N2-5092-0</t>
  </si>
  <si>
    <t>1N2-5115-2</t>
  </si>
  <si>
    <t>1N2-5106-3</t>
  </si>
  <si>
    <t>16, 98</t>
  </si>
  <si>
    <t>17, 27</t>
  </si>
  <si>
    <t>33, 7</t>
  </si>
  <si>
    <t>119, 18</t>
  </si>
  <si>
    <t>1, 2, 20</t>
  </si>
  <si>
    <t>25, 22</t>
  </si>
  <si>
    <t>17, 29</t>
  </si>
  <si>
    <t>101, 107</t>
  </si>
  <si>
    <t>1, 2, 14</t>
  </si>
  <si>
    <t>6, 7, 4</t>
  </si>
  <si>
    <t>27, 17</t>
  </si>
  <si>
    <t>30, 32</t>
  </si>
  <si>
    <t>27, 16</t>
  </si>
  <si>
    <t>1N3-2610-1</t>
  </si>
  <si>
    <t>1N5-4315-3</t>
  </si>
  <si>
    <t>1N3-1764-1</t>
  </si>
  <si>
    <t>APL367_01_Rock Fuzz_Full_Bobby Cole</t>
  </si>
  <si>
    <t>APL367_02_Rock Fuzz_30sec_Bobby Cole</t>
  </si>
  <si>
    <t>APL367_03_Rock Fuzz_15sec_Bobby Cole</t>
  </si>
  <si>
    <t>APL367_04_Crank The Fuzz_Full_Chris Hodges</t>
  </si>
  <si>
    <t>APL367_05_Crank The Fuzz_No Lead_Chris Hodges</t>
  </si>
  <si>
    <t>APL367_06_Crank The Fuzz_30sec Version A_Chris Hodges</t>
  </si>
  <si>
    <t>APL367_07_Crank The Fuzz_30sec Version B_Chris Hodges</t>
  </si>
  <si>
    <t>APL367_08_Crank The Fuzz_15sec Version A_Chris Hodges</t>
  </si>
  <si>
    <t>APL367_09_Crank The Fuzz_15sec Version B_Chris Hodges</t>
  </si>
  <si>
    <t>APL367_10_Indie Fuzz Rock_Full_Bobby Cole</t>
  </si>
  <si>
    <t>APL367_11_Indie Fuzz Rock_30sec_Bobby Cole</t>
  </si>
  <si>
    <t>APL367_12_Indie Fuzz Rock_15sec_Bobby Cole</t>
  </si>
  <si>
    <t>APL367_13_Jam The Fuzz_Full_James Grant</t>
  </si>
  <si>
    <t>APL367_14_Jam The Fuzz_30sec_James Grant</t>
  </si>
  <si>
    <t>APL367_15_Jam The Fuzz_15sec_James Grant</t>
  </si>
  <si>
    <t>APL367_16_Indie Swagger_Full_Chris Hodges</t>
  </si>
  <si>
    <t>APL367_17_Indie Swagger_No Lead_Chris Hodges</t>
  </si>
  <si>
    <t>APL367_18_Indie Swagger_Sting Hits_Chris Hodges</t>
  </si>
  <si>
    <t>APL367_19_Indie Swagger_30sec Version A_Chris Hodges</t>
  </si>
  <si>
    <t>APL367_20_Indie Swagger_30sec Version B_Chris Hodges</t>
  </si>
  <si>
    <t>APL367_21_Indie Swagger_15sec Version A_Chris Hodges</t>
  </si>
  <si>
    <t>APL367_22_Indie Swagger_15sec Version B_Chris Hodges</t>
  </si>
  <si>
    <t>APL367_23_Fuzzed Out Of Rock_Full_Bobby Cole</t>
  </si>
  <si>
    <t>APL367_24_Fuzzed Out Of Rock_30sec_Bobby Cole</t>
  </si>
  <si>
    <t>APL367_25_Fuzzed Out Of Rock_15sec_Bobby Cole</t>
  </si>
  <si>
    <t>APL367_26_Funky Fuzz Rock_Full_Chris Hodges</t>
  </si>
  <si>
    <t>APL367_27_Funky Fuzz Rock_No Lead Melody_Chris Hodges</t>
  </si>
  <si>
    <t>APL367_28_Funky Fuzz Rock_30sec_Chris Hodges</t>
  </si>
  <si>
    <t>APL367_29_Funky Fuzz Rock_30sec No Lead Melody_Chris Hodges</t>
  </si>
  <si>
    <t>APL367_30_Funky Fuzz Rock_15sec Version A_Chris Hodges</t>
  </si>
  <si>
    <t>APL367_31_Funky Fuzz Rock_15sec Version B_Chris Hodges</t>
  </si>
  <si>
    <t>APL367_32_Modern Rock Fuzz_Full_Bobby Cole</t>
  </si>
  <si>
    <t>APL367_33_Modern Rock Fuzz_30sec_Bobby Cole</t>
  </si>
  <si>
    <t>APL367_34_Modern Rock Fuzz_15sec_Bobby Cole</t>
  </si>
  <si>
    <t>APL367_35_Rock Fuzz Machine_Full_Bobby Cole</t>
  </si>
  <si>
    <t>APL367_36_Rock Fuzz Machine_30sec_Bobby Cole</t>
  </si>
  <si>
    <t>APL367_37_Rock Fuzz Machine_15sec_Bobby Cole</t>
  </si>
  <si>
    <t>APL367_38_Modern Fuzzy Rock Chick_Full_Bobby Cole</t>
  </si>
  <si>
    <t>APL367_39_Modern Fuzzy Rock Chick_30sec_Bobby Cole</t>
  </si>
  <si>
    <t>APL367_40_Modern Fuzzy Rock Chick_15sec_Bobby Cole</t>
  </si>
  <si>
    <t>APL367_41_Fuzzy Or Not_Full_James Grant</t>
  </si>
  <si>
    <t>APL367_42_Fuzzy Or Not_30sec_James Grant</t>
  </si>
  <si>
    <t>APL367_43_Fuzzy Or Not_15sec_James Grant</t>
  </si>
  <si>
    <t>APL368_01_Artificial Intelligence_Full_Bobby Cole</t>
  </si>
  <si>
    <t>APL368_02_Artificial Intelligence_30sec_Bobby Cole</t>
  </si>
  <si>
    <t>APL368_03_Artificial Intelligence_15sec_Bobby Cole</t>
  </si>
  <si>
    <t>APL368_04_Market Volatility_Full_Enrico Cacace &amp; Manuel Bandettini</t>
  </si>
  <si>
    <t>APL368_05_Market Volatility_30sec_Enrico Cacace &amp; Manuel Bandettini</t>
  </si>
  <si>
    <t>APL368_06_Market Volatility_15sec_Enrico Cacace &amp; Manuel Bandettini</t>
  </si>
  <si>
    <t>APL368_07_The Markets Are Crashing_Full_Bobby Cole</t>
  </si>
  <si>
    <t>APL368_08_The Markets Are Crashing_30sec_Bobby Cole</t>
  </si>
  <si>
    <t>APL368_09_The Markets Are Crashing_15sec_Bobby Cole</t>
  </si>
  <si>
    <t>APL368_10_Pivot Change_Full_Enrico Cacace &amp; Manuel Bandettini</t>
  </si>
  <si>
    <t>APL368_11_Pivot Change_30sec_Enrico Cacace &amp; Manuel Bandettini</t>
  </si>
  <si>
    <t>APL368_12_Pivot Change_15sec_Enrico Cacace &amp; Manuel Bandettini</t>
  </si>
  <si>
    <t>APL368_13_Unstable Journey_Full_Morten Gildberg Hansen</t>
  </si>
  <si>
    <t>APL368_14_Unstable Journey_30sec_Morten Gildberg Hansen</t>
  </si>
  <si>
    <t>APL368_15_Unstable Journey_15sec_Morten Gildberg Hansen</t>
  </si>
  <si>
    <t>APL368_16_Dramatic Electros_Full_Bobby Cole</t>
  </si>
  <si>
    <t>APL368_17_Dramatic Electros_30sec_Bobby Cole</t>
  </si>
  <si>
    <t>APL368_18_Dramatic Electros_15sec_Bobby Cole</t>
  </si>
  <si>
    <t>APL368_19_Linear_Full_Jens Larsson</t>
  </si>
  <si>
    <t>APL368_20_Linear_Underscore_Jens Larsson</t>
  </si>
  <si>
    <t>APL368_21_Linear_30sec_Jens Larsson</t>
  </si>
  <si>
    <t>APL368_22_Decisions_Full_Danny Seterdal</t>
  </si>
  <si>
    <t>APL368_23_Decisions_30sec_Danny Seterdal</t>
  </si>
  <si>
    <t>APL368_24_The Winner Is_Full_Danny Seterdal</t>
  </si>
  <si>
    <t>APL368_25_The Winner Is_30sec_Danny Seterdal</t>
  </si>
  <si>
    <t>APL369_01_Smiles In The Sun_Full_Chris Hodges</t>
  </si>
  <si>
    <t>APL369_02_Smiles In The Sun_No Melody_Chris Hodges</t>
  </si>
  <si>
    <t>APL369_03_Smiles In The Sun_No Drums_Chris Hodges</t>
  </si>
  <si>
    <t>APL369_04_Smiles In The Sun_30sec_Chris Hodges</t>
  </si>
  <si>
    <t>APL369_05_Smiles In The Sun_30sec No Melody_Chris Hodges</t>
  </si>
  <si>
    <t>APL369_06_Smiles In The Sun_15sec_Chris Hodges</t>
  </si>
  <si>
    <t>APL369_07_Advert Symphony_Full_Bobby Cole</t>
  </si>
  <si>
    <t>APL369_08_Advert Symphony_30sec_Bobby Cole</t>
  </si>
  <si>
    <t>APL369_09_Advert Symphony_15sec_Bobby Cole</t>
  </si>
  <si>
    <t>APL369_10_The Bada Bada Song_Full_Thomas Reil &amp; Jeppe Reil &amp; Jakob Elvstrom</t>
  </si>
  <si>
    <t>APL369_11_The Bada Bada Song_Inst_Thomas Reil &amp; Jeppe Reil &amp; Jakob Elvstrom</t>
  </si>
  <si>
    <t>APL369_12_The Bada Bada Song_30sec_Thomas Reil &amp; Jeppe Reil &amp; Jakob Elvstrom</t>
  </si>
  <si>
    <t>APL369_13_The Bada Bada Song_15sec_Thomas Reil &amp; Jeppe Reil &amp; Jakob Elvstrom</t>
  </si>
  <si>
    <t>APL369_14_Taking A Selfie_Full_Enrico Cacace &amp; Manuel Bandettini</t>
  </si>
  <si>
    <t>APL369_15_Taking A Selfie_30sec_Enrico Cacace &amp; Manuel Bandettini</t>
  </si>
  <si>
    <t>APL369_16_Taking A Selfie_15sec_Enrico Cacace &amp; Manuel Bandettini</t>
  </si>
  <si>
    <t>APL369_17_Sunshine Adverts_Full_Bobby Cole</t>
  </si>
  <si>
    <t>APL369_18_Sunshine Adverts_30sec_Bobby Cole</t>
  </si>
  <si>
    <t>APL369_19_Sunshine Adverts_15sec_Bobby Cole</t>
  </si>
  <si>
    <t>APL369_20_Having A Blast_Full_Chris Hodges</t>
  </si>
  <si>
    <t>APL369_21_Having A Blast_No Lead_Chris Hodges</t>
  </si>
  <si>
    <t>APL369_22_Having A Blast_30sec_Chris Hodges</t>
  </si>
  <si>
    <t>APL369_23_Having A Blast_30sec No Lead_Chris Hodges</t>
  </si>
  <si>
    <t>APL369_24_Having A Blast_15sec_Chris Hodges</t>
  </si>
  <si>
    <t>APL369_25_Having A Blast_15sec No Lead_Chris Hodges</t>
  </si>
  <si>
    <t>APL369_26_Music For Marketing_Full_Bobby Cole</t>
  </si>
  <si>
    <t>APL369_27_Music For Marketing_30sec_Bobby Cole</t>
  </si>
  <si>
    <t>APL369_28_Music For Marketing_15sec_Bobby Cole</t>
  </si>
  <si>
    <t>APL369_29_Fun With Friends_Full_Chris Hodges</t>
  </si>
  <si>
    <t>APL369_30_Fun With Friends_No Lead Melody_Chris Hodges</t>
  </si>
  <si>
    <t>APL369_31_Fun With Friends_30sec Version A_Chris Hodges</t>
  </si>
  <si>
    <t>APL369_32_Fun With Friends_30sec Version B_Chris Hodges</t>
  </si>
  <si>
    <t>APL369_33_Fun With Friends_15sec Version A_Chris Hodges</t>
  </si>
  <si>
    <t>APL369_34_Fun With Friends_15sec Version B_Chris Hodges</t>
  </si>
  <si>
    <t>APL369_35_Advertise This_Full_Bobby Cole</t>
  </si>
  <si>
    <t>APL369_36_Advertise This_30sec_Bobby Cole</t>
  </si>
  <si>
    <t>APL369_37_Advertise This_15sec_Bobby Cole</t>
  </si>
  <si>
    <t>APL370_01_Atmospheric Happy Drone_Full_Bobby Cole</t>
  </si>
  <si>
    <t>APL370_02_Atmospheric Happy Drone_30sec_Bobby Cole</t>
  </si>
  <si>
    <t>APL370_03_Atmospheric Happy Drone_15sec_Bobby Cole</t>
  </si>
  <si>
    <t>APL370_04_Vision Drone_Full_Garry Judd</t>
  </si>
  <si>
    <t>APL370_05_New Hope Drone_Full_Garry Judd</t>
  </si>
  <si>
    <t>APL370_06_New Development Drone_Full_Garry Judd</t>
  </si>
  <si>
    <t>APL370_07_Dream Drone_Full_Garry Judd</t>
  </si>
  <si>
    <t>APL370_08_Warm Feel Drone_Full_Garry Judd</t>
  </si>
  <si>
    <t>APL370_09_Beautiful Mystery Drone_Full_Garry Judd</t>
  </si>
  <si>
    <t>APL370_10_Solid Free Drone_Full_Garry Judd</t>
  </si>
  <si>
    <t>APL370_11_New Ideas Drone_Full_Garry Judd</t>
  </si>
  <si>
    <t>APL370_12_Bright Future Drone_Full_Garry Judd</t>
  </si>
  <si>
    <t>APL370_13_Beautiful Flow Drone_Full_Garry Judd</t>
  </si>
  <si>
    <t>APL370_14_Patient Drone_Full_Garry Judd</t>
  </si>
  <si>
    <t>APL370_15_Sea Explorer Drone_Full_Garry Judd</t>
  </si>
  <si>
    <t>APL371_01_Back To Life_Full_Marco Margna</t>
  </si>
  <si>
    <t>APL371_02_Back To Life_Inst_Marco Margna</t>
  </si>
  <si>
    <t>APL371_03_Back To Life_30sec_Marco Margna</t>
  </si>
  <si>
    <t>APL371_04_Back To Life_30sec Inst_Marco Margna</t>
  </si>
  <si>
    <t>APL371_05_Back To Life_15sec_Marco Margna</t>
  </si>
  <si>
    <t>APL371_06_Back To Life_15sec Inst_Marco Margna</t>
  </si>
  <si>
    <t>APL371_07_Feel The Water_Full_James Grant</t>
  </si>
  <si>
    <t>APL371_08_Feel The Water_Inst_James Grant</t>
  </si>
  <si>
    <t>APL371_09_Feel The Water_30sec_James Grant</t>
  </si>
  <si>
    <t>APL371_10_Feel The Water_30sec Inst_James Grant</t>
  </si>
  <si>
    <t>APL371_11_Feel The Water_15sec_James Grant</t>
  </si>
  <si>
    <t>APL371_12_Feel The Water_15sec Inst_James Grant</t>
  </si>
  <si>
    <t>APL371_13_The Core_Full_Marco Margna</t>
  </si>
  <si>
    <t>APL371_14_The Core_30sec_Marco Margna</t>
  </si>
  <si>
    <t>APL371_15_The Core_15sec_Marco Margna</t>
  </si>
  <si>
    <t>APL371_16_Hooded Pop People_Full_James Grant</t>
  </si>
  <si>
    <t>APL371_17_Hooded Pop People_30sec_James Grant</t>
  </si>
  <si>
    <t>APL371_18_Hooded Pop People_15sec_James Grant</t>
  </si>
  <si>
    <t>APL371_19_Soft Touch_Full_James Grant</t>
  </si>
  <si>
    <t>APL371_20_Soft Touch_30sec_James Grant</t>
  </si>
  <si>
    <t>APL371_21_Soft Touch_15sec_James Grant</t>
  </si>
  <si>
    <t>APL371_22_Lets Make A Deal_Full_Marco Margna</t>
  </si>
  <si>
    <t>APL371_23_Lets Make A Deal_30sec_Marco Margna</t>
  </si>
  <si>
    <t>APL371_24_Lets Make A Deal_15sec_Marco Margna</t>
  </si>
  <si>
    <t>APL371_25_Turbo Charged_Full_James Grant</t>
  </si>
  <si>
    <t>APL371_26_Turbo Charged_30sec_James Grant</t>
  </si>
  <si>
    <t>APL371_27_Turbo Charged_15sec_James Grant</t>
  </si>
  <si>
    <t>APL371_28_Turbulence_Full_Marco Margna</t>
  </si>
  <si>
    <t>APL371_29_Turbulence_15sec Version A_Marco Margna</t>
  </si>
  <si>
    <t>APL371_30_Turbulence_15sec Version B_Marco Margna</t>
  </si>
  <si>
    <t>APL371_31_Better Days_Full_James Grant</t>
  </si>
  <si>
    <t>APL371_32_Better Days_30sec_James Grant</t>
  </si>
  <si>
    <t>APL371_33_Better Days_15sec_James Grant</t>
  </si>
  <si>
    <t>APL371_34_When I Wake Up_Full_James Grant</t>
  </si>
  <si>
    <t>APL371_35_When I Wake Up_Inst_James Grant</t>
  </si>
  <si>
    <t>APL371_36_When I Wake Up_30sec_James Grant</t>
  </si>
  <si>
    <t>APL371_37_When I Wake Up_30sec Inst_James Grant</t>
  </si>
  <si>
    <t>APL371_38_When I Wake Up_15sec_James Grant</t>
  </si>
  <si>
    <t>APL371_39_When I Wake Up_15sec Inst_James Grant</t>
  </si>
  <si>
    <t>APL372_01_Summer Bliss_Full_Jacob Moth</t>
  </si>
  <si>
    <t>APL372_02_Summer Bliss_Variation Sopran_Jacob Moth</t>
  </si>
  <si>
    <t>APL372_03_Summer Bliss_Cello Piano No Drums_Jacob Moth</t>
  </si>
  <si>
    <t>APL372_04_Summer Bliss_Cello Only_Jacob Moth</t>
  </si>
  <si>
    <t>APL372_05_Summer Bliss_30sec Version A_Jacob Moth</t>
  </si>
  <si>
    <t>APL372_06_Summer Bliss_30sec Version B_Jacob Moth</t>
  </si>
  <si>
    <t>APL372_07_Summer Bliss_15sec_Jacob Moth</t>
  </si>
  <si>
    <t>APL372_08_In Harmony_Full_Jacob Moth</t>
  </si>
  <si>
    <t>APL372_09_In Harmony_30sec_Jacob Moth</t>
  </si>
  <si>
    <t>APL372_10_In Harmony_15sec_Jacob Moth</t>
  </si>
  <si>
    <t>APL372_11_Never Closer_Full_Jacob Moth</t>
  </si>
  <si>
    <t>APL372_12_Never Closer_Alt_Jacob Moth</t>
  </si>
  <si>
    <t>APL372_13_Never Closer_30sec_Jacob Moth</t>
  </si>
  <si>
    <t>APL372_14_Never Closer_15sec_Jacob Moth</t>
  </si>
  <si>
    <t>APL372_15_Running With Open Arms_Full_Jacob Moth</t>
  </si>
  <si>
    <t>APL372_16_Running With Open Arms_30sec Version A_Jacob Moth</t>
  </si>
  <si>
    <t>APL372_17_Running With Open Arms_30sec Version B_Jacob Moth</t>
  </si>
  <si>
    <t>APL372_18_Running With Open Arms_15sec Version A_Jacob Moth</t>
  </si>
  <si>
    <t>APL372_19_Running With Open Arms_15sec Version B_Jacob Moth</t>
  </si>
  <si>
    <t>APL372_20_Dream Curtain_Full_Jacob Moth</t>
  </si>
  <si>
    <t>APL372_21_Dream Curtain_30sec_Jacob Moth</t>
  </si>
  <si>
    <t>APL372_22_Dream Curtain_15sec_Jacob Moth</t>
  </si>
  <si>
    <t>APL372_23_Smooth Dream_Full_Jacob Moth</t>
  </si>
  <si>
    <t>APL372_24_Smooth Dream_Inst_Jacob Moth</t>
  </si>
  <si>
    <t>APL372_25_Smooth Dream_Guitar Opening_Jacob Moth</t>
  </si>
  <si>
    <t>APL372_26_Smooth Dream_30sec_Jacob Moth</t>
  </si>
  <si>
    <t>APL372_27_Sustainable Vision_Full_Jacob Moth</t>
  </si>
  <si>
    <t>APL372_28_Sustainable Vision_Alt_Jacob Moth</t>
  </si>
  <si>
    <t>APL372_29_Sustainable Vision_Vocal Only_Jacob Moth</t>
  </si>
  <si>
    <t>APL372_30_Sustainable Vision_30sec_Jacob Moth</t>
  </si>
  <si>
    <t>APL372_31_Sustainable Vision_15sec_Jacob Moth</t>
  </si>
  <si>
    <t>APL372_32_Sustainable Vision_15sec Vocal Only_Jacob Moth</t>
  </si>
  <si>
    <t>APL372_33_In Balance_Full_Jacob Moth</t>
  </si>
  <si>
    <t>APL372_34_In Balance_30sec_Jacob Moth</t>
  </si>
  <si>
    <t>APL372_35_Driving In The Flying Car_Full_Jacob Moth</t>
  </si>
  <si>
    <t>APL372_36_Driving In The Flying Car_30sec_Jacob Moth</t>
  </si>
  <si>
    <t>APL372_37_Driving In The Flying Car_15sec_Jacob Moth</t>
  </si>
  <si>
    <t>APL373_01_Bright Confident Beginning_Full_Thomas Reil &amp; Jeppe Reil</t>
  </si>
  <si>
    <t>APL373_02_Bright Confident Beginning_No Drums_Thomas Reil &amp; Jeppe Reil</t>
  </si>
  <si>
    <t>APL373_03_Bright Confident Beginning_30sec Version A_Thomas Reil &amp; Jeppe Reil</t>
  </si>
  <si>
    <t>APL373_04_Bright Confident Beginning_30sec Version B_Thomas Reil &amp; Jeppe Reil</t>
  </si>
  <si>
    <t>APL373_05_Bright Confident Beginning_30sec Version A No Drums_Thomas Reil &amp; Jeppe Reil</t>
  </si>
  <si>
    <t>APL373_06_Bright Confident Beginning_30sec Version B No Drums_Thomas Reil &amp; Jeppe Reil</t>
  </si>
  <si>
    <t>APL373_07_Bright Confident Beginning_15sec Version A_Thomas Reil &amp; Jeppe Reil</t>
  </si>
  <si>
    <t>APL373_08_Bright Confident Beginning_15sec Version B_Thomas Reil &amp; Jeppe Reil</t>
  </si>
  <si>
    <t>APL373_09_Bright Confident Beginning_15sec Version A No Drums_Thomas Reil &amp; Jeppe Reil</t>
  </si>
  <si>
    <t>APL373_10_Bright Confident Beginning_15sec Version B No Drums_Thomas Reil &amp; Jeppe Reil</t>
  </si>
  <si>
    <t>APL373_11_Bright Confident Beginning_15sec Version C No Drums_Thomas Reil &amp; Jeppe Reil</t>
  </si>
  <si>
    <t>APL373_12_Bright Confident Beginning_15sec Version D No Drums_Thomas Reil &amp; Jeppe Reil</t>
  </si>
  <si>
    <t>APL373_13_Positive Forward_Full_Thomas Reil &amp; Jeppe Reil</t>
  </si>
  <si>
    <t>APL373_14_Positive Forward_No Drums_Thomas Reil &amp; Jeppe Reil</t>
  </si>
  <si>
    <t>APL373_15_Positive Forward_30sec Version A_Thomas Reil &amp; Jeppe Reil</t>
  </si>
  <si>
    <t>APL373_16_Positive Forward_30sec Version B_Thomas Reil &amp; Jeppe Reil</t>
  </si>
  <si>
    <t>APL373_17_Positive Forward_30sec Version C_Thomas Reil &amp; Jeppe Reil</t>
  </si>
  <si>
    <t>APL373_18_Positive Forward_30sec Version A No Drums_Thomas Reil &amp; Jeppe Reil</t>
  </si>
  <si>
    <t>APL373_19_Positive Forward_30sec Version B No Drums_Thomas Reil &amp; Jeppe Reil</t>
  </si>
  <si>
    <t>APL373_20_Positive Forward_30sec Version C No Drums_Thomas Reil &amp; Jeppe Reil</t>
  </si>
  <si>
    <t>APL373_21_Positive Forward_15sec Version A_Thomas Reil &amp; Jeppe Reil</t>
  </si>
  <si>
    <t>APL373_22_Positive Forward_15sec Version B_Thomas Reil &amp; Jeppe Reil</t>
  </si>
  <si>
    <t>APL373_23_Positive Forward_15sec Version C_Thomas Reil &amp; Jeppe Reil</t>
  </si>
  <si>
    <t>APL373_24_Positive Forward_15sec Version A No Drums_Thomas Reil &amp; Jeppe Reil</t>
  </si>
  <si>
    <t>APL373_25_Positive Forward_15sec Version B No Drums_Thomas Reil &amp; Jeppe Reil</t>
  </si>
  <si>
    <t>APL373_26_Positive Forward_15sec Version C No Drums_Thomas Reil &amp; Jeppe Reil</t>
  </si>
  <si>
    <t>APL373_27_Walking In Sunshine_Full_Thomas Reil &amp; Jeppe Reil</t>
  </si>
  <si>
    <t>APL373_28_Walking In Sunshine_No Drums_Thomas Reil &amp; Jeppe Reil</t>
  </si>
  <si>
    <t>APL373_29_Walking In Sunshine_30sec Version A_Thomas Reil &amp; Jeppe Reil</t>
  </si>
  <si>
    <t>APL373_30_Walking In Sunshine_30sec Version B_Thomas Reil &amp; Jeppe Reil</t>
  </si>
  <si>
    <t>APL373_31_Walking In Sunshine_30sec Version C_Thomas Reil &amp; Jeppe Reil</t>
  </si>
  <si>
    <t>APL373_32_Walking In Sunshine_30sec Version A No Drums_Thomas Reil &amp; Jeppe Reil</t>
  </si>
  <si>
    <t>APL373_33_Walking In Sunshine_30sec Version B No Drums_Thomas Reil &amp; Jeppe Reil</t>
  </si>
  <si>
    <t>APL373_34_Walking In Sunshine_30sec Version C No Drums_Thomas Reil &amp; Jeppe Reil</t>
  </si>
  <si>
    <t>APL373_35_Walking In Sunshine_15sec Version A_Thomas Reil &amp; Jeppe Reil</t>
  </si>
  <si>
    <t>APL373_36_Walking In Sunshine_15sec Version B_Thomas Reil &amp; Jeppe Reil</t>
  </si>
  <si>
    <t>APL373_37_Walking In Sunshine_15sec Version C_Thomas Reil &amp; Jeppe Reil</t>
  </si>
  <si>
    <t>APL373_38_Walking In Sunshine_15sec Version D_Thomas Reil &amp; Jeppe Reil</t>
  </si>
  <si>
    <t>APL373_39_Walking In Sunshine_15sec Version A No Drums_Thomas Reil &amp; Jeppe Reil</t>
  </si>
  <si>
    <t>APL373_40_Walking In Sunshine_15sec Version B No Drums_Thomas Reil &amp; Jeppe Reil</t>
  </si>
  <si>
    <t>APL373_41_Walking In Sunshine_15sec Version C No Drums_Thomas Reil &amp; Jeppe Reil</t>
  </si>
  <si>
    <t>APL373_42_Walking In Sunshine_15sec Version D No Drums_Thomas Reil &amp; Jeppe Reil</t>
  </si>
  <si>
    <t>APL373_43_Bright Sunny Afternoon_Full_Thomas Reil &amp; Jeppe Reil</t>
  </si>
  <si>
    <t>APL373_44_Bright Sunny Afternoon_No Drums_Thomas Reil &amp; Jeppe Reil</t>
  </si>
  <si>
    <t>APL373_45_Bright Sunny Afternoon_30sec Version A_Thomas Reil &amp; Jeppe Reil</t>
  </si>
  <si>
    <t>APL373_46_Bright Sunny Afternoon_30sec Version B_Thomas Reil &amp; Jeppe Reil</t>
  </si>
  <si>
    <t>APL373_47_Bright Sunny Afternoon_30sec Version C_Thomas Reil &amp; Jeppe Reil</t>
  </si>
  <si>
    <t>APL373_48_Bright Sunny Afternoon_30sec Version A No Drums_Thomas Reil &amp; Jeppe Reil</t>
  </si>
  <si>
    <t>APL373_49_Bright Sunny Afternoon_30sec Version B No Drums_Thomas Reil &amp; Jeppe Reil</t>
  </si>
  <si>
    <t>APL373_50_Bright Sunny Afternoon_30sec Version C No Drums_Thomas Reil &amp; Jeppe Reil</t>
  </si>
  <si>
    <t>APL373_51_Bright Sunny Afternoon_15sec Version A_Thomas Reil &amp; Jeppe Reil</t>
  </si>
  <si>
    <t>APL373_52_Bright Sunny Afternoon_15sec Version B_Thomas Reil &amp; Jeppe Reil</t>
  </si>
  <si>
    <t>APL373_53_Bright Sunny Afternoon_15sec Version C_Thomas Reil &amp; Jeppe Reil</t>
  </si>
  <si>
    <t>APL373_54_Bright Sunny Afternoon_15sec Version D_Thomas Reil &amp; Jeppe Reil</t>
  </si>
  <si>
    <t>APL373_55_Bright Sunny Afternoon_15sec Version A No Drums_Thomas Reil &amp; Jeppe Reil</t>
  </si>
  <si>
    <t>APL373_56_Bright Sunny Afternoon_15sec Version B No Drums_Thomas Reil &amp; Jeppe Reil</t>
  </si>
  <si>
    <t>APL373_57_Bright Sunny Afternoon_15sec Version C No Drums_Thomas Reil &amp; Jeppe Reil</t>
  </si>
  <si>
    <t>APL373_58_Bright Sunny Afternoon_15sec Version D No Drums_Thomas Reil &amp; Jeppe Reil</t>
  </si>
  <si>
    <t>APL373_59_Calm And Serene_Full_Thomas Reil &amp; Jeppe Reil</t>
  </si>
  <si>
    <t>APL373_60_Calm And Serene_No Drums_Thomas Reil &amp; Jeppe Reil</t>
  </si>
  <si>
    <t>APL373_61_Calm And Serene_30sec Version A_Thomas Reil &amp; Jeppe Reil</t>
  </si>
  <si>
    <t>APL373_62_Calm And Serene_30sec Version B_Thomas Reil &amp; Jeppe Reil</t>
  </si>
  <si>
    <t>APL373_63_Calm And Serene_30sec Version A No Drums_Thomas Reil &amp; Jeppe Reil</t>
  </si>
  <si>
    <t>APL373_64_Calm And Serene_30sec Version B No Drums_Thomas Reil &amp; Jeppe Reil</t>
  </si>
  <si>
    <t>APL373_65_Calm And Serene_15sec Version A_Thomas Reil &amp; Jeppe Reil</t>
  </si>
  <si>
    <t>APL373_66_Calm And Serene_15sec Version B_Thomas Reil &amp; Jeppe Reil</t>
  </si>
  <si>
    <t>APL373_67_Calm And Serene_15sec Version C_Thomas Reil &amp; Jeppe Reil</t>
  </si>
  <si>
    <t>APL373_68_Calm And Serene_15sec Version A No Drums_Thomas Reil &amp; Jeppe Reil</t>
  </si>
  <si>
    <t>APL373_69_Calm And Serene_15sec Version B No Drums_Thomas Reil &amp; Jeppe Reil</t>
  </si>
  <si>
    <t>APL373_70_Calm And Serene_15sec Version C No Drums_Thomas Reil &amp; Jeppe Reil</t>
  </si>
  <si>
    <t>APL373_71_Bright Acoustic Days_Full_Thomas Reil &amp; Jeppe Reil</t>
  </si>
  <si>
    <t>APL373_72_Bright Acoustic Days_No Drums_Thomas Reil &amp; Jeppe Reil</t>
  </si>
  <si>
    <t>APL373_73_Bright Acoustic Days_30sec Version A_Thomas Reil &amp; Jeppe Reil</t>
  </si>
  <si>
    <t>APL373_74_Bright Acoustic Days_30sec Version B_Thomas Reil &amp; Jeppe Reil</t>
  </si>
  <si>
    <t>APL373_75_Bright Acoustic Days_30sec Version A No Drums_Thomas Reil &amp; Jeppe Reil</t>
  </si>
  <si>
    <t>APL373_76_Bright Acoustic Days_30sec Version B No Drums_Thomas Reil &amp; Jeppe Reil</t>
  </si>
  <si>
    <t>APL373_77_Bright Acoustic Days_15sec Version A_Thomas Reil &amp; Jeppe Reil</t>
  </si>
  <si>
    <t>APL373_78_Bright Acoustic Days_15sec Version B_Thomas Reil &amp; Jeppe Reil</t>
  </si>
  <si>
    <t>APL373_79_Bright Acoustic Days_15sec Version C_Thomas Reil &amp; Jeppe Reil</t>
  </si>
  <si>
    <t>APL373_80_Bright Acoustic Days_15sec Version A No Drums_Thomas Reil &amp; Jeppe Reil</t>
  </si>
  <si>
    <t>APL373_81_Bright Acoustic Days_15sec Version B No Drums_Thomas Reil &amp; Jeppe Reil</t>
  </si>
  <si>
    <t>APL373_82_Bright Acoustic Days_15sec Version C No Drums_Thomas Reil &amp; Jeppe Reil</t>
  </si>
  <si>
    <t>APL373_83_Wonderful Moonlight_Full_Thomas Reil &amp; Jeppe Reil</t>
  </si>
  <si>
    <t>APL373_84_Wonderful Moonlight_No Drums_Thomas Reil &amp; Jeppe Reil</t>
  </si>
  <si>
    <t>APL373_85_Wonderful Moonlight_30sec Version A_Thomas Reil &amp; Jeppe Reil</t>
  </si>
  <si>
    <t>APL373_86_Wonderful Moonlight_30sec Version B_Thomas Reil &amp; Jeppe Reil</t>
  </si>
  <si>
    <t>APL373_87_Wonderful Moonlight_30sec Version A No Drums_Thomas Reil &amp; Jeppe Reil</t>
  </si>
  <si>
    <t>APL373_88_Wonderful Moonlight_30sec Version B No Drums_Thomas Reil &amp; Jeppe Reil</t>
  </si>
  <si>
    <t>APL373_89_Wonderful Moonlight_15sec Version A_Thomas Reil &amp; Jeppe Reil</t>
  </si>
  <si>
    <t>APL373_90_Wonderful Moonlight_15sec Version B_Thomas Reil &amp; Jeppe Reil</t>
  </si>
  <si>
    <t>APL373_91_Wonderful Moonlight_15sec Version C_Thomas Reil &amp; Jeppe Reil</t>
  </si>
  <si>
    <t>APL373_92_Wonderful Moonlight_15sec Version A No Drums_Thomas Reil &amp; Jeppe Reil</t>
  </si>
  <si>
    <t>APL373_93_Wonderful Moonlight_15sec Version B No Drums_Thomas Reil &amp; Jeppe Reil</t>
  </si>
  <si>
    <t>APL373_94_Wonderful Moonlight_15sec Version C No Drums_Thomas Reil &amp; Jeppe Reil</t>
  </si>
  <si>
    <t>APL373_95_Simple Days Of Joy_Full_Thomas Reil &amp; Jeppe Reil</t>
  </si>
  <si>
    <t>APL373_96_Simple Days Of Joy_No Drums_Thomas Reil &amp; Jeppe Reil</t>
  </si>
  <si>
    <t>APL373_97_Simple Days Of Joy_30sec Version A_Thomas Reil &amp; Jeppe Reil</t>
  </si>
  <si>
    <t>APL373_98_Simple Days Of Joy_30sec Version B_Thomas Reil &amp; Jeppe Reil</t>
  </si>
  <si>
    <t>APL373_99_Simple Days Of Joy_30sec Version C_Thomas Reil &amp; Jeppe Reil</t>
  </si>
  <si>
    <t>APL373_100_Simple Days Of Joy_30sec Version A No Drums_Thomas Reil &amp; Jeppe Reil</t>
  </si>
  <si>
    <t>APL373_101_Simple Days Of Joy_30sec Version B No Drums_Thomas Reil &amp; Jeppe Reil</t>
  </si>
  <si>
    <t>APL373_102_Simple Days Of Joy_30sec Version C No Drums_Thomas Reil &amp; Jeppe Reil</t>
  </si>
  <si>
    <t>APL373_103_Simple Days Of Joy_15sec Version A_Thomas Reil &amp; Jeppe Reil</t>
  </si>
  <si>
    <t>APL373_104_Simple Days Of Joy_15sec Version B_Thomas Reil &amp; Jeppe Reil</t>
  </si>
  <si>
    <t>APL373_105_Simple Days Of Joy_15sec Version C_Thomas Reil &amp; Jeppe Reil</t>
  </si>
  <si>
    <t>APL373_106_Simple Days Of Joy_15sec Version A No Drums_Thomas Reil &amp; Jeppe Reil</t>
  </si>
  <si>
    <t>APL373_107_Simple Days Of Joy_15sec Version B No Drums_Thomas Reil &amp; Jeppe Reil</t>
  </si>
  <si>
    <t>APL373_108_Simple Days Of Joy_15sec Version C No Drums_Thomas Reil &amp; Jeppe Reil</t>
  </si>
  <si>
    <t>APL373_109_Gentle Along The Way_Full_Thomas Reil &amp; Jeppe Reil</t>
  </si>
  <si>
    <t>APL373_110_Gentle Along The Way_No Drums_Thomas Reil &amp; Jeppe Reil</t>
  </si>
  <si>
    <t>APL373_111_Gentle Along The Way_30sec Version A_Thomas Reil &amp; Jeppe Reil</t>
  </si>
  <si>
    <t>APL373_112_Gentle Along The Way_30sec Version B_Thomas Reil &amp; Jeppe Reil</t>
  </si>
  <si>
    <t>APL373_113_Gentle Along The Way_30sec Version C_Thomas Reil &amp; Jeppe Reil</t>
  </si>
  <si>
    <t>APL373_114_Gentle Along The Way_30sec Version A No Drums_Thomas Reil &amp; Jeppe Reil</t>
  </si>
  <si>
    <t>APL373_115_Gentle Along The Way_30sec Version B No Drums_Thomas Reil &amp; Jeppe Reil</t>
  </si>
  <si>
    <t>APL373_116_Gentle Along The Way_30sec Version C No Drums_Thomas Reil &amp; Jeppe Reil</t>
  </si>
  <si>
    <t>APL373_117_Gentle Along The Way_15sec Version A_Thomas Reil &amp; Jeppe Reil</t>
  </si>
  <si>
    <t>APL373_118_Gentle Along The Way_15sec Version B_Thomas Reil &amp; Jeppe Reil</t>
  </si>
  <si>
    <t>APL373_119_Gentle Along The Way_15sec Version C_Thomas Reil &amp; Jeppe Reil</t>
  </si>
  <si>
    <t>APL373_120_Gentle Along The Way_15sec Version A No Drums_Thomas Reil &amp; Jeppe Reil</t>
  </si>
  <si>
    <t>APL373_121_Gentle Along The Way_15sec Version B No Drums_Thomas Reil &amp; Jeppe Reil</t>
  </si>
  <si>
    <t>APL373_122_Gentle Along The Way_15sec Version C No Drums_Thomas Reil &amp; Jeppe Reil</t>
  </si>
  <si>
    <t>APL373_123_Positive Motion_Full_Thomas Reil &amp; Jeppe Reil</t>
  </si>
  <si>
    <t>APL373_124_Positive Motion_No Drums_Thomas Reil &amp; Jeppe Reil</t>
  </si>
  <si>
    <t>APL373_125_Positive Motion_30sec Version A_Thomas Reil &amp; Jeppe Reil</t>
  </si>
  <si>
    <t>APL373_126_Positive Motion_30sec Version B_Thomas Reil &amp; Jeppe Reil</t>
  </si>
  <si>
    <t>APL373_127_Positive Motion_30sec Version A No Drums_Thomas Reil &amp; Jeppe Reil</t>
  </si>
  <si>
    <t>APL373_128_Positive Motion_30sec Version B No Drums_Thomas Reil &amp; Jeppe Reil</t>
  </si>
  <si>
    <t>APL373_129_Positive Motion_15sec Version A_Thomas Reil &amp; Jeppe Reil</t>
  </si>
  <si>
    <t>APL373_130_Positive Motion_15sec Version B_Thomas Reil &amp; Jeppe Reil</t>
  </si>
  <si>
    <t>APL373_131_Positive Motion_15sec Version C_Thomas Reil &amp; Jeppe Reil</t>
  </si>
  <si>
    <t>APL373_132_Positive Motion_15sec Version A No Drums_Thomas Reil &amp; Jeppe Reil</t>
  </si>
  <si>
    <t>APL373_133_Positive Motion_15sec Version B No Drums_Thomas Reil &amp; Jeppe Reil</t>
  </si>
  <si>
    <t>APL373_134_Positive Motion_15sec Version C No Drums_Thomas Reil &amp; Jeppe Reil</t>
  </si>
  <si>
    <t>APL373_135_Calm Strolling_Full_Thomas Reil &amp; Jeppe Reil</t>
  </si>
  <si>
    <t>APL373_136_Calm Strolling_No Drums_Thomas Reil &amp; Jeppe Reil</t>
  </si>
  <si>
    <t>APL373_137_Calm Strolling_30sec Version A_Thomas Reil &amp; Jeppe Reil</t>
  </si>
  <si>
    <t>APL373_138_Calm Strolling_30sec Version B_Thomas Reil &amp; Jeppe Reil</t>
  </si>
  <si>
    <t>APL373_139_Calm Strolling_30sec Version C_Thomas Reil &amp; Jeppe Reil</t>
  </si>
  <si>
    <t>APL373_140_Calm Strolling_30sec Version A No Drums_Thomas Reil &amp; Jeppe Reil</t>
  </si>
  <si>
    <t>APL373_141_Calm Strolling_30sec Version B No Drums_Thomas Reil &amp; Jeppe Reil</t>
  </si>
  <si>
    <t>APL373_142_Calm Strolling_30sec Version C No Drums_Thomas Reil &amp; Jeppe Reil</t>
  </si>
  <si>
    <t>APL373_143_Calm Strolling_15sec Version A_Thomas Reil &amp; Jeppe Reil</t>
  </si>
  <si>
    <t>APL373_144_Calm Strolling_15sec Version B_Thomas Reil &amp; Jeppe Reil</t>
  </si>
  <si>
    <t>APL373_145_Calm Strolling_15sec Version C_Thomas Reil &amp; Jeppe Reil</t>
  </si>
  <si>
    <t>APL373_146_Calm Strolling_15sec Version A No Drums_Thomas Reil &amp; Jeppe Reil</t>
  </si>
  <si>
    <t>APL373_147_Calm Strolling_15sec Version B No Drums_Thomas Reil &amp; Jeppe Reil</t>
  </si>
  <si>
    <t>APL373_148_Calm Strolling_15sec Version C No Drums_Thomas Reil &amp; Jeppe Reil</t>
  </si>
  <si>
    <t>APL373_149_Sunny Forecast_Full_Thomas Reil &amp; Jeppe Reil</t>
  </si>
  <si>
    <t>APL373_150_Sunny Forecast_No Drums_Thomas Reil &amp; Jeppe Reil</t>
  </si>
  <si>
    <t>APL373_151_Sunny Forecast_30sec Version A_Thomas Reil &amp; Jeppe Reil</t>
  </si>
  <si>
    <t>APL373_152_Sunny Forecast_30sec Version B_Thomas Reil &amp; Jeppe Reil</t>
  </si>
  <si>
    <t>APL373_153_Sunny Forecast_30sec Version C_Thomas Reil &amp; Jeppe Reil</t>
  </si>
  <si>
    <t>APL373_154_Sunny Forecast_30sec Version A No Drums_Thomas Reil &amp; Jeppe Reil</t>
  </si>
  <si>
    <t>APL373_155_Sunny Forecast_30sec Version B No Drums_Thomas Reil &amp; Jeppe Reil</t>
  </si>
  <si>
    <t>APL373_156_Sunny Forecast_30sec Version C No Drums_Thomas Reil &amp; Jeppe Reil</t>
  </si>
  <si>
    <t>APL373_157_Sunny Forecast_15sec Version A_Thomas Reil &amp; Jeppe Reil</t>
  </si>
  <si>
    <t>APL373_158_Sunny Forecast_15sec Version B_Thomas Reil &amp; Jeppe Reil</t>
  </si>
  <si>
    <t>APL373_159_Sunny Forecast_15sec Version C_Thomas Reil &amp; Jeppe Reil</t>
  </si>
  <si>
    <t>APL373_160_Sunny Forecast_15sec Version A No Drums_Thomas Reil &amp; Jeppe Reil</t>
  </si>
  <si>
    <t>APL373_161_Sunny Forecast_15sec Version B No Drums_Thomas Reil &amp; Jeppe Reil</t>
  </si>
  <si>
    <t>APL373_162_Sunny Forecast_15sec Version C No Drums_Thomas Reil &amp; Jeppe Reil</t>
  </si>
  <si>
    <t>APL373_163_Motivation Straight Ahead_Full_Thomas Reil &amp; Jeppe Reil</t>
  </si>
  <si>
    <t>APL373_164_Motivation Straight Ahead_No Drums_Thomas Reil &amp; Jeppe Reil</t>
  </si>
  <si>
    <t>APL373_165_Motivation Straight Ahead_30sec Version A_Thomas Reil &amp; Jeppe Reil</t>
  </si>
  <si>
    <t>APL373_166_Motivation Straight Ahead_30sec Version B_Thomas Reil &amp; Jeppe Reil</t>
  </si>
  <si>
    <t>APL373_167_Motivation Straight Ahead_30sec Version A No Drums_Thomas Reil &amp; Jeppe Reil</t>
  </si>
  <si>
    <t>APL373_168_Motivation Straight Ahead_30sec Version B No Drums_Thomas Reil &amp; Jeppe Reil</t>
  </si>
  <si>
    <t>APL373_169_Motivation Straight Ahead_15sec Version A_Thomas Reil &amp; Jeppe Reil</t>
  </si>
  <si>
    <t>APL373_170_Motivation Straight Ahead_15sec Version B_Thomas Reil &amp; Jeppe Reil</t>
  </si>
  <si>
    <t>APL373_171_Motivation Straight Ahead_15sec Version A No Drums_Thomas Reil &amp; Jeppe Reil</t>
  </si>
  <si>
    <t>APL373_172_Motivation Straight Ahead_15sec Version B No Drums_Thomas Reil &amp; Jeppe Reil</t>
  </si>
  <si>
    <t>APL373_173_Amazing Life_Full_Thomas Reil &amp; Jeppe Reil</t>
  </si>
  <si>
    <t>APL373_174_Amazing Life_No Drums_Thomas Reil &amp; Jeppe Reil</t>
  </si>
  <si>
    <t>APL373_175_Amazing Life_30sec_Thomas Reil &amp; Jeppe Reil</t>
  </si>
  <si>
    <t>APL373_176_Amazing Life_30sec Version A No Drums_Thomas Reil &amp; Jeppe Reil</t>
  </si>
  <si>
    <t>APL373_177_Amazing Life_30sec Version B No Drums_Thomas Reil &amp; Jeppe Reil</t>
  </si>
  <si>
    <t>APL373_178_Amazing Life_15sec Version A No Drums_Thomas Reil &amp; Jeppe Reil</t>
  </si>
  <si>
    <t>APL373_179_Amazing Life_15sec Version B No Drums_Thomas Reil &amp; Jeppe Reil</t>
  </si>
  <si>
    <t>APL373_180_Amazing Life_15sec Version C No Drums_Thomas Reil &amp; Jeppe Reil</t>
  </si>
  <si>
    <t>APL373_181_Spark Of Opportunity_Full_Thomas Reil &amp; Jeppe Reil</t>
  </si>
  <si>
    <t>APL373_182_Spark Of Opportunity_No Drums_Thomas Reil &amp; Jeppe Reil</t>
  </si>
  <si>
    <t>APL373_183_Spark Of Opportunity_30sec Version A_Thomas Reil &amp; Jeppe Reil</t>
  </si>
  <si>
    <t>APL373_184_Spark Of Opportunity_30sec Version B_Thomas Reil &amp; Jeppe Reil</t>
  </si>
  <si>
    <t>APL373_185_Spark Of Opportunity_30sec Version A No Drums_Thomas Reil &amp; Jeppe Reil</t>
  </si>
  <si>
    <t>APL373_186_Spark Of Opportunity_30sec Version B No Drums_Thomas Reil &amp; Jeppe Reil</t>
  </si>
  <si>
    <t>APL373_187_Spark Of Opportunity_15sec Version A_Thomas Reil &amp; Jeppe Reil</t>
  </si>
  <si>
    <t>APL373_188_Spark Of Opportunity_15sec Version B_Thomas Reil &amp; Jeppe Reil</t>
  </si>
  <si>
    <t>APL373_189_Spark Of Opportunity_15sec Version C_Thomas Reil &amp; Jeppe Reil</t>
  </si>
  <si>
    <t>APL373_190_Spark Of Opportunity_15sec Version A No Drums_Thomas Reil &amp; Jeppe Reil</t>
  </si>
  <si>
    <t>APL373_191_Spark Of Opportunity_15sec Version B No Drums_Thomas Reil &amp; Jeppe Reil</t>
  </si>
  <si>
    <t>APL373_192_Spark Of Opportunity_15sec Version C No Drums_Thomas Reil &amp; Jeppe Reil</t>
  </si>
  <si>
    <t>APL374_01_Unstable World_Full_Bobby Cole</t>
  </si>
  <si>
    <t>APL374_02_Unstable World_30sec_Bobby Cole</t>
  </si>
  <si>
    <t>APL374_03_Unstable World_15sec_Bobby Cole</t>
  </si>
  <si>
    <t>APL374_04_Breaking World_Full_Enrico Cacace &amp; Manuel Bandettini</t>
  </si>
  <si>
    <t>APL374_05_Breaking World_30sec_Enrico Cacace &amp; Manuel Bandettini</t>
  </si>
  <si>
    <t>APL374_06_Breaking World_15sec_Enrico Cacace &amp; Manuel Bandettini</t>
  </si>
  <si>
    <t>APL374_07_Outcome Unknown_Full_Morten Gildberg Hansen</t>
  </si>
  <si>
    <t>APL374_08_Outcome Unknown_30sec Version A_Morten Gildberg Hansen</t>
  </si>
  <si>
    <t>APL374_09_Outcome Unknown_30sec Version B_Morten Gildberg Hansen</t>
  </si>
  <si>
    <t>APL374_10_Outcome Unknown_15sec Version A_Morten Gildberg Hansen</t>
  </si>
  <si>
    <t>APL374_11_Outcome Unknown_15sec Version B_Morten Gildberg Hansen</t>
  </si>
  <si>
    <t>APL374_12_The World Has Fallen_Full_Bobby Cole</t>
  </si>
  <si>
    <t>APL374_13_The World Has Fallen_30sec_Bobby Cole</t>
  </si>
  <si>
    <t>APL374_14_The World Has Fallen_15sec_Bobby Cole</t>
  </si>
  <si>
    <t>APL374_15_Zombies_Full_Marco Margna</t>
  </si>
  <si>
    <t>APL374_16_Zombies_30sec_Marco Margna</t>
  </si>
  <si>
    <t>APL374_17_Changing World_Full_Maciej Sapinski</t>
  </si>
  <si>
    <t>APL374_18_Changing World_30sec Version A_Maciej Sapinski</t>
  </si>
  <si>
    <t>APL374_19_Changing World_30sec Version B_Maciej Sapinski</t>
  </si>
  <si>
    <t>APL374_20_War_Full_Enrico Cacace &amp; Manuel Bandettini</t>
  </si>
  <si>
    <t>APL374_21_War_30sec_Enrico Cacace &amp; Manuel Bandettini</t>
  </si>
  <si>
    <t>APL374_22_War_15sec_Enrico Cacace &amp; Manuel Bandettini</t>
  </si>
  <si>
    <t>APL374_23_Dramatic News Channel_Full_Bobby Cole</t>
  </si>
  <si>
    <t>APL374_24_Dramatic News Channel_30sec_Bobby Cole</t>
  </si>
  <si>
    <t>APL374_25_Dramatic News Channel_15sec_Bobby Cole</t>
  </si>
  <si>
    <t>APL374_26_Poisonous Propaganda_Full_Morten Gildberg Hansen</t>
  </si>
  <si>
    <t>APL374_27_Poisonous Propaganda_30sec_Morten Gildberg Hansen</t>
  </si>
  <si>
    <t>APL374_28_Poisonous Propaganda_15sec_Morten Gildberg Hansen</t>
  </si>
  <si>
    <t>APL374_29_Dark Electronics_Full_Bobby Cole</t>
  </si>
  <si>
    <t>APL374_30_Dark Electronics_30sec_Bobby Cole</t>
  </si>
  <si>
    <t>APL374_31_Dark Electronics_15sec_Bobby Cole</t>
  </si>
  <si>
    <t>APL374_32_World Drama_Full_Maciej Sapinski</t>
  </si>
  <si>
    <t>APL374_33_World Drama_30sec Version A_Maciej Sapinski</t>
  </si>
  <si>
    <t>APL374_34_World Drama_30sec Version B_Maciej Sapinski</t>
  </si>
  <si>
    <t>APL374_35_World Drama_30sec Version C_Maciej Sapinski</t>
  </si>
  <si>
    <t>APL374_36_Phrase Pulse_Full_Jens Larsson</t>
  </si>
  <si>
    <t>APL374_37_Phrase Pulse_Bass and Drums_Jens Larsson</t>
  </si>
  <si>
    <t>APL375_01_Sunshine Street_Full_Bobby Cole</t>
  </si>
  <si>
    <t>APL375_02_Sunshine Street_60sec_Bobby Cole</t>
  </si>
  <si>
    <t>APL375_03_Sunshine Street_30sec_Bobby Cole</t>
  </si>
  <si>
    <t>APL375_04_The Big Day_Full_Bobby Cole</t>
  </si>
  <si>
    <t>APL375_05_The Big Day_60sec_Bobby Cole</t>
  </si>
  <si>
    <t>APL375_06_The Big Day_30sec_Bobby Cole</t>
  </si>
  <si>
    <t>APL375_07_Acoustics of Adverts_Full_Bobby Cole</t>
  </si>
  <si>
    <t>APL375_08_Acoustics of Adverts_60sec_Bobby Cole</t>
  </si>
  <si>
    <t>APL375_09_Acoustics of Adverts_30sec_Bobby Cole</t>
  </si>
  <si>
    <t>APL375_10_Cloud Surfing_Full_Bobby Cole</t>
  </si>
  <si>
    <t>APL375_11_Cloud Surfing_60sec_Bobby Cole</t>
  </si>
  <si>
    <t>APL375_12_Cloud Surfing_30sec_Bobby Cole</t>
  </si>
  <si>
    <t>APL375_13_Groovy Pop Explosion_Full_Bobby Cole</t>
  </si>
  <si>
    <t>APL375_14_Groovy Pop Explosion_60sec_Bobby Cole</t>
  </si>
  <si>
    <t>APL375_15_Groovy Pop Explosion_30sec_Bobby Cole</t>
  </si>
  <si>
    <t>APL375_16_Soaring Indie Pop Rock_Full_Bobby Cole</t>
  </si>
  <si>
    <t>APL375_17_Soaring Indie Pop Rock_60sec_Bobby Cole</t>
  </si>
  <si>
    <t>APL375_18_Soaring Indie Pop Rock_30sec_Bobby Cole</t>
  </si>
  <si>
    <t>APL375_19_Big Dreams_Full_Bobby Cole</t>
  </si>
  <si>
    <t>APL375_20_Big Dreams_60sec_Bobby Cole</t>
  </si>
  <si>
    <t>APL375_21_Big Dreams_30sec_Bobby Cole</t>
  </si>
  <si>
    <t>APL375_22_Dream Big_Full_Bobby Cole</t>
  </si>
  <si>
    <t>APL375_23_Dream Big_60sec_Bobby Cole</t>
  </si>
  <si>
    <t>APL375_24_Dream Big_30sec_Bobby Cole</t>
  </si>
  <si>
    <t>APL375_25_Pop Rock The Adverts_Full_Bobby Cole</t>
  </si>
  <si>
    <t>APL375_26_Pop Rock The Adverts_60sec_Bobby Cole</t>
  </si>
  <si>
    <t>APL375_27_Pop Rock The Adverts_30sec_Bobby Cole</t>
  </si>
  <si>
    <t>APL375_28_Take Me To The Skies_Full_Bobby Cole</t>
  </si>
  <si>
    <t>APL375_29_Take Me To The Skies_60sec_Bobby Cole</t>
  </si>
  <si>
    <t>APL375_30_Take Me To The Skies_30sec_Bobby Cole</t>
  </si>
  <si>
    <t>APL376_01_Watch Me Now_Full_Geoff Wilkinson</t>
  </si>
  <si>
    <t>APL376_02_Watch Me Now_60sec_Geoff Wilkinson</t>
  </si>
  <si>
    <t>APL376_03_Watch Me Now_30sec_Geoff Wilkinson</t>
  </si>
  <si>
    <t>APL376_04_Watch Me Now_15sec_Geoff Wilkinson</t>
  </si>
  <si>
    <t>APL376_05_Use It Or Lose It_Full_Geoff Wilkinson</t>
  </si>
  <si>
    <t>APL376_06_Use It Or Lose It_60sec_Geoff Wilkinson</t>
  </si>
  <si>
    <t>APL376_07_Use It Or Lose It_30sec_Geoff Wilkinson</t>
  </si>
  <si>
    <t>APL376_08_Use It Or Lose It_15sec_Geoff Wilkinson</t>
  </si>
  <si>
    <t>APL376_09_Time Slips Away_Full_Geoff Wilkinson</t>
  </si>
  <si>
    <t>APL376_10_Time Slips Away_60sec_Geoff Wilkinson</t>
  </si>
  <si>
    <t>APL376_11_Time Slips Away_30sec_Geoff Wilkinson</t>
  </si>
  <si>
    <t>APL376_12_Time Slips Away_15sec_Geoff Wilkinson</t>
  </si>
  <si>
    <t>APL376_13_Slow Burn_Full_Geoff Wilkinson</t>
  </si>
  <si>
    <t>APL376_14_Slow Burn_60sec_Geoff Wilkinson</t>
  </si>
  <si>
    <t>APL376_15_Slow Burn_30sec_Geoff Wilkinson</t>
  </si>
  <si>
    <t>APL376_16_Slow Burn_15sec_Geoff Wilkinson</t>
  </si>
  <si>
    <t>APL376_17_Barbecue Cutie_Full_Geoff Wilkinson</t>
  </si>
  <si>
    <t>APL376_18_Barbecue Cutie_60sec_Geoff Wilkinson</t>
  </si>
  <si>
    <t>APL376_19_Barbecue Cutie_30sec_Geoff Wilkinson</t>
  </si>
  <si>
    <t>APL376_20_Barbecue Cutie_15sec_Geoff Wilkinson</t>
  </si>
  <si>
    <t>APL376_21_Hot Chick_Full_Geoff Wilkinson</t>
  </si>
  <si>
    <t>APL376_22_Hot Chick_60sec_Geoff Wilkinson</t>
  </si>
  <si>
    <t>APL376_23_Hot Chick_30sec_Geoff Wilkinson</t>
  </si>
  <si>
    <t>APL376_24_Hot Chick_15sec_Geoff Wilkinson</t>
  </si>
  <si>
    <t>APL376_25_Jiggle It_Full_Geoff Wilkinson</t>
  </si>
  <si>
    <t>APL376_26_Jiggle It_60sec_Geoff Wilkinson</t>
  </si>
  <si>
    <t>APL376_27_Jiggle It_30sec_Geoff Wilkinson</t>
  </si>
  <si>
    <t>APL376_28_Jiggle It_15sec_Geoff Wilkinson</t>
  </si>
  <si>
    <t>APL376_29_Take It Slow_Full_Geoff Wilkinson</t>
  </si>
  <si>
    <t>APL376_30_Take It Slow_60sec_Geoff Wilkinson</t>
  </si>
  <si>
    <t>APL376_31_Take It Slow_30sec_Geoff Wilkinson</t>
  </si>
  <si>
    <t>APL376_32_Take It Slow_15sec_Geoff Wilkinson</t>
  </si>
  <si>
    <t>APL376_33_Lights Out_Full_Geoff Wilkinson</t>
  </si>
  <si>
    <t>APL376_34_Lights Out_60sec_Geoff Wilkinson</t>
  </si>
  <si>
    <t>APL376_35_Lights Out_30sec_Geoff Wilkinson</t>
  </si>
  <si>
    <t>APL376_36_Lights Out_15sec_Geoff Wilkinson</t>
  </si>
  <si>
    <t>APL376_37_Curves_Full_Geoff Wilkinson</t>
  </si>
  <si>
    <t>APL376_38_Curves_60sec_Geoff Wilkinson</t>
  </si>
  <si>
    <t>APL376_39_Curves_30sec_Geoff Wilkinson</t>
  </si>
  <si>
    <t>APL376_40_Curves_15sec_Geoff Wilkinson</t>
  </si>
  <si>
    <t>APL376_41_My Gift To You_Full_Geoff Wilkinson</t>
  </si>
  <si>
    <t>APL376_42_My Gift To You_60sec_Geoff Wilkinson</t>
  </si>
  <si>
    <t>APL376_43_My Gift To You_30sec_Geoff Wilkinson</t>
  </si>
  <si>
    <t>APL376_44_My Gift To You_15sec_Geoff Wilkinson</t>
  </si>
  <si>
    <t>APL376_45_Do That Again_Full_Geoff Wilkinson</t>
  </si>
  <si>
    <t>APL376_46_Do That Again_60sec_Geoff Wilkinson</t>
  </si>
  <si>
    <t>APL376_47_Do That Again_30sec_Geoff Wilkinson</t>
  </si>
  <si>
    <t>APL376_48_Do That Again_15sec_Geoff Wilkinson</t>
  </si>
  <si>
    <t>APL376_49_I Cant Believe It_Full_Geoff Wilkinson</t>
  </si>
  <si>
    <t>APL376_50_I Cant Believe It_60sec_Geoff Wilkinson</t>
  </si>
  <si>
    <t>APL376_51_I Cant Believe It_30sec_Geoff Wilkinson</t>
  </si>
  <si>
    <t>APL376_52_I Cant Believe It_15sec_Geoff Wilkinson</t>
  </si>
  <si>
    <t>APL376_53_Crush On You_Full_Geoff Wilkinson</t>
  </si>
  <si>
    <t>APL376_54_Crush On You_60sec_Geoff Wilkinson</t>
  </si>
  <si>
    <t>APL376_55_Crush On You_30sec_Geoff Wilkinson</t>
  </si>
  <si>
    <t>APL376_56_Crush On You_15sec_Geoff Wilkinson</t>
  </si>
  <si>
    <t>APL376_57_Shes Not Coming Back_Full_Geoff Wilkinson</t>
  </si>
  <si>
    <t>APL376_58_Shes Not Coming Back_60sec_Geoff Wilkinson</t>
  </si>
  <si>
    <t>APL376_59_Shes Not Coming Back_30sec_Geoff Wilkinson</t>
  </si>
  <si>
    <t>APL376_60_Shes Not Coming Back_15sec_Geoff Wilkinson</t>
  </si>
  <si>
    <t>APL377_01_Corazon_Full_Geoff Wilkinson</t>
  </si>
  <si>
    <t>APL377_02_Corazon_60sec_Geoff Wilkinson</t>
  </si>
  <si>
    <t>APL377_03_Corazon_30sec_Geoff Wilkinson</t>
  </si>
  <si>
    <t>APL377_04_Corazon_15sec_Geoff Wilkinson</t>
  </si>
  <si>
    <t>APL377_05_Do It Do It_Full_Geoff Wilkinson</t>
  </si>
  <si>
    <t>APL377_06_Do It Do It_60sec_Geoff Wilkinson</t>
  </si>
  <si>
    <t>APL377_07_Do It Do It_60sec Inst_Geoff Wilkinson</t>
  </si>
  <si>
    <t>APL377_08_Do It Do It_30sec_Geoff Wilkinson</t>
  </si>
  <si>
    <t>APL377_09_Do It Do It_30sec Inst_Geoff Wilkinson</t>
  </si>
  <si>
    <t>APL377_10_Do It Do It_15sec_Geoff Wilkinson</t>
  </si>
  <si>
    <t>APL377_11_Do It Do It_15sec Inst_Geoff Wilkinson</t>
  </si>
  <si>
    <t>APL377_12_Juicy Fruit_Full_Geoff Wilkinson</t>
  </si>
  <si>
    <t>APL377_13_Juicy Fruit_60sec_Geoff Wilkinson</t>
  </si>
  <si>
    <t>APL377_14_Juicy Fruit_30sec_Geoff Wilkinson</t>
  </si>
  <si>
    <t>APL377_15_Juicy Fruit_15sec_Geoff Wilkinson</t>
  </si>
  <si>
    <t>APL377_16_Are You Ready For This_Full_Geoff Wilkinson</t>
  </si>
  <si>
    <t>APL377_17_Are You Ready For This_60sec_Geoff Wilkinson</t>
  </si>
  <si>
    <t>APL377_18_Are You Ready For This_60sec Inst_Geoff Wilkinson</t>
  </si>
  <si>
    <t>APL377_19_Are You Ready For This_30sec_Geoff Wilkinson</t>
  </si>
  <si>
    <t>APL377_20_Are You Ready For This_30sec Inst_Geoff Wilkinson</t>
  </si>
  <si>
    <t>APL377_21_Are You Ready For This_15sec_Geoff Wilkinson</t>
  </si>
  <si>
    <t>APL377_22_Are You Ready For This_15sec Inst_Geoff Wilkinson</t>
  </si>
  <si>
    <t>APL377_23_Gangsta_Full_Geoff Wilkinson</t>
  </si>
  <si>
    <t>APL377_24_Gangsta_60sec_Geoff Wilkinson</t>
  </si>
  <si>
    <t>APL377_25_Gangsta_30sec_Geoff Wilkinson</t>
  </si>
  <si>
    <t>APL377_26_Gangsta_15sec_Geoff Wilkinson</t>
  </si>
  <si>
    <t>APL377_27_Guacha_Full_Geoff Wilkinson</t>
  </si>
  <si>
    <t>APL377_28_Guacha_60sec_Geoff Wilkinson</t>
  </si>
  <si>
    <t>APL377_29_Guacha_60sec Inst_Geoff Wilkinson</t>
  </si>
  <si>
    <t>APL377_30_Guacha_30sec_Geoff Wilkinson</t>
  </si>
  <si>
    <t>APL377_31_Guacha_30sec Inst_Geoff Wilkinson</t>
  </si>
  <si>
    <t>APL377_32_Guacha_15sec_Geoff Wilkinson</t>
  </si>
  <si>
    <t>APL377_33_Guacha_15sec Inst_Geoff Wilkinson</t>
  </si>
  <si>
    <t>APL377_34_Vibration_Full_Geoff Wilkinson</t>
  </si>
  <si>
    <t>APL377_35_Vibration_60sec_Geoff Wilkinson</t>
  </si>
  <si>
    <t>APL377_36_Vibration_30sec_Geoff Wilkinson</t>
  </si>
  <si>
    <t>APL377_37_Vibration_15sec_Geoff Wilkinson</t>
  </si>
  <si>
    <t>APL377_38_Low Rider_Full_Geoff Wilkinson</t>
  </si>
  <si>
    <t>APL377_39_Low Rider_60sec_Geoff Wilkinson</t>
  </si>
  <si>
    <t>APL377_40_Low Rider_30sec_Geoff Wilkinson</t>
  </si>
  <si>
    <t>APL377_41_Low Rider_15sec_Geoff Wilkinson</t>
  </si>
  <si>
    <t>APL377_42_Cant Get Enough_Full_Geoff Wilkinson</t>
  </si>
  <si>
    <t>APL377_43_Cant Get Enough_60sec_Geoff Wilkinson</t>
  </si>
  <si>
    <t>APL377_44_Cant Get Enough_30sec_Geoff Wilkinson</t>
  </si>
  <si>
    <t>APL377_45_Cant Get Enough_15sec_Geoff Wilkinson</t>
  </si>
  <si>
    <t>APL377_46_She Bounce_Full_Geoff Wilkinson</t>
  </si>
  <si>
    <t>APL377_47_She Bounce_60sec_Geoff Wilkinson</t>
  </si>
  <si>
    <t>APL377_48_She Bounce_30sec_Geoff Wilkinson</t>
  </si>
  <si>
    <t>APL377_49_She Bounce_15sec_Geoff Wilkinson</t>
  </si>
  <si>
    <t>APL377_50_Black And Gold_Full_Geoff Wilkinson</t>
  </si>
  <si>
    <t>APL377_51_Black And Gold_60sec_Geoff Wilkinson</t>
  </si>
  <si>
    <t>APL377_52_Black And Gold_30sec_Geoff Wilkinson</t>
  </si>
  <si>
    <t>APL377_53_Black And Gold_15sec_Geoff Wilkinson</t>
  </si>
  <si>
    <t>APL377_54_Stay Lucky_Full_Geoff Wilkinson</t>
  </si>
  <si>
    <t>APL377_55_Stay Lucky_60sec_Geoff Wilkinson</t>
  </si>
  <si>
    <t>APL377_56_Stay Lucky_30sec_Geoff Wilkinson</t>
  </si>
  <si>
    <t>APL377_57_Stay Lucky_15sec_Geoff Wilkinson</t>
  </si>
  <si>
    <t>APL377_58_Mamacita_Full_Geoff Wilkinson</t>
  </si>
  <si>
    <t>APL377_59_Mamacita_60sec_Geoff Wilkinson</t>
  </si>
  <si>
    <t>APL377_60_Mamacita_30sec_Geoff Wilkinson</t>
  </si>
  <si>
    <t>APL377_61_Mamacita_15sec_Geoff Wilkinson</t>
  </si>
  <si>
    <t>APL377_62_Orale_Full_Geoff Wilkinson</t>
  </si>
  <si>
    <t>APL377_63_Orale_60sec_Geoff Wilkinson</t>
  </si>
  <si>
    <t>APL377_64_Orale_30sec_Geoff Wilkinson</t>
  </si>
  <si>
    <t>APL377_65_Orale_15sec_Geoff Wilkinson</t>
  </si>
  <si>
    <t>APL377_66_Fiesta_Full_Geoff Wilkinson</t>
  </si>
  <si>
    <t>APL377_67_Fiesta_60sec_Geoff Wilkinson</t>
  </si>
  <si>
    <t>APL377_68_Fiesta_60sec Inst_Geoff Wilkinson</t>
  </si>
  <si>
    <t>APL377_69_Fiesta_30sec_Geoff Wilkinson</t>
  </si>
  <si>
    <t>APL377_70_Fiesta_30sec Inst_Geoff Wilkinson</t>
  </si>
  <si>
    <t>APL377_71_Fiesta_15sec_Geoff Wilkinson</t>
  </si>
  <si>
    <t>APL377_72_Fiesta_15sec Inst_Geoff Wilkinson</t>
  </si>
  <si>
    <t>APL378_01_Amazing Things_Full_Chris Hodges</t>
  </si>
  <si>
    <t>APL378_02_Amazing Things_60sec Version A_Chris Hodges</t>
  </si>
  <si>
    <t>APL378_03_Amazing Things_60sec Version B_Chris Hodges</t>
  </si>
  <si>
    <t>APL378_04_Amazing Things_30sec Version A_Chris Hodges</t>
  </si>
  <si>
    <t>APL378_05_Amazing Things_30sec Version B_Chris Hodges</t>
  </si>
  <si>
    <t>APL378_06_Amazing Things_No Lead_Chris Hodges</t>
  </si>
  <si>
    <t>APL378_07_Getting Motivated_Full_Chris Hodges</t>
  </si>
  <si>
    <t>APL378_08_Getting Motivated_60sec Version A_Chris Hodges</t>
  </si>
  <si>
    <t>APL378_09_Getting Motivated_60sec Version B_Chris Hodges</t>
  </si>
  <si>
    <t>APL378_10_Getting Motivated_30sec Version A_Chris Hodges</t>
  </si>
  <si>
    <t>APL378_11_Getting Motivated_30sec Version B_Chris Hodges</t>
  </si>
  <si>
    <t>APL378_12_Getting Motivated_No Lead_Chris Hodges</t>
  </si>
  <si>
    <t>APL378_13_Getting Motivated_No Acoustic Guitar No Synth_Chris Hodges</t>
  </si>
  <si>
    <t>APL378_14_Sunny Smiles_Full_Chris Hodges</t>
  </si>
  <si>
    <t>APL378_15_Sunny Smiles_60sec Version A_Chris Hodges</t>
  </si>
  <si>
    <t>APL378_16_Sunny Smiles_60sec Version B_Chris Hodges</t>
  </si>
  <si>
    <t>APL378_17_Sunny Smiles_30sec Version A_Chris Hodges</t>
  </si>
  <si>
    <t>APL378_18_Sunny Smiles_30sec Version B_Chris Hodges</t>
  </si>
  <si>
    <t>APL378_19_Sunny Smiles_No Lead_Chris Hodges</t>
  </si>
  <si>
    <t>APL378_20_Sunny Smiles_No Drums_Chris Hodges</t>
  </si>
  <si>
    <t>APL378_21_Sunny Smiles_No Electric Piano_Chris Hodges</t>
  </si>
  <si>
    <t>APL378_22_Carefree Comfort_Full_Chris Hodges</t>
  </si>
  <si>
    <t>APL378_23_Carefree Comfort_60sec Version A_Chris Hodges</t>
  </si>
  <si>
    <t>APL378_24_Carefree Comfort_60sec Version B_Chris Hodges</t>
  </si>
  <si>
    <t>APL378_25_Carefree Comfort_30sec Version A_Chris Hodges</t>
  </si>
  <si>
    <t>APL378_26_Carefree Comfort_30sec Version B_Chris Hodges</t>
  </si>
  <si>
    <t>APL378_27_Carefree Comfort_No Lead_Chris Hodges</t>
  </si>
  <si>
    <t>APL378_28_Carefree Comfort_No Drums_Chris Hodges</t>
  </si>
  <si>
    <t>APL378_29_Bright New Day_Full_Chris Hodges</t>
  </si>
  <si>
    <t>APL378_30_Bright New Day_60sec Version A_Chris Hodges</t>
  </si>
  <si>
    <t>APL378_31_Bright New Day_60sec Version B_Chris Hodges</t>
  </si>
  <si>
    <t>APL378_32_Bright New Day_30sec Version A_Chris Hodges</t>
  </si>
  <si>
    <t>APL378_33_Bright New Day_30sec Version B_Chris Hodges</t>
  </si>
  <si>
    <t>APL378_34_Bright New Day_No Lead_Chris Hodges</t>
  </si>
  <si>
    <t>APL378_35_Bright New Day_No Drums_Chris Hodges</t>
  </si>
  <si>
    <t>APL378_36_Taking The Leap_Full_Chris Hodges</t>
  </si>
  <si>
    <t>APL378_37_Taking The Leap_60sec_Chris Hodges</t>
  </si>
  <si>
    <t>APL378_38_Taking The Leap_30sec Version A_Chris Hodges</t>
  </si>
  <si>
    <t>APL378_39_Taking The Leap_30sec Version B_Chris Hodges</t>
  </si>
  <si>
    <t>APL378_40_Taking The Leap_No Lead_Chris Hodges</t>
  </si>
  <si>
    <t>APL378_41_Marketing Motivation_Full_Chris Hodges</t>
  </si>
  <si>
    <t>APL378_42_Marketing Motivation_60sec Version A_Chris Hodges</t>
  </si>
  <si>
    <t>APL378_43_Marketing Motivation_60sec Version B_Chris Hodges</t>
  </si>
  <si>
    <t>APL378_44_Marketing Motivation_30sec Version A_Chris Hodges</t>
  </si>
  <si>
    <t>APL378_45_Marketing Motivation_30sec Version B_Chris Hodges</t>
  </si>
  <si>
    <t>APL378_46_Marketing Motivation_No Lead_Chris Hodges</t>
  </si>
  <si>
    <t>APL378_47_Inspiring Moments_Full_Chris Hodges</t>
  </si>
  <si>
    <t>APL378_48_Inspiring Moments_60sec Version A_Chris Hodges</t>
  </si>
  <si>
    <t>APL378_49_Inspiring Moments_60sec Version B_Chris Hodges</t>
  </si>
  <si>
    <t>APL378_50_Inspiring Moments_30sec Version A_Chris Hodges</t>
  </si>
  <si>
    <t>APL378_51_Inspiring Moments_30sec Version B_Chris Hodges</t>
  </si>
  <si>
    <t>APL378_52_Inspiring Moments_No Lead_Chris Hodges</t>
  </si>
  <si>
    <t>APL378_53_Beautiful Life_Full_Chris Hodges</t>
  </si>
  <si>
    <t>APL378_54_Beautiful Life_60sec Version A_Chris Hodges</t>
  </si>
  <si>
    <t>APL378_55_Beautiful Life_60sec Version B_Chris Hodges</t>
  </si>
  <si>
    <t>APL378_56_Beautiful Life_30sec Version A_Chris Hodges</t>
  </si>
  <si>
    <t>APL378_57_Beautiful Life_30sec Version B_Chris Hodges</t>
  </si>
  <si>
    <t>APL378_58_Beautiful Life_No Lead_Chris Hodges</t>
  </si>
  <si>
    <t>APL378_59_Beautiful Life_No Strings_Chris Hodges</t>
  </si>
  <si>
    <t>APL378_60_Positive Adventures_Full_Chris Hodges</t>
  </si>
  <si>
    <t>APL378_61_Positive Adventures_60sec Version A_Chris Hodges</t>
  </si>
  <si>
    <t>APL378_62_Positive Adventures_60sec Version B_Chris Hodges</t>
  </si>
  <si>
    <t>APL378_63_Positive Adventures_30sec Version A_Chris Hodges</t>
  </si>
  <si>
    <t>APL378_64_Positive Adventures_30sec Version B_Chris Hodges</t>
  </si>
  <si>
    <t>APL378_65_Positive Adventures_No Lead_Chris Hodges</t>
  </si>
  <si>
    <t>APL379_01_It Was Always You_Full_Thomas Reil &amp; Jeppe Reil</t>
  </si>
  <si>
    <t>APL379_02_It Was Always You_30sec_Thomas Reil &amp; Jeppe Reil</t>
  </si>
  <si>
    <t>APL379_03_It Was Always You_15sec_Thomas Reil &amp; Jeppe Reil</t>
  </si>
  <si>
    <t>APL379_04_Something Will Happen_Full_Thomas Reil &amp; Jeppe Reil</t>
  </si>
  <si>
    <t>APL379_05_Something Will Happen_30sec_Thomas Reil &amp; Jeppe Reil</t>
  </si>
  <si>
    <t>APL379_06_Something Will Happen_15sec_Thomas Reil &amp; Jeppe Reil</t>
  </si>
  <si>
    <t>APL379_07_Joy Of Life_Full_Thomas Reil &amp; Jeppe Reil</t>
  </si>
  <si>
    <t>APL379_08_Joy Of Life_60sec_Thomas Reil &amp; Jeppe Reil</t>
  </si>
  <si>
    <t>APL379_09_Joy Of Life_30sec_Thomas Reil &amp; Jeppe Reil</t>
  </si>
  <si>
    <t>APL379_10_Joy Of Life_15sec_Thomas Reil &amp; Jeppe Reil</t>
  </si>
  <si>
    <t>APL379_11_Joy Of Life_Underscore_Thomas Reil &amp; Jeppe Reil</t>
  </si>
  <si>
    <t>APL379_12_Joy Of Life_60sec Underscore_Thomas Reil &amp; Jeppe Reil</t>
  </si>
  <si>
    <t>APL379_13_Joy Of Life_30sec Underscore_Thomas Reil &amp; Jeppe Reil</t>
  </si>
  <si>
    <t>APL379_14_Joy Of Life_15sec Underscore_Thomas Reil &amp; Jeppe Reil</t>
  </si>
  <si>
    <t>APL379_15_Joy Of Life_Alt_Thomas Reil &amp; Jeppe Reil</t>
  </si>
  <si>
    <t>APL379_16_Sad Piano_Full_Thomas Reil &amp; Jeppe Reil</t>
  </si>
  <si>
    <t>APL379_17_Sad Piano_30sec_Thomas Reil &amp; Jeppe Reil</t>
  </si>
  <si>
    <t>APL379_18_Sad Piano_Underscore_Thomas Reil &amp; Jeppe Reil</t>
  </si>
  <si>
    <t>APL379_19_Sad Piano_30sec Underscore_Thomas Reil &amp; Jeppe Reil</t>
  </si>
  <si>
    <t>APL379_20_Sad Piano_Only Theme_Thomas Reil &amp; Jeppe Reil</t>
  </si>
  <si>
    <t>APL379_21_The River_Full_Thomas Reil &amp; Jeppe Reil</t>
  </si>
  <si>
    <t>APL379_22_The River_60sec_Thomas Reil &amp; Jeppe Reil</t>
  </si>
  <si>
    <t>APL379_23_The River_30sec_Thomas Reil &amp; Jeppe Reil</t>
  </si>
  <si>
    <t>APL379_24_The River_15sec_Thomas Reil &amp; Jeppe Reil</t>
  </si>
  <si>
    <t>APL379_25_Fragments Of Longing_Full_Thomas Reil &amp; Jeppe Reil</t>
  </si>
  <si>
    <t>APL379_26_Fragments Of Longing_30sec_Thomas Reil &amp; Jeppe Reil</t>
  </si>
  <si>
    <t>APL379_27_Fragments Of Longing_15sec_Thomas Reil &amp; Jeppe Reil</t>
  </si>
  <si>
    <t>APL379_28_Sunshine After Rain_Full_Thomas Reil &amp; Jeppe Reil</t>
  </si>
  <si>
    <t>APL379_29_Sunshine After Rain_30sec Version A_Thomas Reil &amp; Jeppe Reil</t>
  </si>
  <si>
    <t>APL379_30_Sunshine After Rain_30sec Version B_Thomas Reil &amp; Jeppe Reil</t>
  </si>
  <si>
    <t>APL379_31_Sunshine After Rain_30sec Version C_Thomas Reil &amp; Jeppe Reil</t>
  </si>
  <si>
    <t>APL379_32_Sunshine After Rain_30sec Version D_Thomas Reil &amp; Jeppe Reil</t>
  </si>
  <si>
    <t>APL379_33_Mellow Piano_Full_Thomas Reil &amp; Jeppe Reil</t>
  </si>
  <si>
    <t>APL379_34_Mellow Piano_60sec_Thomas Reil &amp; Jeppe Reil</t>
  </si>
  <si>
    <t>APL379_35_Mellow Piano_30sec_Thomas Reil &amp; Jeppe Reil</t>
  </si>
  <si>
    <t>APL379_36_Mellow Piano_15sec_Thomas Reil &amp; Jeppe Reil</t>
  </si>
  <si>
    <t>APL379_37_Mellow Piano_Underscore_Thomas Reil &amp; Jeppe Reil</t>
  </si>
  <si>
    <t>APL379_38_Mellow Piano_60sec Underscore_Thomas Reil &amp; Jeppe Reil</t>
  </si>
  <si>
    <t>APL379_39_Mellow Piano_30sec Underscore_Thomas Reil &amp; Jeppe Reil</t>
  </si>
  <si>
    <t>APL379_40_Mellow Piano_15sec Underscore_Thomas Reil &amp; Jeppe Reil</t>
  </si>
  <si>
    <t>APL379_41_Let In The Light_Full_Thomas Reil &amp; Jeppe Reil</t>
  </si>
  <si>
    <t>APL379_42_Let In The Light_30sec_Thomas Reil &amp; Jeppe Reil</t>
  </si>
  <si>
    <t>APL379_43_Let In The Light_15sec_Thomas Reil &amp; Jeppe Reil</t>
  </si>
  <si>
    <t>APL379_44_Ethereal Mystery_Full_Thomas Reil &amp; Jeppe Reil</t>
  </si>
  <si>
    <t>APL379_45_Ethereal Mystery_30sec_Thomas Reil &amp; Jeppe Reil</t>
  </si>
  <si>
    <t>APL379_46_Ethereal Mystery_15sec_Thomas Reil &amp; Jeppe Reil</t>
  </si>
  <si>
    <t>APL379_47_Walking Along The Nature Trail_Full_Thomas Reil &amp; Jeppe Reil</t>
  </si>
  <si>
    <t>APL379_48_Walking Along The Nature Trail_30sec_Thomas Reil &amp; Jeppe Reil</t>
  </si>
  <si>
    <t>APL379_49_Walking Along The Nature Trail_15sec_Thomas Reil &amp; Jeppe Reil</t>
  </si>
  <si>
    <t>APL379_50_Bright And Open_Full_Thomas Reil &amp; Jeppe Reil</t>
  </si>
  <si>
    <t>APL379_51_Bright And Open_60sec_Thomas Reil &amp; Jeppe Reil</t>
  </si>
  <si>
    <t>APL379_52_Bright And Open_30sec_Thomas Reil &amp; Jeppe Reil</t>
  </si>
  <si>
    <t>APL379_53_Bright And Open_15sec_Thomas Reil &amp; Jeppe Reil</t>
  </si>
  <si>
    <t>APL379_54_Bright And Open_Alt_Thomas Reil &amp; Jeppe Reil</t>
  </si>
  <si>
    <t>APL380_01_Positive Change_Full_Thomas Reil &amp; Jeppe Reil</t>
  </si>
  <si>
    <t>APL380_02_Positive Change_60sec Version A_Thomas Reil &amp; Jeppe Reil</t>
  </si>
  <si>
    <t>APL380_03_Positive Change_60sec Version B_Thomas Reil &amp; Jeppe Reil</t>
  </si>
  <si>
    <t>APL380_04_Positive Change_30sec_Thomas Reil &amp; Jeppe Reil</t>
  </si>
  <si>
    <t>APL380_05_Positive Change_15sec_Thomas Reil &amp; Jeppe Reil</t>
  </si>
  <si>
    <t>APL380_06_Positive Change_Sting_Thomas Reil &amp; Jeppe Reil</t>
  </si>
  <si>
    <t>APL380_07_Positive Change_Underscore_Thomas Reil &amp; Jeppe Reil</t>
  </si>
  <si>
    <t>APL380_08_Positive Change_60sec Version A Underscore_Thomas Reil &amp; Jeppe Reil</t>
  </si>
  <si>
    <t>APL380_09_Positive Change_60sec Version B Underscore_Thomas Reil &amp; Jeppe Reil</t>
  </si>
  <si>
    <t>APL380_10_Positive Change_30sec Underscore_Thomas Reil &amp; Jeppe Reil</t>
  </si>
  <si>
    <t>APL380_11_Positive Change_15sec Underscore_Thomas Reil &amp; Jeppe Reil</t>
  </si>
  <si>
    <t>APL380_12_Positive Change_No Drums_Thomas Reil &amp; Jeppe Reil</t>
  </si>
  <si>
    <t>APL380_13_Positive Change_60sec Version A No Drums_Thomas Reil &amp; Jeppe Reil</t>
  </si>
  <si>
    <t>APL380_14_Positive Change_60sec Version B No Drums_Thomas Reil &amp; Jeppe Reil</t>
  </si>
  <si>
    <t>APL380_15_Positive Change_30sec No Drums_Thomas Reil &amp; Jeppe Reil</t>
  </si>
  <si>
    <t>APL380_16_Positive Change_15sec No Drums_Thomas Reil &amp; Jeppe Reil</t>
  </si>
  <si>
    <t>APL380_17_Positive Change_Sting No Drums_Thomas Reil &amp; Jeppe Reil</t>
  </si>
  <si>
    <t>APL380_18_Positive Change_Drum and Bass_Thomas Reil &amp; Jeppe Reil</t>
  </si>
  <si>
    <t>APL380_19_Positive Change_Alt_Thomas Reil &amp; Jeppe Reil</t>
  </si>
  <si>
    <t>APL380_20_Smarter Ways Happy Days_Full_Thomas Reil &amp; Jeppe Reil</t>
  </si>
  <si>
    <t>APL380_21_Smarter Ways Happy Days_60sec_Thomas Reil &amp; Jeppe Reil</t>
  </si>
  <si>
    <t>APL380_22_Smarter Ways Happy Days_30sec_Thomas Reil &amp; Jeppe Reil</t>
  </si>
  <si>
    <t>APL380_23_Smarter Ways Happy Days_15sec_Thomas Reil &amp; Jeppe Reil</t>
  </si>
  <si>
    <t>APL380_24_Smarter Ways Happy Days_Sting_Thomas Reil &amp; Jeppe Reil</t>
  </si>
  <si>
    <t>APL380_25_Smarter Ways Happy Days_Underscore_Thomas Reil &amp; Jeppe Reil</t>
  </si>
  <si>
    <t>APL380_26_Smarter Ways Happy Days_60sec Underscore_Thomas Reil &amp; Jeppe Reil</t>
  </si>
  <si>
    <t>APL380_27_Smarter Ways Happy Days_30sec Underscore_Thomas Reil &amp; Jeppe Reil</t>
  </si>
  <si>
    <t>APL380_28_Smarter Ways Happy Days_15sec Underscore_Thomas Reil &amp; Jeppe Reil</t>
  </si>
  <si>
    <t>APL380_29_Smarter Ways Happy Days_No Drums_Thomas Reil &amp; Jeppe Reil</t>
  </si>
  <si>
    <t>APL380_30_Smarter Ways Happy Days_60sec No Drums_Thomas Reil &amp; Jeppe Reil</t>
  </si>
  <si>
    <t>APL380_31_Smarter Ways Happy Days_30sec No Drums_Thomas Reil &amp; Jeppe Reil</t>
  </si>
  <si>
    <t>APL380_32_Smarter Ways Happy Days_15sec No Drums_Thomas Reil &amp; Jeppe Reil</t>
  </si>
  <si>
    <t>APL380_33_Smarter Ways Happy Days_Drum and Bass_Thomas Reil &amp; Jeppe Reil</t>
  </si>
  <si>
    <t>APL380_34_Smarter Ways Happy Days_Alt_Thomas Reil &amp; Jeppe Reil</t>
  </si>
  <si>
    <t>APL380_35_Inspiration_Full_Thomas Reil &amp; Jeppe Reil</t>
  </si>
  <si>
    <t>APL380_36_Inspiration_60sec_Thomas Reil &amp; Jeppe Reil</t>
  </si>
  <si>
    <t>APL380_37_Inspiration_30sec_Thomas Reil &amp; Jeppe Reil</t>
  </si>
  <si>
    <t>APL380_38_Inspiration_15sec_Thomas Reil &amp; Jeppe Reil</t>
  </si>
  <si>
    <t>APL380_39_Inspiration_Sting_Thomas Reil &amp; Jeppe Reil</t>
  </si>
  <si>
    <t>APL380_40_Inspiration_Underscore_Thomas Reil &amp; Jeppe Reil</t>
  </si>
  <si>
    <t>APL380_41_Inspiration_No Drums_Thomas Reil &amp; Jeppe Reil</t>
  </si>
  <si>
    <t>APL380_42_Inspiration_Alt_Thomas Reil &amp; Jeppe Reil</t>
  </si>
  <si>
    <t>APL380_43_Inspiration_Alt No Drums_Thomas Reil &amp; Jeppe Reil</t>
  </si>
  <si>
    <t>APL380_44_Simple Corporate Solution_Full_Thomas Reil &amp; Jeppe Reil</t>
  </si>
  <si>
    <t>APL380_45_Simple Corporate Solution_60sec_Thomas Reil &amp; Jeppe Reil</t>
  </si>
  <si>
    <t>APL380_46_Simple Corporate Solution_30sec_Thomas Reil &amp; Jeppe Reil</t>
  </si>
  <si>
    <t>APL380_47_Simple Corporate Solution_15sec_Thomas Reil &amp; Jeppe Reil</t>
  </si>
  <si>
    <t>APL380_48_Simple Corporate Solution_Sting Version A_Thomas Reil &amp; Jeppe Reil</t>
  </si>
  <si>
    <t>APL380_49_Simple Corporate Solution_Sting Version B_Thomas Reil &amp; Jeppe Reil</t>
  </si>
  <si>
    <t>APL380_50_Simple Corporate Solution_Underscore_Thomas Reil &amp; Jeppe Reil</t>
  </si>
  <si>
    <t>APL380_51_Simple Corporate Solution_60sec Underscore_Thomas Reil &amp; Jeppe Reil</t>
  </si>
  <si>
    <t>APL380_52_Simple Corporate Solution_30sec Underscore_Thomas Reil &amp; Jeppe Reil</t>
  </si>
  <si>
    <t>APL380_53_Simple Corporate Solution_15sec Underscore_Thomas Reil &amp; Jeppe Reil</t>
  </si>
  <si>
    <t>APL380_54_Simple Corporate Solution_No Drums_Thomas Reil &amp; Jeppe Reil</t>
  </si>
  <si>
    <t>APL380_55_Simple Corporate Solution_60sec No Drums_Thomas Reil &amp; Jeppe Reil</t>
  </si>
  <si>
    <t>APL380_56_Simple Corporate Solution_30sec No Drums_Thomas Reil &amp; Jeppe Reil</t>
  </si>
  <si>
    <t>APL380_57_Simple Corporate Solution_15sec No Drums_Thomas Reil &amp; Jeppe Reil</t>
  </si>
  <si>
    <t>APL380_58_Simple Corporate Solution_Drum and Bass_Thomas Reil &amp; Jeppe Reil</t>
  </si>
  <si>
    <t>APL380_59_Simple Corporate Solution_Alt_Thomas Reil &amp; Jeppe Reil</t>
  </si>
  <si>
    <t>APL380_60_Heading Home_Full_Thomas Reil &amp; Jeppe Reil</t>
  </si>
  <si>
    <t>APL380_61_Heading Home_60sec_Thomas Reil &amp; Jeppe Reil</t>
  </si>
  <si>
    <t>APL380_62_Heading Home_30sec_Thomas Reil &amp; Jeppe Reil</t>
  </si>
  <si>
    <t>APL380_63_Heading Home_15sec_Thomas Reil &amp; Jeppe Reil</t>
  </si>
  <si>
    <t>APL380_64_Heading Home_Sting_Thomas Reil &amp; Jeppe Reil</t>
  </si>
  <si>
    <t>APL380_65_Heading Home_Underscore_Thomas Reil &amp; Jeppe Reil</t>
  </si>
  <si>
    <t>APL380_66_Heading Home_60sec Underscore_Thomas Reil &amp; Jeppe Reil</t>
  </si>
  <si>
    <t>APL380_67_Heading Home_30sec Underscore_Thomas Reil &amp; Jeppe Reil</t>
  </si>
  <si>
    <t>APL380_68_Heading Home_15sec Underscore_Thomas Reil &amp; Jeppe Reil</t>
  </si>
  <si>
    <t>APL380_69_Heading Home_No Drums_Thomas Reil &amp; Jeppe Reil</t>
  </si>
  <si>
    <t>APL380_70_Heading Home_60sec No Drums_Thomas Reil &amp; Jeppe Reil</t>
  </si>
  <si>
    <t>APL380_71_Heading Home_30sec No Drums_Thomas Reil &amp; Jeppe Reil</t>
  </si>
  <si>
    <t>APL380_72_Heading Home_15sec No Drums_Thomas Reil &amp; Jeppe Reil</t>
  </si>
  <si>
    <t>APL380_73_Heading Home_Drum and Bass_Thomas Reil &amp; Jeppe Reil</t>
  </si>
  <si>
    <t>APL380_74_Heading Home_60sec Drum and Bass_Thomas Reil &amp; Jeppe Reil</t>
  </si>
  <si>
    <t>APL380_75_Heading Home_30sec Drum and Bass_Thomas Reil &amp; Jeppe Reil</t>
  </si>
  <si>
    <t>APL380_76_Heading Home_15sec Drum and Bass_Thomas Reil &amp; Jeppe Reil</t>
  </si>
  <si>
    <t>APL380_77_Heading Home_Alt_Thomas Reil &amp; Jeppe Reil</t>
  </si>
  <si>
    <t>APL380_78_Acoustic Inspiration_Full_Thomas Reil &amp; Jeppe Reil</t>
  </si>
  <si>
    <t>APL380_79_Acoustic Inspiration_60sec_Thomas Reil &amp; Jeppe Reil</t>
  </si>
  <si>
    <t>APL380_80_Acoustic Inspiration_30sec_Thomas Reil &amp; Jeppe Reil</t>
  </si>
  <si>
    <t>APL380_81_Acoustic Inspiration_15sec_Thomas Reil &amp; Jeppe Reil</t>
  </si>
  <si>
    <t>APL380_82_Acoustic Inspiration_Sting_Thomas Reil &amp; Jeppe Reil</t>
  </si>
  <si>
    <t>APL380_83_Acoustic Inspiration_Underscore_Thomas Reil &amp; Jeppe Reil</t>
  </si>
  <si>
    <t>APL380_84_Acoustic Inspiration_60sec Underscore_Thomas Reil &amp; Jeppe Reil</t>
  </si>
  <si>
    <t>APL380_85_Acoustic Inspiration_30sec Underscore_Thomas Reil &amp; Jeppe Reil</t>
  </si>
  <si>
    <t>APL380_86_Acoustic Inspiration_15sec Underscore_Thomas Reil &amp; Jeppe Reil</t>
  </si>
  <si>
    <t>APL380_87_Acoustic Inspiration_No Drums_Thomas Reil &amp; Jeppe Reil</t>
  </si>
  <si>
    <t>APL380_88_Acoustic Inspiration_60sec No Drums_Thomas Reil &amp; Jeppe Reil</t>
  </si>
  <si>
    <t>APL380_89_Acoustic Inspiration_30sec No Drums_Thomas Reil &amp; Jeppe Reil</t>
  </si>
  <si>
    <t>APL380_90_Acoustic Inspiration_15sec No Drums_Thomas Reil &amp; Jeppe Reil</t>
  </si>
  <si>
    <t>APL380_91_Acoustic Inspiration_Drum and Bass_Thomas Reil &amp; Jeppe Reil</t>
  </si>
  <si>
    <t>APL380_92_Acoustic Inspiration_Alt_Thomas Reil &amp; Jeppe Reil</t>
  </si>
  <si>
    <t>APL380_93_Positive Team Motivation_Full_Thomas Reil &amp; Jeppe Reil</t>
  </si>
  <si>
    <t>APL380_94_Positive Team Motivation_60sec_Thomas Reil &amp; Jeppe Reil</t>
  </si>
  <si>
    <t>APL380_95_Positive Team Motivation_30sec_Thomas Reil &amp; Jeppe Reil</t>
  </si>
  <si>
    <t>APL380_96_Positive Team Motivation_15sec_Thomas Reil &amp; Jeppe Reil</t>
  </si>
  <si>
    <t>APL380_97_Positive Team Motivation_Sting_Thomas Reil &amp; Jeppe Reil</t>
  </si>
  <si>
    <t>APL380_98_Positive Team Motivation_Underscore_Thomas Reil &amp; Jeppe Reil</t>
  </si>
  <si>
    <t>APL380_99_Positive Team Motivation_60sec Underscore_Thomas Reil &amp; Jeppe Reil</t>
  </si>
  <si>
    <t>APL380_100_Positive Team Motivation_30sec Underscore_Thomas Reil &amp; Jeppe Reil</t>
  </si>
  <si>
    <t>APL380_101_Positive Team Motivation_15sec Underscore_Thomas Reil &amp; Jeppe Reil</t>
  </si>
  <si>
    <t>APL380_102_Positive Team Motivation_No Drums_Thomas Reil &amp; Jeppe Reil</t>
  </si>
  <si>
    <t>APL380_103_Positive Team Motivation_60sec No Drums_Thomas Reil &amp; Jeppe Reil</t>
  </si>
  <si>
    <t>APL380_104_Positive Team Motivation_30sec No Drums_Thomas Reil &amp; Jeppe Reil</t>
  </si>
  <si>
    <t>APL380_105_Positive Team Motivation_15sec No Drums_Thomas Reil &amp; Jeppe Reil</t>
  </si>
  <si>
    <t>APL380_106_Positive Team Motivation_Drum and Bass_Thomas Reil &amp; Jeppe Reil</t>
  </si>
  <si>
    <t>APL380_107_Positive Team Motivation_Alt_Thomas Reil &amp; Jeppe Reil</t>
  </si>
  <si>
    <t>APL380_108_Forever_Full_Thomas Reil &amp; Jeppe Reil</t>
  </si>
  <si>
    <t>APL380_109_Forever_60sec_Thomas Reil &amp; Jeppe Reil</t>
  </si>
  <si>
    <t>APL380_110_Forever_30sec_Thomas Reil &amp; Jeppe Reil</t>
  </si>
  <si>
    <t>APL380_111_Forever_15sec_Thomas Reil &amp; Jeppe Reil</t>
  </si>
  <si>
    <t>APL380_112_Forever_Sting_Thomas Reil &amp; Jeppe Reil</t>
  </si>
  <si>
    <t>APL380_113_Forever_Underscore_Thomas Reil &amp; Jeppe Reil</t>
  </si>
  <si>
    <t>APL380_114_Forever_60sec Underscore_Thomas Reil &amp; Jeppe Reil</t>
  </si>
  <si>
    <t>APL380_115_Forever_30sec Underscore_Thomas Reil &amp; Jeppe Reil</t>
  </si>
  <si>
    <t>APL380_116_Forever_15sec Underscore_Thomas Reil &amp; Jeppe Reil</t>
  </si>
  <si>
    <t>APL380_117_Forever_No Drums_Thomas Reil &amp; Jeppe Reil</t>
  </si>
  <si>
    <t>APL380_118_Forever_60sec No Drums_Thomas Reil &amp; Jeppe Reil</t>
  </si>
  <si>
    <t>APL380_119_Forever_30sec No Drums_Thomas Reil &amp; Jeppe Reil</t>
  </si>
  <si>
    <t>APL380_120_Forever_15sec No Drums_Thomas Reil &amp; Jeppe Reil</t>
  </si>
  <si>
    <t>APL380_121_Forever_Sting No Drums_Thomas Reil &amp; Jeppe Reil</t>
  </si>
  <si>
    <t>APL380_122_Forever_Underscore No Drums_Thomas Reil &amp; Jeppe Reil</t>
  </si>
  <si>
    <t>APL380_123_Forever_60sec Underscore No Drums_Thomas Reil &amp; Jeppe Reil</t>
  </si>
  <si>
    <t>APL380_124_Forever_30sec Underscore No Drums_Thomas Reil &amp; Jeppe Reil</t>
  </si>
  <si>
    <t>APL380_125_Forever_15sec Underscore No Drums_Thomas Reil &amp; Jeppe Reil</t>
  </si>
  <si>
    <t>APL380_126_Forever_Alt_Thomas Reil &amp; Jeppe Reil</t>
  </si>
  <si>
    <t>APL380_127_Inspiring Moments_Full_Thomas Reil &amp; Jeppe Reil</t>
  </si>
  <si>
    <t>APL380_128_Inspiring Moments_60sec_Thomas Reil &amp; Jeppe Reil</t>
  </si>
  <si>
    <t>APL380_129_Inspiring Moments_30sec_Thomas Reil &amp; Jeppe Reil</t>
  </si>
  <si>
    <t>APL380_130_Inspiring Moments_15sec_Thomas Reil &amp; Jeppe Reil</t>
  </si>
  <si>
    <t>APL380_131_Inspiring Moments_Sting_Thomas Reil &amp; Jeppe Reil</t>
  </si>
  <si>
    <t>APL380_132_Inspiring Moments_Underscore_Thomas Reil &amp; Jeppe Reil</t>
  </si>
  <si>
    <t>APL380_133_Inspiring Moments_60sec Underscore_Thomas Reil &amp; Jeppe Reil</t>
  </si>
  <si>
    <t>APL380_134_Inspiring Moments_30sec Underscore_Thomas Reil &amp; Jeppe Reil</t>
  </si>
  <si>
    <t>APL380_135_Inspiring Moments_15sec Underscore_Thomas Reil &amp; Jeppe Reil</t>
  </si>
  <si>
    <t>APL380_136_Inspiring Moments_No Drums_Thomas Reil &amp; Jeppe Reil</t>
  </si>
  <si>
    <t>APL380_137_Inspiring Moments_60sec No Drums_Thomas Reil &amp; Jeppe Reil</t>
  </si>
  <si>
    <t>APL380_138_Inspiring Moments_30sec No Drums_Thomas Reil &amp; Jeppe Reil</t>
  </si>
  <si>
    <t>APL380_139_Inspiring Moments_15sec No Drums_Thomas Reil &amp; Jeppe Reil</t>
  </si>
  <si>
    <t>APL380_140_Inspiring Moments_Drum and Bass_Thomas Reil &amp; Jeppe Reil</t>
  </si>
  <si>
    <t>APL380_141_Inspiring Moments_Alt_Thomas Reil &amp; Jeppe Reil</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</si>
</sst>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color indexed="8"/>
      <name val="Verdana"/>
      <family val="2"/>
    </font>
    <font>
      <sz val="10"/>
      <color theme="1"/>
      <name val="メイリオ"/>
      <family val="3"/>
      <charset val="128"/>
    </font>
    <font>
      <sz val="10"/>
      <color theme="7"/>
      <name val="メイリオ"/>
      <family val="3"/>
      <charset val="128"/>
    </font>
    <font>
      <sz val="10"/>
      <color rgb="FFFF0000"/>
      <name val="メイリオ"/>
      <family val="3"/>
      <charset val="128"/>
    </font>
    <font>
      <u/>
      <sz val="11"/>
      <color theme="10"/>
      <name val="ＭＳ Ｐゴシック"/>
      <family val="2"/>
      <charset val="128"/>
      <scheme val="minor"/>
    </font>
    <font>
      <u/>
      <sz val="11"/>
      <color theme="11"/>
      <name val="ＭＳ Ｐ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39997558519241921"/>
        <bgColor indexed="64"/>
      </patternFill>
    </fill>
    <fill>
      <patternFill patternType="solid">
        <fgColor theme="8"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2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Protection="0">
      <alignment vertical="top" wrapText="1"/>
    </xf>
    <xf numFmtId="38" fontId="19"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cellStyleXfs>
  <cellXfs count="11">
    <xf numFmtId="0" fontId="0" fillId="0" borderId="0" xfId="0">
      <alignment vertical="center"/>
    </xf>
    <xf numFmtId="0" fontId="20" fillId="34" borderId="0" xfId="0" applyFont="1" applyFill="1" applyAlignment="1">
      <alignment vertical="center" wrapText="1"/>
    </xf>
    <xf numFmtId="49" fontId="20" fillId="34" borderId="0" xfId="0" applyNumberFormat="1" applyFont="1" applyFill="1" applyAlignment="1">
      <alignment vertical="center" wrapText="1"/>
    </xf>
    <xf numFmtId="0" fontId="20" fillId="0" borderId="0" xfId="0" applyFont="1" applyAlignment="1">
      <alignment vertical="center" wrapText="1"/>
    </xf>
    <xf numFmtId="0" fontId="20" fillId="0" borderId="0" xfId="0" applyFont="1">
      <alignment vertical="center"/>
    </xf>
    <xf numFmtId="49" fontId="20" fillId="0" borderId="0" xfId="0" applyNumberFormat="1" applyFont="1">
      <alignment vertical="center"/>
    </xf>
    <xf numFmtId="0" fontId="20" fillId="33" borderId="0" xfId="0" applyFont="1" applyFill="1">
      <alignment vertical="center"/>
    </xf>
    <xf numFmtId="0" fontId="21" fillId="0" borderId="0" xfId="0" applyFont="1">
      <alignment vertical="center"/>
    </xf>
    <xf numFmtId="0" fontId="20" fillId="35" borderId="0" xfId="0" applyFont="1" applyFill="1" applyAlignment="1">
      <alignment vertical="center" wrapText="1"/>
    </xf>
    <xf numFmtId="0" fontId="22" fillId="0" borderId="0" xfId="0" applyFont="1">
      <alignment vertical="center"/>
    </xf>
    <xf numFmtId="0" fontId="22" fillId="34" borderId="0" xfId="0" applyFont="1" applyFill="1" applyAlignment="1">
      <alignment vertical="center" wrapText="1"/>
    </xf>
  </cellXfs>
  <cellStyles count="326">
    <cellStyle name="20% - アクセント1" xfId="19" builtinId="30" customBuiltin="1"/>
    <cellStyle name="20% - アクセント2" xfId="23" builtinId="34" customBuiltin="1"/>
    <cellStyle name="20% - アクセント3" xfId="27" builtinId="38" customBuiltin="1"/>
    <cellStyle name="20% - アクセント4" xfId="31" builtinId="42" customBuiltin="1"/>
    <cellStyle name="20% - アクセント5" xfId="35" builtinId="46" customBuiltin="1"/>
    <cellStyle name="20% - アクセント6" xfId="39" builtinId="50" customBuiltin="1"/>
    <cellStyle name="40% - アクセント1" xfId="20" builtinId="31" customBuiltin="1"/>
    <cellStyle name="40% - アクセント2" xfId="24" builtinId="35" customBuiltin="1"/>
    <cellStyle name="40% - アクセント3" xfId="28" builtinId="39" customBuiltin="1"/>
    <cellStyle name="40% - アクセント4" xfId="32" builtinId="43" customBuiltin="1"/>
    <cellStyle name="40% - アクセント5" xfId="36" builtinId="47" customBuiltin="1"/>
    <cellStyle name="40% - アクセント6" xfId="40" builtinId="51" customBuiltin="1"/>
    <cellStyle name="60% - アクセント1" xfId="21" builtinId="32" customBuiltin="1"/>
    <cellStyle name="60% - アクセント2" xfId="25" builtinId="36" customBuiltin="1"/>
    <cellStyle name="60% - アクセント3" xfId="29" builtinId="40" customBuiltin="1"/>
    <cellStyle name="60% - アクセント4" xfId="33" builtinId="44" customBuiltin="1"/>
    <cellStyle name="60% - アクセント5" xfId="37" builtinId="48" customBuiltin="1"/>
    <cellStyle name="60% - アクセント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合計" xfId="17" builtinId="25" customBuiltin="1"/>
    <cellStyle name="出力" xfId="10" builtinId="21" customBuiltin="1"/>
    <cellStyle name="説明文" xfId="16" builtinId="53" customBuiltin="1"/>
    <cellStyle name="入力" xfId="9" builtinId="20" customBuiltin="1"/>
    <cellStyle name="標準" xfId="0" builtinId="0"/>
    <cellStyle name="標準 2 2" xfId="42"/>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普通" xfId="8" builtinId="28" customBuiltin="1"/>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8"/>
  <sheetViews>
    <sheetView workbookViewId="0">
      <selection activeCell="B2" sqref="B2:C15"/>
    </sheetView>
  </sheetViews>
  <sheetFormatPr baseColWidth="12" defaultColWidth="8.83203125" defaultRowHeight="16" x14ac:dyDescent="0"/>
  <cols>
    <col min="1" max="1" width="16.1640625" style="4" bestFit="1" customWidth="1"/>
    <col min="2" max="2" width="24.1640625" style="4" bestFit="1" customWidth="1"/>
    <col min="3" max="3" width="8.6640625" style="4" bestFit="1" customWidth="1"/>
    <col min="4" max="4" width="10.6640625" style="4" bestFit="1" customWidth="1"/>
    <col min="5" max="5" width="17.1640625" style="4" bestFit="1" customWidth="1"/>
    <col min="6" max="6" width="15.1640625" style="4" bestFit="1" customWidth="1"/>
    <col min="7" max="7" width="8.5" style="4" bestFit="1" customWidth="1"/>
    <col min="8" max="8" width="9.83203125" style="4" bestFit="1" customWidth="1"/>
    <col min="9" max="16384" width="8.83203125" style="4"/>
  </cols>
  <sheetData>
    <row r="1" spans="1:8">
      <c r="A1" s="6" t="s">
        <v>61</v>
      </c>
      <c r="B1" s="6" t="s">
        <v>62</v>
      </c>
      <c r="C1" s="6" t="s">
        <v>63</v>
      </c>
      <c r="D1" s="6" t="s">
        <v>64</v>
      </c>
      <c r="E1" s="6" t="s">
        <v>65</v>
      </c>
      <c r="F1" s="6" t="s">
        <v>66</v>
      </c>
      <c r="G1" s="6" t="s">
        <v>67</v>
      </c>
      <c r="H1" s="6" t="s">
        <v>60</v>
      </c>
    </row>
    <row r="2" spans="1:8">
      <c r="B2" s="4" t="s">
        <v>82</v>
      </c>
      <c r="C2" s="4" t="s">
        <v>68</v>
      </c>
      <c r="D2" s="4" t="s">
        <v>111</v>
      </c>
      <c r="F2" s="4" t="s">
        <v>97</v>
      </c>
      <c r="G2" s="4" t="s">
        <v>96</v>
      </c>
    </row>
    <row r="3" spans="1:8">
      <c r="B3" s="4" t="s">
        <v>83</v>
      </c>
      <c r="C3" s="4" t="s">
        <v>69</v>
      </c>
      <c r="D3" s="4" t="s">
        <v>112</v>
      </c>
      <c r="F3" s="4" t="s">
        <v>98</v>
      </c>
      <c r="G3" s="4" t="s">
        <v>96</v>
      </c>
    </row>
    <row r="4" spans="1:8">
      <c r="B4" s="4" t="s">
        <v>84</v>
      </c>
      <c r="C4" s="4" t="s">
        <v>70</v>
      </c>
      <c r="D4" s="4" t="s">
        <v>113</v>
      </c>
      <c r="F4" s="4" t="s">
        <v>99</v>
      </c>
      <c r="G4" s="4" t="s">
        <v>96</v>
      </c>
    </row>
    <row r="5" spans="1:8">
      <c r="B5" s="4" t="s">
        <v>85</v>
      </c>
      <c r="C5" s="4" t="s">
        <v>71</v>
      </c>
      <c r="D5" s="4" t="s">
        <v>114</v>
      </c>
      <c r="F5" s="4" t="s">
        <v>100</v>
      </c>
      <c r="G5" s="4" t="s">
        <v>96</v>
      </c>
    </row>
    <row r="6" spans="1:8">
      <c r="B6" s="4" t="s">
        <v>86</v>
      </c>
      <c r="C6" s="4" t="s">
        <v>72</v>
      </c>
      <c r="D6" s="4" t="s">
        <v>115</v>
      </c>
      <c r="F6" s="4" t="s">
        <v>101</v>
      </c>
      <c r="G6" s="4" t="s">
        <v>96</v>
      </c>
    </row>
    <row r="7" spans="1:8">
      <c r="B7" s="4" t="s">
        <v>87</v>
      </c>
      <c r="C7" s="4" t="s">
        <v>73</v>
      </c>
      <c r="D7" s="4" t="s">
        <v>116</v>
      </c>
      <c r="F7" s="4" t="s">
        <v>102</v>
      </c>
      <c r="G7" s="4" t="s">
        <v>96</v>
      </c>
    </row>
    <row r="8" spans="1:8">
      <c r="B8" s="4" t="s">
        <v>88</v>
      </c>
      <c r="C8" s="4" t="s">
        <v>74</v>
      </c>
      <c r="D8" s="4" t="s">
        <v>117</v>
      </c>
      <c r="F8" s="4" t="s">
        <v>103</v>
      </c>
      <c r="G8" s="4" t="s">
        <v>96</v>
      </c>
    </row>
    <row r="9" spans="1:8">
      <c r="B9" s="4" t="s">
        <v>89</v>
      </c>
      <c r="C9" s="4" t="s">
        <v>75</v>
      </c>
      <c r="D9" s="4" t="s">
        <v>118</v>
      </c>
      <c r="F9" s="4" t="s">
        <v>104</v>
      </c>
      <c r="G9" s="4" t="s">
        <v>96</v>
      </c>
    </row>
    <row r="10" spans="1:8">
      <c r="B10" s="4" t="s">
        <v>90</v>
      </c>
      <c r="C10" s="4" t="s">
        <v>76</v>
      </c>
      <c r="D10" s="4" t="s">
        <v>119</v>
      </c>
      <c r="F10" s="4" t="s">
        <v>105</v>
      </c>
      <c r="G10" s="4" t="s">
        <v>96</v>
      </c>
    </row>
    <row r="11" spans="1:8">
      <c r="B11" s="4" t="s">
        <v>91</v>
      </c>
      <c r="C11" s="4" t="s">
        <v>77</v>
      </c>
      <c r="D11" s="4" t="s">
        <v>120</v>
      </c>
      <c r="F11" s="4" t="s">
        <v>106</v>
      </c>
      <c r="G11" s="4" t="s">
        <v>96</v>
      </c>
    </row>
    <row r="12" spans="1:8">
      <c r="B12" s="4" t="s">
        <v>92</v>
      </c>
      <c r="C12" s="4" t="s">
        <v>78</v>
      </c>
      <c r="D12" s="4" t="s">
        <v>121</v>
      </c>
      <c r="F12" s="4" t="s">
        <v>107</v>
      </c>
      <c r="G12" s="4" t="s">
        <v>96</v>
      </c>
    </row>
    <row r="13" spans="1:8">
      <c r="B13" s="4" t="s">
        <v>93</v>
      </c>
      <c r="C13" s="4" t="s">
        <v>79</v>
      </c>
      <c r="D13" s="4" t="s">
        <v>122</v>
      </c>
      <c r="F13" s="4" t="s">
        <v>108</v>
      </c>
      <c r="G13" s="4" t="s">
        <v>96</v>
      </c>
    </row>
    <row r="14" spans="1:8">
      <c r="B14" s="4" t="s">
        <v>94</v>
      </c>
      <c r="C14" s="4" t="s">
        <v>80</v>
      </c>
      <c r="D14" s="4" t="s">
        <v>123</v>
      </c>
      <c r="F14" s="4" t="s">
        <v>109</v>
      </c>
      <c r="G14" s="4" t="s">
        <v>96</v>
      </c>
    </row>
    <row r="15" spans="1:8">
      <c r="B15" s="4" t="s">
        <v>95</v>
      </c>
      <c r="C15" s="4" t="s">
        <v>81</v>
      </c>
      <c r="D15" s="4" t="s">
        <v>124</v>
      </c>
      <c r="F15" s="4" t="s">
        <v>110</v>
      </c>
      <c r="G15" s="4" t="s">
        <v>96</v>
      </c>
    </row>
    <row r="16" spans="1:8" ht="17">
      <c r="B16"/>
      <c r="C16"/>
      <c r="D16"/>
      <c r="E16"/>
      <c r="F16"/>
      <c r="G16"/>
    </row>
    <row r="17" spans="2:7" ht="17">
      <c r="B17"/>
      <c r="C17"/>
      <c r="D17"/>
      <c r="E17"/>
      <c r="F17"/>
      <c r="G17"/>
    </row>
    <row r="18" spans="2:7" ht="17">
      <c r="B18"/>
      <c r="C18"/>
      <c r="D18"/>
      <c r="E18"/>
      <c r="F18"/>
      <c r="G18"/>
    </row>
    <row r="19" spans="2:7" ht="17">
      <c r="B19"/>
      <c r="C19"/>
      <c r="D19"/>
      <c r="E19"/>
      <c r="F19"/>
      <c r="G19"/>
    </row>
    <row r="20" spans="2:7" ht="17">
      <c r="B20"/>
      <c r="C20"/>
      <c r="D20"/>
      <c r="E20"/>
      <c r="F20"/>
      <c r="G20"/>
    </row>
    <row r="21" spans="2:7" ht="17">
      <c r="B21"/>
      <c r="C21"/>
      <c r="D21"/>
      <c r="E21"/>
      <c r="F21"/>
      <c r="G21"/>
    </row>
    <row r="22" spans="2:7" ht="17">
      <c r="B22"/>
      <c r="C22"/>
      <c r="D22"/>
      <c r="E22"/>
      <c r="F22"/>
      <c r="G22"/>
    </row>
    <row r="23" spans="2:7" ht="17">
      <c r="B23"/>
      <c r="C23"/>
      <c r="D23"/>
      <c r="E23"/>
      <c r="F23"/>
      <c r="G23"/>
    </row>
    <row r="24" spans="2:7" ht="17">
      <c r="B24"/>
      <c r="C24"/>
      <c r="D24"/>
      <c r="E24"/>
      <c r="F24"/>
      <c r="G24"/>
    </row>
    <row r="25" spans="2:7" ht="17">
      <c r="B25"/>
      <c r="C25"/>
      <c r="D25"/>
      <c r="E25"/>
      <c r="F25"/>
      <c r="G25"/>
    </row>
    <row r="26" spans="2:7" ht="17">
      <c r="B26"/>
      <c r="C26"/>
      <c r="D26"/>
      <c r="E26"/>
      <c r="F26"/>
      <c r="G26"/>
    </row>
    <row r="27" spans="2:7" ht="17">
      <c r="B27"/>
      <c r="C27"/>
      <c r="D27"/>
      <c r="E27"/>
      <c r="F27"/>
      <c r="G27"/>
    </row>
    <row r="28" spans="2:7" ht="17">
      <c r="B28"/>
      <c r="C28"/>
      <c r="D28"/>
      <c r="E28"/>
      <c r="F28"/>
      <c r="G28"/>
    </row>
    <row r="29" spans="2:7" ht="17">
      <c r="B29"/>
      <c r="C29"/>
      <c r="D29"/>
      <c r="E29"/>
      <c r="F29"/>
      <c r="G29"/>
    </row>
    <row r="30" spans="2:7" ht="17">
      <c r="B30"/>
      <c r="C30"/>
      <c r="D30"/>
      <c r="E30"/>
      <c r="F30"/>
      <c r="G30"/>
    </row>
    <row r="31" spans="2:7" ht="17">
      <c r="B31"/>
      <c r="C31"/>
      <c r="D31"/>
      <c r="E31"/>
      <c r="F31"/>
      <c r="G31"/>
    </row>
    <row r="32" spans="2:7" ht="17">
      <c r="B32"/>
      <c r="C32"/>
      <c r="D32"/>
      <c r="E32"/>
      <c r="F32"/>
      <c r="G32"/>
    </row>
    <row r="33" spans="2:7" ht="17">
      <c r="B33"/>
      <c r="C33"/>
      <c r="D33"/>
      <c r="E33"/>
      <c r="F33"/>
      <c r="G33"/>
    </row>
    <row r="34" spans="2:7" ht="17">
      <c r="B34"/>
      <c r="C34"/>
      <c r="D34"/>
      <c r="E34"/>
      <c r="F34"/>
      <c r="G34"/>
    </row>
    <row r="35" spans="2:7" ht="17">
      <c r="B35"/>
      <c r="C35"/>
      <c r="D35"/>
      <c r="E35"/>
      <c r="F35"/>
      <c r="G35"/>
    </row>
    <row r="36" spans="2:7" ht="17">
      <c r="B36"/>
      <c r="C36"/>
      <c r="D36"/>
      <c r="E36"/>
      <c r="F36"/>
      <c r="G36"/>
    </row>
    <row r="37" spans="2:7" ht="17">
      <c r="B37"/>
      <c r="C37"/>
      <c r="D37"/>
      <c r="E37"/>
      <c r="F37"/>
      <c r="G37"/>
    </row>
    <row r="38" spans="2:7" ht="17">
      <c r="B38"/>
      <c r="C38"/>
      <c r="D38"/>
      <c r="E38"/>
      <c r="F38"/>
      <c r="G38"/>
    </row>
    <row r="39" spans="2:7" ht="17">
      <c r="B39"/>
      <c r="C39"/>
      <c r="D39"/>
      <c r="E39"/>
      <c r="F39"/>
      <c r="G39"/>
    </row>
    <row r="40" spans="2:7" ht="17">
      <c r="B40"/>
      <c r="C40"/>
      <c r="D40"/>
      <c r="E40"/>
      <c r="F40"/>
      <c r="G40"/>
    </row>
    <row r="41" spans="2:7" ht="17">
      <c r="B41"/>
      <c r="C41"/>
      <c r="D41"/>
      <c r="E41"/>
      <c r="F41"/>
      <c r="G41"/>
    </row>
    <row r="42" spans="2:7" ht="17">
      <c r="B42"/>
      <c r="C42"/>
      <c r="D42"/>
      <c r="E42"/>
      <c r="F42"/>
      <c r="G42"/>
    </row>
    <row r="43" spans="2:7" ht="17">
      <c r="B43"/>
      <c r="C43"/>
      <c r="D43"/>
      <c r="E43"/>
      <c r="F43"/>
      <c r="G43"/>
    </row>
    <row r="44" spans="2:7" ht="17">
      <c r="B44"/>
      <c r="C44"/>
      <c r="D44"/>
      <c r="E44"/>
      <c r="F44"/>
      <c r="G44"/>
    </row>
    <row r="45" spans="2:7" ht="17">
      <c r="B45"/>
      <c r="C45"/>
      <c r="D45"/>
      <c r="E45"/>
      <c r="F45"/>
      <c r="G45"/>
    </row>
    <row r="46" spans="2:7" ht="17">
      <c r="B46"/>
      <c r="C46"/>
      <c r="D46"/>
      <c r="E46"/>
      <c r="F46"/>
      <c r="G46"/>
    </row>
    <row r="47" spans="2:7" ht="17">
      <c r="B47"/>
      <c r="C47"/>
      <c r="D47"/>
      <c r="E47"/>
      <c r="F47"/>
      <c r="G47"/>
    </row>
    <row r="48" spans="2:7" ht="17">
      <c r="B48"/>
      <c r="C48"/>
      <c r="D48"/>
      <c r="E48"/>
      <c r="F48"/>
      <c r="G48"/>
    </row>
    <row r="49" spans="2:7" ht="17">
      <c r="B49"/>
      <c r="C49"/>
      <c r="D49"/>
      <c r="E49"/>
      <c r="F49"/>
      <c r="G49"/>
    </row>
    <row r="50" spans="2:7" ht="17">
      <c r="B50"/>
      <c r="C50"/>
      <c r="D50"/>
      <c r="E50"/>
      <c r="F50"/>
      <c r="G50"/>
    </row>
    <row r="51" spans="2:7" ht="17">
      <c r="B51"/>
      <c r="C51"/>
      <c r="D51"/>
      <c r="E51"/>
      <c r="F51"/>
      <c r="G51"/>
    </row>
    <row r="52" spans="2:7" ht="17">
      <c r="B52"/>
      <c r="C52"/>
      <c r="D52"/>
      <c r="E52"/>
      <c r="F52"/>
      <c r="G52"/>
    </row>
    <row r="53" spans="2:7" ht="17">
      <c r="B53"/>
      <c r="C53"/>
      <c r="D53"/>
      <c r="E53"/>
      <c r="F53"/>
      <c r="G53"/>
    </row>
    <row r="54" spans="2:7" ht="17">
      <c r="B54"/>
      <c r="C54"/>
      <c r="D54"/>
      <c r="E54"/>
      <c r="F54"/>
      <c r="G54"/>
    </row>
    <row r="55" spans="2:7" ht="17">
      <c r="B55"/>
      <c r="C55"/>
      <c r="D55"/>
      <c r="E55"/>
      <c r="F55"/>
      <c r="G55"/>
    </row>
    <row r="56" spans="2:7" ht="17">
      <c r="B56"/>
      <c r="C56"/>
      <c r="D56"/>
      <c r="E56"/>
      <c r="F56"/>
      <c r="G56"/>
    </row>
    <row r="57" spans="2:7" ht="17">
      <c r="B57"/>
      <c r="C57"/>
      <c r="D57"/>
      <c r="E57"/>
      <c r="F57"/>
      <c r="G57"/>
    </row>
    <row r="58" spans="2:7" ht="17">
      <c r="B58"/>
      <c r="C58"/>
      <c r="D58"/>
      <c r="E58"/>
      <c r="F58"/>
      <c r="G58"/>
    </row>
    <row r="59" spans="2:7" ht="17">
      <c r="B59"/>
      <c r="C59"/>
      <c r="D59"/>
      <c r="E59"/>
      <c r="F59"/>
      <c r="G59"/>
    </row>
    <row r="60" spans="2:7" ht="17">
      <c r="B60"/>
      <c r="C60"/>
      <c r="D60"/>
      <c r="E60"/>
      <c r="F60"/>
      <c r="G60"/>
    </row>
    <row r="61" spans="2:7" ht="17">
      <c r="B61"/>
      <c r="C61"/>
      <c r="D61"/>
      <c r="E61"/>
      <c r="F61"/>
      <c r="G61"/>
    </row>
    <row r="62" spans="2:7" ht="17">
      <c r="B62"/>
      <c r="C62"/>
      <c r="D62"/>
      <c r="E62"/>
      <c r="F62"/>
      <c r="G62"/>
    </row>
    <row r="63" spans="2:7" ht="17">
      <c r="B63"/>
      <c r="C63"/>
      <c r="D63"/>
      <c r="E63"/>
      <c r="F63"/>
      <c r="G63"/>
    </row>
    <row r="64" spans="2:7" ht="17">
      <c r="B64"/>
      <c r="C64"/>
      <c r="D64"/>
      <c r="E64"/>
      <c r="F64"/>
      <c r="G64"/>
    </row>
    <row r="65" spans="2:7" ht="17">
      <c r="B65"/>
      <c r="C65"/>
      <c r="D65"/>
      <c r="E65"/>
      <c r="F65"/>
      <c r="G65"/>
    </row>
    <row r="66" spans="2:7" ht="17">
      <c r="B66"/>
      <c r="C66"/>
      <c r="D66"/>
      <c r="E66"/>
      <c r="F66"/>
      <c r="G66"/>
    </row>
    <row r="67" spans="2:7" ht="17">
      <c r="B67"/>
      <c r="C67"/>
      <c r="D67"/>
      <c r="E67"/>
      <c r="F67"/>
      <c r="G67"/>
    </row>
    <row r="68" spans="2:7" ht="17">
      <c r="B68"/>
      <c r="C68"/>
      <c r="D68"/>
      <c r="E68"/>
      <c r="F68"/>
      <c r="G68"/>
    </row>
    <row r="69" spans="2:7" ht="17">
      <c r="B69"/>
      <c r="C69"/>
      <c r="D69"/>
      <c r="E69"/>
      <c r="F69"/>
      <c r="G69"/>
    </row>
    <row r="70" spans="2:7" ht="17">
      <c r="B70"/>
      <c r="C70"/>
      <c r="D70"/>
      <c r="E70"/>
      <c r="F70"/>
      <c r="G70"/>
    </row>
    <row r="71" spans="2:7" ht="17">
      <c r="B71"/>
      <c r="C71"/>
      <c r="D71"/>
      <c r="E71"/>
      <c r="F71"/>
      <c r="G71"/>
    </row>
    <row r="72" spans="2:7" ht="17">
      <c r="B72"/>
      <c r="C72"/>
      <c r="D72"/>
      <c r="E72"/>
      <c r="F72"/>
      <c r="G72"/>
    </row>
    <row r="73" spans="2:7" ht="17">
      <c r="B73"/>
      <c r="C73"/>
      <c r="D73"/>
      <c r="E73"/>
      <c r="F73"/>
      <c r="G73"/>
    </row>
    <row r="74" spans="2:7" ht="17">
      <c r="B74"/>
      <c r="C74"/>
      <c r="D74"/>
      <c r="E74"/>
      <c r="F74"/>
      <c r="G74"/>
    </row>
    <row r="75" spans="2:7" ht="17">
      <c r="B75"/>
      <c r="C75"/>
      <c r="D75"/>
      <c r="E75"/>
      <c r="F75"/>
      <c r="G75"/>
    </row>
    <row r="76" spans="2:7" ht="17">
      <c r="B76"/>
      <c r="C76"/>
      <c r="D76"/>
      <c r="E76"/>
      <c r="F76"/>
      <c r="G76"/>
    </row>
    <row r="77" spans="2:7" ht="17">
      <c r="B77"/>
      <c r="C77"/>
      <c r="D77"/>
      <c r="E77"/>
      <c r="F77"/>
      <c r="G77"/>
    </row>
    <row r="78" spans="2:7" ht="17">
      <c r="B78"/>
      <c r="C78"/>
      <c r="D78"/>
      <c r="E78"/>
      <c r="F78"/>
      <c r="G78"/>
    </row>
    <row r="79" spans="2:7" ht="17">
      <c r="B79"/>
      <c r="C79"/>
      <c r="D79"/>
      <c r="E79"/>
      <c r="F79"/>
      <c r="G79"/>
    </row>
    <row r="80" spans="2:7" ht="17">
      <c r="B80"/>
      <c r="C80"/>
      <c r="D80"/>
      <c r="E80"/>
      <c r="F80"/>
      <c r="G80"/>
    </row>
    <row r="81" spans="2:7" ht="17">
      <c r="B81"/>
      <c r="C81"/>
      <c r="D81"/>
      <c r="E81"/>
      <c r="F81"/>
      <c r="G81"/>
    </row>
    <row r="82" spans="2:7" ht="17">
      <c r="B82"/>
      <c r="C82"/>
      <c r="D82"/>
      <c r="E82"/>
      <c r="F82"/>
      <c r="G82"/>
    </row>
    <row r="83" spans="2:7" ht="17">
      <c r="B83"/>
      <c r="C83"/>
      <c r="D83"/>
      <c r="E83"/>
      <c r="F83"/>
      <c r="G83"/>
    </row>
    <row r="84" spans="2:7" ht="17">
      <c r="B84"/>
      <c r="C84"/>
      <c r="D84"/>
      <c r="E84"/>
      <c r="F84"/>
      <c r="G84"/>
    </row>
    <row r="85" spans="2:7" ht="17">
      <c r="B85"/>
      <c r="C85"/>
      <c r="D85"/>
      <c r="E85"/>
      <c r="F85"/>
      <c r="G85"/>
    </row>
    <row r="86" spans="2:7" ht="17">
      <c r="B86"/>
      <c r="C86"/>
      <c r="D86"/>
      <c r="E86"/>
      <c r="F86"/>
      <c r="G86"/>
    </row>
    <row r="87" spans="2:7" ht="17">
      <c r="B87"/>
      <c r="C87"/>
      <c r="D87"/>
      <c r="E87"/>
      <c r="F87"/>
      <c r="G87"/>
    </row>
    <row r="88" spans="2:7" ht="17">
      <c r="B88"/>
      <c r="C88"/>
      <c r="D88"/>
      <c r="E88"/>
      <c r="F88"/>
      <c r="G88"/>
    </row>
    <row r="89" spans="2:7" ht="17">
      <c r="B89"/>
      <c r="C89"/>
      <c r="D89"/>
      <c r="E89"/>
      <c r="F89"/>
      <c r="G89"/>
    </row>
    <row r="90" spans="2:7" ht="17">
      <c r="B90"/>
      <c r="C90"/>
      <c r="D90"/>
      <c r="E90"/>
      <c r="F90"/>
      <c r="G90"/>
    </row>
    <row r="91" spans="2:7" ht="17">
      <c r="B91"/>
      <c r="C91"/>
      <c r="D91"/>
      <c r="E91"/>
      <c r="F91"/>
      <c r="G91"/>
    </row>
    <row r="92" spans="2:7" ht="17">
      <c r="B92"/>
      <c r="C92"/>
      <c r="D92"/>
      <c r="E92"/>
      <c r="F92"/>
      <c r="G92"/>
    </row>
    <row r="93" spans="2:7" ht="17">
      <c r="B93"/>
      <c r="C93"/>
      <c r="D93"/>
      <c r="E93"/>
      <c r="F93"/>
      <c r="G93"/>
    </row>
    <row r="94" spans="2:7" ht="17">
      <c r="B94"/>
      <c r="C94"/>
      <c r="D94"/>
      <c r="E94"/>
      <c r="F94"/>
      <c r="G94"/>
    </row>
    <row r="95" spans="2:7" ht="17">
      <c r="B95"/>
      <c r="C95"/>
      <c r="D95"/>
      <c r="E95"/>
      <c r="F95"/>
      <c r="G95"/>
    </row>
    <row r="96" spans="2:7" ht="17">
      <c r="B96"/>
      <c r="C96"/>
      <c r="D96"/>
      <c r="E96"/>
      <c r="F96"/>
      <c r="G96"/>
    </row>
    <row r="97" spans="2:7" ht="17">
      <c r="B97"/>
      <c r="C97"/>
      <c r="D97"/>
      <c r="E97"/>
      <c r="F97"/>
      <c r="G97"/>
    </row>
    <row r="98" spans="2:7" ht="17">
      <c r="B98"/>
      <c r="C98"/>
      <c r="D98"/>
      <c r="E98"/>
      <c r="F98"/>
      <c r="G98"/>
    </row>
    <row r="99" spans="2:7" ht="17">
      <c r="B99"/>
      <c r="C99"/>
      <c r="D99"/>
      <c r="E99"/>
      <c r="F99"/>
      <c r="G99"/>
    </row>
    <row r="100" spans="2:7" ht="17">
      <c r="B100"/>
      <c r="C100"/>
      <c r="D100"/>
      <c r="E100"/>
      <c r="F100"/>
      <c r="G100"/>
    </row>
    <row r="101" spans="2:7" ht="17">
      <c r="B101"/>
      <c r="C101"/>
      <c r="D101"/>
      <c r="E101"/>
      <c r="F101"/>
      <c r="G101"/>
    </row>
    <row r="102" spans="2:7" ht="17">
      <c r="B102"/>
      <c r="C102"/>
      <c r="D102"/>
      <c r="E102"/>
      <c r="F102"/>
      <c r="G102"/>
    </row>
    <row r="103" spans="2:7" ht="17">
      <c r="B103"/>
      <c r="C103"/>
      <c r="D103"/>
      <c r="E103"/>
      <c r="F103"/>
      <c r="G103"/>
    </row>
    <row r="104" spans="2:7" ht="17">
      <c r="B104"/>
      <c r="C104"/>
      <c r="D104"/>
      <c r="E104"/>
      <c r="F104"/>
      <c r="G104"/>
    </row>
    <row r="105" spans="2:7" ht="17">
      <c r="B105"/>
      <c r="C105"/>
      <c r="D105"/>
      <c r="E105"/>
      <c r="F105"/>
      <c r="G105"/>
    </row>
    <row r="106" spans="2:7" ht="17">
      <c r="B106"/>
      <c r="C106"/>
      <c r="D106"/>
      <c r="E106"/>
      <c r="F106"/>
      <c r="G106"/>
    </row>
    <row r="107" spans="2:7" ht="17">
      <c r="B107"/>
      <c r="C107"/>
      <c r="D107"/>
      <c r="E107"/>
      <c r="F107"/>
      <c r="G107"/>
    </row>
    <row r="108" spans="2:7" ht="17">
      <c r="B108"/>
      <c r="C108"/>
      <c r="D108"/>
      <c r="E108"/>
      <c r="F108"/>
      <c r="G108"/>
    </row>
    <row r="109" spans="2:7" ht="17">
      <c r="B109"/>
      <c r="C109"/>
      <c r="D109"/>
      <c r="E109"/>
      <c r="F109"/>
      <c r="G109"/>
    </row>
    <row r="110" spans="2:7" ht="17">
      <c r="B110"/>
      <c r="C110"/>
      <c r="D110"/>
      <c r="E110"/>
      <c r="F110"/>
      <c r="G110"/>
    </row>
    <row r="111" spans="2:7" ht="17">
      <c r="B111"/>
      <c r="C111"/>
      <c r="D111"/>
      <c r="E111"/>
      <c r="F111"/>
      <c r="G111"/>
    </row>
    <row r="112" spans="2:7" ht="17">
      <c r="B112"/>
      <c r="C112"/>
      <c r="D112"/>
      <c r="E112"/>
      <c r="F112"/>
      <c r="G112"/>
    </row>
    <row r="113" spans="2:7" ht="17">
      <c r="B113"/>
      <c r="C113"/>
      <c r="D113"/>
      <c r="E113"/>
      <c r="F113"/>
      <c r="G113"/>
    </row>
    <row r="114" spans="2:7" ht="17">
      <c r="B114"/>
      <c r="C114"/>
      <c r="D114"/>
      <c r="E114"/>
      <c r="F114"/>
      <c r="G114"/>
    </row>
    <row r="115" spans="2:7" ht="17">
      <c r="B115"/>
      <c r="C115"/>
      <c r="D115"/>
      <c r="E115"/>
      <c r="F115"/>
      <c r="G115"/>
    </row>
    <row r="116" spans="2:7" ht="17">
      <c r="B116"/>
      <c r="C116"/>
      <c r="D116"/>
      <c r="E116"/>
      <c r="F116"/>
      <c r="G116"/>
    </row>
    <row r="117" spans="2:7" ht="17">
      <c r="B117"/>
      <c r="C117"/>
      <c r="D117"/>
      <c r="E117"/>
      <c r="F117"/>
      <c r="G117"/>
    </row>
    <row r="118" spans="2:7" ht="17">
      <c r="B118"/>
      <c r="C118"/>
      <c r="D118"/>
      <c r="E118"/>
      <c r="F118"/>
      <c r="G118"/>
    </row>
    <row r="119" spans="2:7" ht="17">
      <c r="B119"/>
      <c r="C119"/>
      <c r="D119"/>
      <c r="E119"/>
      <c r="F119"/>
      <c r="G119"/>
    </row>
    <row r="120" spans="2:7" ht="17">
      <c r="B120"/>
      <c r="C120"/>
      <c r="D120"/>
      <c r="E120"/>
      <c r="F120"/>
      <c r="G120"/>
    </row>
    <row r="121" spans="2:7" ht="17">
      <c r="B121"/>
      <c r="C121"/>
      <c r="D121"/>
      <c r="E121"/>
      <c r="F121"/>
      <c r="G121"/>
    </row>
    <row r="122" spans="2:7" ht="17">
      <c r="B122"/>
      <c r="C122"/>
      <c r="D122"/>
      <c r="E122"/>
      <c r="F122"/>
      <c r="G122"/>
    </row>
    <row r="123" spans="2:7" ht="17">
      <c r="B123"/>
      <c r="C123"/>
      <c r="D123"/>
      <c r="E123"/>
      <c r="F123"/>
      <c r="G123"/>
    </row>
    <row r="124" spans="2:7" ht="17">
      <c r="B124"/>
      <c r="C124"/>
      <c r="D124"/>
      <c r="E124"/>
      <c r="F124"/>
      <c r="G124"/>
    </row>
    <row r="125" spans="2:7" ht="17">
      <c r="B125"/>
      <c r="C125"/>
      <c r="D125"/>
      <c r="E125"/>
      <c r="F125"/>
      <c r="G125"/>
    </row>
    <row r="126" spans="2:7" ht="17">
      <c r="B126"/>
      <c r="C126"/>
      <c r="D126"/>
      <c r="E126"/>
      <c r="F126"/>
      <c r="G126"/>
    </row>
    <row r="127" spans="2:7" ht="17">
      <c r="B127"/>
      <c r="C127"/>
      <c r="D127"/>
      <c r="E127"/>
      <c r="F127"/>
      <c r="G127"/>
    </row>
    <row r="128" spans="2:7" ht="17">
      <c r="B128"/>
      <c r="C128"/>
      <c r="D128"/>
      <c r="E128"/>
      <c r="F128"/>
      <c r="G128"/>
    </row>
    <row r="129" spans="2:7" ht="17">
      <c r="B129"/>
      <c r="C129"/>
      <c r="D129"/>
      <c r="E129"/>
      <c r="F129"/>
      <c r="G129"/>
    </row>
    <row r="130" spans="2:7" ht="17">
      <c r="B130"/>
      <c r="C130"/>
      <c r="D130"/>
      <c r="E130"/>
      <c r="F130"/>
      <c r="G130"/>
    </row>
    <row r="131" spans="2:7" ht="17">
      <c r="B131"/>
      <c r="C131"/>
      <c r="D131"/>
      <c r="E131"/>
      <c r="F131"/>
      <c r="G131"/>
    </row>
    <row r="132" spans="2:7" ht="17">
      <c r="B132"/>
      <c r="C132"/>
      <c r="D132"/>
      <c r="E132"/>
      <c r="F132"/>
      <c r="G132"/>
    </row>
    <row r="133" spans="2:7" ht="17">
      <c r="B133"/>
      <c r="C133"/>
      <c r="D133"/>
      <c r="E133"/>
      <c r="F133"/>
      <c r="G133"/>
    </row>
    <row r="134" spans="2:7" ht="17">
      <c r="B134"/>
      <c r="C134"/>
      <c r="D134"/>
      <c r="E134"/>
      <c r="F134"/>
      <c r="G134"/>
    </row>
    <row r="135" spans="2:7" ht="17">
      <c r="B135"/>
      <c r="C135"/>
      <c r="D135"/>
      <c r="E135"/>
      <c r="F135"/>
      <c r="G135"/>
    </row>
    <row r="136" spans="2:7" ht="17">
      <c r="B136"/>
      <c r="C136"/>
      <c r="D136"/>
      <c r="E136"/>
      <c r="F136"/>
      <c r="G136"/>
    </row>
    <row r="137" spans="2:7" ht="17">
      <c r="B137"/>
      <c r="C137"/>
      <c r="D137"/>
      <c r="E137"/>
      <c r="F137"/>
      <c r="G137"/>
    </row>
    <row r="138" spans="2:7" ht="17">
      <c r="B138"/>
      <c r="C138"/>
      <c r="D138"/>
      <c r="E138"/>
      <c r="F138"/>
      <c r="G138"/>
    </row>
    <row r="139" spans="2:7" ht="17">
      <c r="B139"/>
      <c r="C139"/>
      <c r="D139"/>
      <c r="E139"/>
      <c r="F139"/>
      <c r="G139"/>
    </row>
    <row r="140" spans="2:7" ht="17">
      <c r="B140"/>
      <c r="C140"/>
      <c r="D140"/>
      <c r="E140"/>
      <c r="F140"/>
      <c r="G140"/>
    </row>
    <row r="141" spans="2:7" ht="17">
      <c r="B141"/>
      <c r="C141"/>
      <c r="D141"/>
      <c r="E141"/>
      <c r="F141"/>
      <c r="G141"/>
    </row>
    <row r="142" spans="2:7" ht="17">
      <c r="B142"/>
      <c r="C142"/>
      <c r="D142"/>
      <c r="E142"/>
      <c r="F142"/>
      <c r="G142"/>
    </row>
    <row r="143" spans="2:7" ht="17">
      <c r="B143"/>
      <c r="C143"/>
      <c r="D143"/>
      <c r="E143"/>
      <c r="F143"/>
      <c r="G143"/>
    </row>
    <row r="144" spans="2:7" ht="17">
      <c r="B144"/>
      <c r="C144"/>
      <c r="D144"/>
      <c r="E144"/>
      <c r="F144"/>
      <c r="G144"/>
    </row>
    <row r="145" spans="2:7" ht="17">
      <c r="B145"/>
      <c r="C145"/>
      <c r="D145"/>
      <c r="E145"/>
      <c r="F145"/>
      <c r="G145"/>
    </row>
    <row r="146" spans="2:7" ht="17">
      <c r="B146"/>
      <c r="C146"/>
      <c r="D146"/>
      <c r="E146"/>
      <c r="F146"/>
      <c r="G146"/>
    </row>
    <row r="147" spans="2:7" ht="17">
      <c r="B147"/>
      <c r="C147"/>
      <c r="D147"/>
      <c r="E147"/>
      <c r="F147"/>
      <c r="G147"/>
    </row>
    <row r="148" spans="2:7" ht="17">
      <c r="B148"/>
      <c r="C148"/>
      <c r="D148"/>
      <c r="E148"/>
      <c r="F148"/>
      <c r="G148"/>
    </row>
    <row r="149" spans="2:7" ht="17">
      <c r="B149"/>
      <c r="C149"/>
      <c r="D149"/>
      <c r="E149"/>
      <c r="F149"/>
      <c r="G149"/>
    </row>
    <row r="150" spans="2:7" ht="17">
      <c r="B150"/>
      <c r="C150"/>
      <c r="D150"/>
      <c r="E150"/>
      <c r="F150"/>
      <c r="G150"/>
    </row>
    <row r="151" spans="2:7" ht="17">
      <c r="B151"/>
      <c r="C151"/>
      <c r="D151"/>
      <c r="E151"/>
      <c r="F151"/>
      <c r="G151"/>
    </row>
    <row r="152" spans="2:7" ht="17">
      <c r="B152"/>
      <c r="C152"/>
      <c r="D152"/>
      <c r="E152"/>
      <c r="F152"/>
      <c r="G152"/>
    </row>
    <row r="153" spans="2:7" ht="17">
      <c r="B153"/>
      <c r="C153"/>
      <c r="D153"/>
      <c r="E153"/>
      <c r="F153"/>
      <c r="G153"/>
    </row>
    <row r="154" spans="2:7" ht="17">
      <c r="B154"/>
      <c r="C154"/>
      <c r="D154"/>
      <c r="E154"/>
      <c r="F154"/>
      <c r="G154"/>
    </row>
    <row r="155" spans="2:7" ht="17">
      <c r="B155"/>
      <c r="C155"/>
      <c r="D155"/>
      <c r="E155"/>
      <c r="F155"/>
      <c r="G155"/>
    </row>
    <row r="156" spans="2:7" ht="17">
      <c r="B156"/>
      <c r="C156"/>
      <c r="D156"/>
      <c r="E156"/>
      <c r="F156"/>
      <c r="G156"/>
    </row>
    <row r="157" spans="2:7" ht="17">
      <c r="B157"/>
      <c r="C157"/>
      <c r="D157"/>
      <c r="E157"/>
      <c r="F157"/>
      <c r="G157"/>
    </row>
    <row r="158" spans="2:7" ht="17">
      <c r="B158"/>
      <c r="C158"/>
      <c r="D158"/>
      <c r="E158"/>
      <c r="F158"/>
      <c r="G158"/>
    </row>
    <row r="159" spans="2:7" ht="17">
      <c r="B159"/>
      <c r="C159"/>
      <c r="D159"/>
      <c r="E159"/>
      <c r="F159"/>
      <c r="G159"/>
    </row>
    <row r="160" spans="2:7" ht="17">
      <c r="B160"/>
      <c r="C160"/>
      <c r="D160"/>
      <c r="E160"/>
      <c r="F160"/>
      <c r="G160"/>
    </row>
    <row r="161" spans="2:7" ht="17">
      <c r="B161"/>
      <c r="C161"/>
      <c r="D161"/>
      <c r="E161"/>
      <c r="F161"/>
      <c r="G161"/>
    </row>
    <row r="162" spans="2:7" ht="17">
      <c r="B162"/>
      <c r="C162"/>
      <c r="D162"/>
      <c r="E162"/>
      <c r="F162"/>
      <c r="G162"/>
    </row>
    <row r="163" spans="2:7" ht="17">
      <c r="B163"/>
      <c r="C163"/>
      <c r="D163"/>
      <c r="E163"/>
      <c r="F163"/>
      <c r="G163"/>
    </row>
    <row r="164" spans="2:7" ht="17">
      <c r="B164"/>
      <c r="C164"/>
      <c r="D164"/>
      <c r="E164"/>
      <c r="F164"/>
      <c r="G164"/>
    </row>
    <row r="165" spans="2:7" ht="17">
      <c r="B165"/>
      <c r="C165"/>
      <c r="D165"/>
      <c r="E165"/>
      <c r="F165"/>
      <c r="G165"/>
    </row>
    <row r="166" spans="2:7" ht="17">
      <c r="B166"/>
      <c r="C166"/>
      <c r="D166"/>
      <c r="E166"/>
      <c r="F166"/>
      <c r="G166"/>
    </row>
    <row r="167" spans="2:7" ht="17">
      <c r="B167"/>
      <c r="C167"/>
      <c r="D167"/>
      <c r="E167"/>
      <c r="F167"/>
      <c r="G167"/>
    </row>
    <row r="168" spans="2:7" ht="17">
      <c r="B168"/>
      <c r="C168"/>
      <c r="D168"/>
      <c r="E168"/>
      <c r="F168"/>
      <c r="G168"/>
    </row>
    <row r="169" spans="2:7" ht="17">
      <c r="B169"/>
      <c r="C169"/>
      <c r="D169"/>
      <c r="E169"/>
      <c r="F169"/>
      <c r="G169"/>
    </row>
    <row r="170" spans="2:7" ht="17">
      <c r="B170"/>
      <c r="C170"/>
      <c r="D170"/>
      <c r="E170"/>
      <c r="F170"/>
      <c r="G170"/>
    </row>
    <row r="171" spans="2:7" ht="17">
      <c r="B171"/>
      <c r="C171"/>
      <c r="D171"/>
      <c r="E171"/>
      <c r="F171"/>
      <c r="G171"/>
    </row>
    <row r="172" spans="2:7" ht="17">
      <c r="B172"/>
      <c r="C172"/>
      <c r="D172"/>
      <c r="E172"/>
      <c r="F172"/>
      <c r="G172"/>
    </row>
    <row r="173" spans="2:7" ht="17">
      <c r="B173"/>
      <c r="C173"/>
      <c r="D173"/>
      <c r="E173"/>
      <c r="F173"/>
      <c r="G173"/>
    </row>
    <row r="174" spans="2:7" ht="17">
      <c r="B174"/>
      <c r="C174"/>
      <c r="D174"/>
      <c r="E174"/>
      <c r="F174"/>
      <c r="G174"/>
    </row>
    <row r="175" spans="2:7" ht="17">
      <c r="B175"/>
      <c r="C175"/>
      <c r="D175"/>
      <c r="E175"/>
      <c r="F175"/>
      <c r="G175"/>
    </row>
    <row r="176" spans="2:7" ht="17">
      <c r="B176"/>
      <c r="C176"/>
      <c r="D176"/>
      <c r="E176"/>
      <c r="F176"/>
      <c r="G176"/>
    </row>
    <row r="177" spans="2:7" ht="17">
      <c r="B177"/>
      <c r="C177"/>
      <c r="D177"/>
      <c r="E177"/>
      <c r="F177"/>
      <c r="G177"/>
    </row>
    <row r="178" spans="2:7" ht="17">
      <c r="B178"/>
      <c r="C178"/>
      <c r="D178"/>
      <c r="E178"/>
      <c r="F178"/>
      <c r="G178"/>
    </row>
    <row r="179" spans="2:7" ht="17">
      <c r="B179"/>
      <c r="C179"/>
      <c r="D179"/>
      <c r="E179"/>
      <c r="F179"/>
      <c r="G179"/>
    </row>
    <row r="180" spans="2:7" ht="17">
      <c r="B180"/>
      <c r="C180"/>
      <c r="D180"/>
      <c r="E180"/>
      <c r="F180"/>
      <c r="G180"/>
    </row>
    <row r="181" spans="2:7" ht="17">
      <c r="B181"/>
      <c r="C181"/>
      <c r="D181"/>
      <c r="E181"/>
      <c r="F181"/>
      <c r="G181"/>
    </row>
    <row r="182" spans="2:7" ht="17">
      <c r="B182"/>
      <c r="C182"/>
      <c r="D182"/>
      <c r="E182"/>
      <c r="F182"/>
      <c r="G182"/>
    </row>
    <row r="183" spans="2:7" ht="17">
      <c r="B183"/>
      <c r="C183"/>
      <c r="D183"/>
      <c r="E183"/>
      <c r="F183"/>
      <c r="G183"/>
    </row>
    <row r="184" spans="2:7" ht="17">
      <c r="B184"/>
      <c r="C184"/>
      <c r="D184"/>
      <c r="E184"/>
      <c r="F184"/>
      <c r="G184"/>
    </row>
    <row r="185" spans="2:7" ht="17">
      <c r="B185"/>
      <c r="C185"/>
      <c r="D185"/>
      <c r="E185"/>
      <c r="F185"/>
      <c r="G185"/>
    </row>
    <row r="186" spans="2:7" ht="17">
      <c r="B186"/>
      <c r="C186"/>
      <c r="D186"/>
      <c r="E186"/>
      <c r="F186"/>
      <c r="G186"/>
    </row>
    <row r="187" spans="2:7" ht="17">
      <c r="B187"/>
      <c r="C187"/>
      <c r="D187"/>
      <c r="E187"/>
      <c r="F187"/>
      <c r="G187"/>
    </row>
    <row r="188" spans="2:7" ht="17">
      <c r="B188"/>
      <c r="C188"/>
      <c r="D188"/>
      <c r="E188"/>
      <c r="F188"/>
      <c r="G188"/>
    </row>
    <row r="189" spans="2:7" ht="17">
      <c r="B189"/>
      <c r="C189"/>
      <c r="D189"/>
      <c r="E189"/>
      <c r="F189"/>
      <c r="G189"/>
    </row>
    <row r="190" spans="2:7" ht="17">
      <c r="B190"/>
      <c r="C190"/>
      <c r="D190"/>
      <c r="E190"/>
      <c r="F190"/>
      <c r="G190"/>
    </row>
    <row r="191" spans="2:7" ht="17">
      <c r="B191"/>
      <c r="C191"/>
      <c r="D191"/>
      <c r="E191"/>
      <c r="F191"/>
      <c r="G191"/>
    </row>
    <row r="192" spans="2:7" ht="17">
      <c r="B192"/>
      <c r="C192"/>
      <c r="D192"/>
      <c r="E192"/>
      <c r="F192"/>
      <c r="G192"/>
    </row>
    <row r="193" spans="2:7" ht="17">
      <c r="B193"/>
      <c r="C193"/>
      <c r="D193"/>
      <c r="E193"/>
      <c r="F193"/>
      <c r="G193"/>
    </row>
    <row r="194" spans="2:7" ht="17">
      <c r="B194"/>
      <c r="C194"/>
      <c r="D194"/>
      <c r="E194"/>
      <c r="F194"/>
      <c r="G194"/>
    </row>
    <row r="195" spans="2:7" ht="17">
      <c r="B195"/>
      <c r="C195"/>
      <c r="D195"/>
      <c r="E195"/>
      <c r="F195"/>
      <c r="G195"/>
    </row>
    <row r="196" spans="2:7" ht="17">
      <c r="B196"/>
      <c r="C196"/>
      <c r="D196"/>
      <c r="E196"/>
      <c r="F196"/>
      <c r="G196"/>
    </row>
    <row r="197" spans="2:7" ht="17">
      <c r="B197"/>
      <c r="C197"/>
      <c r="D197"/>
      <c r="E197"/>
      <c r="F197"/>
      <c r="G197"/>
    </row>
    <row r="198" spans="2:7" ht="17">
      <c r="B198"/>
      <c r="C198"/>
      <c r="D198"/>
      <c r="E198"/>
      <c r="F198"/>
      <c r="G198"/>
    </row>
    <row r="199" spans="2:7" ht="17">
      <c r="B199"/>
      <c r="C199"/>
      <c r="D199"/>
      <c r="E199"/>
      <c r="F199"/>
      <c r="G199"/>
    </row>
    <row r="200" spans="2:7" ht="17">
      <c r="B200"/>
      <c r="C200"/>
      <c r="D200"/>
      <c r="E200"/>
      <c r="F200"/>
      <c r="G200"/>
    </row>
    <row r="201" spans="2:7" ht="17">
      <c r="B201"/>
      <c r="C201"/>
      <c r="D201"/>
      <c r="E201"/>
      <c r="F201"/>
      <c r="G201"/>
    </row>
    <row r="202" spans="2:7" ht="17">
      <c r="B202"/>
      <c r="C202"/>
      <c r="D202"/>
      <c r="E202"/>
      <c r="F202"/>
      <c r="G202"/>
    </row>
    <row r="203" spans="2:7" ht="17">
      <c r="B203"/>
      <c r="C203"/>
      <c r="D203"/>
      <c r="E203"/>
      <c r="F203"/>
      <c r="G203"/>
    </row>
    <row r="204" spans="2:7" ht="17">
      <c r="B204"/>
      <c r="C204"/>
      <c r="D204"/>
      <c r="E204"/>
      <c r="F204"/>
      <c r="G204"/>
    </row>
    <row r="205" spans="2:7" ht="17">
      <c r="B205"/>
      <c r="C205"/>
      <c r="D205"/>
      <c r="E205"/>
      <c r="F205"/>
      <c r="G205"/>
    </row>
    <row r="206" spans="2:7" ht="17">
      <c r="B206"/>
      <c r="C206"/>
      <c r="D206"/>
      <c r="E206"/>
      <c r="F206"/>
      <c r="G206"/>
    </row>
    <row r="207" spans="2:7" ht="17">
      <c r="B207"/>
      <c r="C207"/>
      <c r="D207"/>
      <c r="E207"/>
      <c r="F207"/>
      <c r="G207"/>
    </row>
    <row r="208" spans="2:7" ht="17">
      <c r="B208"/>
      <c r="C208"/>
      <c r="D208"/>
      <c r="E208"/>
      <c r="F208"/>
      <c r="G208"/>
    </row>
    <row r="209" spans="2:7" ht="17">
      <c r="B209"/>
      <c r="C209"/>
      <c r="D209"/>
      <c r="E209"/>
      <c r="F209"/>
      <c r="G209"/>
    </row>
    <row r="210" spans="2:7" ht="17">
      <c r="B210"/>
      <c r="C210"/>
      <c r="D210"/>
      <c r="E210"/>
      <c r="F210"/>
      <c r="G210"/>
    </row>
    <row r="211" spans="2:7" ht="17">
      <c r="B211"/>
      <c r="C211"/>
      <c r="D211"/>
      <c r="E211"/>
      <c r="F211"/>
      <c r="G211"/>
    </row>
    <row r="212" spans="2:7" ht="17">
      <c r="B212"/>
      <c r="C212"/>
      <c r="D212"/>
      <c r="E212"/>
      <c r="F212"/>
      <c r="G212"/>
    </row>
    <row r="213" spans="2:7" ht="17">
      <c r="B213"/>
      <c r="C213"/>
      <c r="D213"/>
      <c r="E213"/>
      <c r="F213"/>
      <c r="G213"/>
    </row>
    <row r="214" spans="2:7" ht="17">
      <c r="B214"/>
      <c r="C214"/>
      <c r="D214"/>
      <c r="E214"/>
      <c r="F214"/>
      <c r="G214"/>
    </row>
    <row r="215" spans="2:7" ht="17">
      <c r="B215"/>
      <c r="C215"/>
      <c r="D215"/>
      <c r="E215"/>
      <c r="F215"/>
      <c r="G215"/>
    </row>
    <row r="216" spans="2:7" ht="17">
      <c r="B216"/>
      <c r="C216"/>
      <c r="D216"/>
      <c r="E216"/>
      <c r="F216"/>
      <c r="G216"/>
    </row>
    <row r="217" spans="2:7" ht="17">
      <c r="B217"/>
      <c r="C217"/>
      <c r="D217"/>
      <c r="E217"/>
      <c r="F217"/>
      <c r="G217"/>
    </row>
    <row r="218" spans="2:7" ht="17">
      <c r="B218"/>
      <c r="C218"/>
      <c r="D218"/>
      <c r="E218"/>
      <c r="F218"/>
      <c r="G218"/>
    </row>
    <row r="219" spans="2:7" ht="17">
      <c r="B219"/>
      <c r="C219"/>
      <c r="D219"/>
      <c r="E219"/>
      <c r="F219"/>
      <c r="G219"/>
    </row>
    <row r="220" spans="2:7" ht="17">
      <c r="B220"/>
      <c r="C220"/>
      <c r="D220"/>
      <c r="E220"/>
      <c r="F220"/>
      <c r="G220"/>
    </row>
    <row r="221" spans="2:7" ht="17">
      <c r="B221"/>
      <c r="C221"/>
      <c r="D221"/>
      <c r="E221"/>
      <c r="F221"/>
      <c r="G221"/>
    </row>
    <row r="222" spans="2:7" ht="17">
      <c r="B222"/>
      <c r="C222"/>
      <c r="D222"/>
      <c r="E222"/>
      <c r="F222"/>
      <c r="G222"/>
    </row>
    <row r="223" spans="2:7" ht="17">
      <c r="B223"/>
      <c r="C223"/>
      <c r="D223"/>
      <c r="E223"/>
      <c r="F223"/>
      <c r="G223"/>
    </row>
    <row r="224" spans="2:7" ht="17">
      <c r="B224"/>
      <c r="C224"/>
      <c r="D224"/>
      <c r="E224"/>
      <c r="F224"/>
      <c r="G224"/>
    </row>
    <row r="225" spans="2:7" ht="17">
      <c r="B225"/>
      <c r="C225"/>
      <c r="D225"/>
      <c r="E225"/>
      <c r="F225"/>
      <c r="G225"/>
    </row>
    <row r="226" spans="2:7" ht="17">
      <c r="B226"/>
      <c r="C226"/>
      <c r="D226"/>
      <c r="E226"/>
      <c r="F226"/>
      <c r="G226"/>
    </row>
    <row r="227" spans="2:7" ht="17">
      <c r="B227"/>
      <c r="C227"/>
      <c r="D227"/>
      <c r="E227"/>
      <c r="F227"/>
      <c r="G227"/>
    </row>
    <row r="228" spans="2:7" ht="17">
      <c r="B228"/>
      <c r="C228"/>
      <c r="D228"/>
      <c r="E228"/>
      <c r="F228"/>
      <c r="G228"/>
    </row>
    <row r="229" spans="2:7" ht="17">
      <c r="B229"/>
      <c r="C229"/>
      <c r="D229"/>
      <c r="E229"/>
      <c r="F229"/>
      <c r="G229"/>
    </row>
    <row r="230" spans="2:7" ht="17">
      <c r="B230"/>
      <c r="C230"/>
      <c r="D230"/>
      <c r="E230"/>
      <c r="F230"/>
      <c r="G230"/>
    </row>
    <row r="231" spans="2:7" ht="17">
      <c r="B231"/>
      <c r="C231"/>
      <c r="D231"/>
      <c r="E231"/>
      <c r="F231"/>
      <c r="G231"/>
    </row>
    <row r="232" spans="2:7" ht="17">
      <c r="B232"/>
      <c r="C232"/>
      <c r="D232"/>
      <c r="E232"/>
      <c r="F232"/>
      <c r="G232"/>
    </row>
    <row r="233" spans="2:7" ht="17">
      <c r="B233"/>
      <c r="C233"/>
      <c r="D233"/>
      <c r="E233"/>
      <c r="F233"/>
      <c r="G233"/>
    </row>
    <row r="234" spans="2:7" ht="17">
      <c r="B234"/>
      <c r="C234"/>
      <c r="D234"/>
      <c r="E234"/>
      <c r="F234"/>
      <c r="G234"/>
    </row>
    <row r="235" spans="2:7" ht="17">
      <c r="B235"/>
      <c r="C235"/>
      <c r="D235"/>
      <c r="E235"/>
      <c r="F235"/>
      <c r="G235"/>
    </row>
    <row r="236" spans="2:7" ht="17">
      <c r="B236"/>
      <c r="C236"/>
      <c r="D236"/>
      <c r="E236"/>
      <c r="F236"/>
      <c r="G236"/>
    </row>
    <row r="237" spans="2:7" ht="17">
      <c r="B237"/>
      <c r="C237"/>
      <c r="D237"/>
      <c r="E237"/>
      <c r="F237"/>
      <c r="G237"/>
    </row>
    <row r="238" spans="2:7" ht="17">
      <c r="B238"/>
      <c r="C238"/>
      <c r="D238"/>
      <c r="E238"/>
      <c r="F238"/>
      <c r="G238"/>
    </row>
    <row r="239" spans="2:7" ht="17">
      <c r="B239"/>
      <c r="C239"/>
      <c r="D239"/>
      <c r="E239"/>
      <c r="F239"/>
      <c r="G239"/>
    </row>
    <row r="240" spans="2:7" ht="17">
      <c r="B240"/>
      <c r="C240"/>
      <c r="D240"/>
      <c r="E240"/>
      <c r="F240"/>
      <c r="G240"/>
    </row>
    <row r="241" spans="2:7" ht="17">
      <c r="B241"/>
      <c r="C241"/>
      <c r="D241"/>
      <c r="E241"/>
      <c r="F241"/>
      <c r="G241"/>
    </row>
    <row r="242" spans="2:7" ht="17">
      <c r="B242"/>
      <c r="C242"/>
      <c r="D242"/>
      <c r="E242"/>
      <c r="F242"/>
      <c r="G242"/>
    </row>
    <row r="243" spans="2:7" ht="17">
      <c r="B243"/>
      <c r="C243"/>
      <c r="D243"/>
      <c r="E243"/>
      <c r="F243"/>
      <c r="G243"/>
    </row>
    <row r="244" spans="2:7" ht="17">
      <c r="B244"/>
      <c r="C244"/>
      <c r="D244"/>
      <c r="E244"/>
      <c r="F244"/>
      <c r="G244"/>
    </row>
    <row r="245" spans="2:7" ht="17">
      <c r="B245"/>
      <c r="C245"/>
      <c r="D245"/>
      <c r="E245"/>
      <c r="F245"/>
      <c r="G245"/>
    </row>
    <row r="246" spans="2:7" ht="17">
      <c r="B246"/>
      <c r="C246"/>
      <c r="D246"/>
      <c r="E246"/>
      <c r="F246"/>
      <c r="G246"/>
    </row>
    <row r="247" spans="2:7" ht="17">
      <c r="B247"/>
      <c r="C247"/>
      <c r="D247"/>
      <c r="E247"/>
      <c r="F247"/>
      <c r="G247"/>
    </row>
    <row r="248" spans="2:7" ht="17">
      <c r="B248"/>
      <c r="C248"/>
      <c r="D248"/>
      <c r="E248"/>
      <c r="F248"/>
      <c r="G248"/>
    </row>
    <row r="249" spans="2:7" ht="17">
      <c r="B249"/>
      <c r="C249"/>
      <c r="D249"/>
      <c r="E249"/>
      <c r="F249"/>
      <c r="G249"/>
    </row>
    <row r="250" spans="2:7" ht="17">
      <c r="B250"/>
      <c r="C250"/>
      <c r="D250"/>
      <c r="E250"/>
      <c r="F250"/>
      <c r="G250"/>
    </row>
    <row r="251" spans="2:7" ht="17">
      <c r="B251"/>
      <c r="C251"/>
      <c r="D251"/>
      <c r="E251"/>
      <c r="F251"/>
      <c r="G251"/>
    </row>
    <row r="252" spans="2:7" ht="17">
      <c r="B252"/>
      <c r="C252"/>
      <c r="D252"/>
      <c r="E252"/>
      <c r="F252"/>
      <c r="G252"/>
    </row>
    <row r="253" spans="2:7" ht="17">
      <c r="B253"/>
      <c r="C253"/>
      <c r="D253"/>
      <c r="E253"/>
      <c r="F253"/>
      <c r="G253"/>
    </row>
    <row r="254" spans="2:7" ht="17">
      <c r="B254"/>
      <c r="C254"/>
      <c r="D254"/>
      <c r="E254"/>
      <c r="F254"/>
      <c r="G254"/>
    </row>
    <row r="255" spans="2:7" ht="17">
      <c r="B255"/>
      <c r="C255"/>
      <c r="D255"/>
      <c r="E255"/>
      <c r="F255"/>
      <c r="G255"/>
    </row>
    <row r="256" spans="2:7" ht="17">
      <c r="B256"/>
      <c r="C256"/>
      <c r="D256"/>
      <c r="E256"/>
      <c r="F256"/>
      <c r="G256"/>
    </row>
    <row r="257" spans="2:7" ht="17">
      <c r="B257"/>
      <c r="C257"/>
      <c r="D257"/>
      <c r="E257"/>
      <c r="F257"/>
      <c r="G257"/>
    </row>
    <row r="258" spans="2:7" ht="17">
      <c r="B258"/>
      <c r="C258"/>
      <c r="D258"/>
      <c r="E258"/>
      <c r="F258"/>
      <c r="G258"/>
    </row>
    <row r="259" spans="2:7" ht="17">
      <c r="B259"/>
      <c r="C259"/>
      <c r="D259"/>
      <c r="E259"/>
      <c r="F259"/>
      <c r="G259"/>
    </row>
    <row r="260" spans="2:7" ht="17">
      <c r="B260"/>
      <c r="C260"/>
      <c r="D260"/>
      <c r="E260"/>
      <c r="F260"/>
      <c r="G260"/>
    </row>
    <row r="261" spans="2:7" ht="17">
      <c r="B261"/>
      <c r="C261"/>
      <c r="D261"/>
      <c r="E261"/>
      <c r="F261"/>
      <c r="G261"/>
    </row>
    <row r="262" spans="2:7" ht="17">
      <c r="B262"/>
      <c r="C262"/>
      <c r="D262"/>
      <c r="E262"/>
      <c r="F262"/>
      <c r="G262"/>
    </row>
    <row r="263" spans="2:7" ht="17">
      <c r="B263"/>
      <c r="C263"/>
      <c r="D263"/>
      <c r="E263"/>
      <c r="F263"/>
      <c r="G263"/>
    </row>
    <row r="264" spans="2:7" ht="17">
      <c r="B264"/>
      <c r="C264"/>
      <c r="D264"/>
      <c r="E264"/>
      <c r="F264"/>
      <c r="G264"/>
    </row>
    <row r="265" spans="2:7" ht="17">
      <c r="B265"/>
      <c r="C265"/>
      <c r="D265"/>
      <c r="E265"/>
      <c r="F265"/>
      <c r="G265"/>
    </row>
    <row r="266" spans="2:7" ht="17">
      <c r="B266"/>
      <c r="C266"/>
      <c r="D266"/>
      <c r="E266"/>
      <c r="F266"/>
      <c r="G266"/>
    </row>
    <row r="267" spans="2:7" ht="17">
      <c r="B267"/>
      <c r="C267"/>
      <c r="D267"/>
      <c r="E267"/>
      <c r="F267"/>
      <c r="G267"/>
    </row>
    <row r="268" spans="2:7" ht="17">
      <c r="B268"/>
      <c r="C268"/>
      <c r="D268"/>
      <c r="E268"/>
      <c r="F268"/>
      <c r="G268"/>
    </row>
    <row r="269" spans="2:7" ht="17">
      <c r="B269"/>
      <c r="C269"/>
      <c r="D269"/>
      <c r="E269"/>
      <c r="F269"/>
      <c r="G269"/>
    </row>
    <row r="270" spans="2:7" ht="17">
      <c r="B270"/>
      <c r="C270"/>
      <c r="D270"/>
      <c r="E270"/>
      <c r="F270"/>
      <c r="G270"/>
    </row>
    <row r="271" spans="2:7" ht="17">
      <c r="B271"/>
      <c r="C271"/>
      <c r="D271"/>
      <c r="E271"/>
      <c r="F271"/>
      <c r="G271"/>
    </row>
    <row r="272" spans="2:7" ht="17">
      <c r="B272"/>
      <c r="C272"/>
      <c r="D272"/>
      <c r="E272"/>
      <c r="F272"/>
      <c r="G272"/>
    </row>
    <row r="273" spans="2:7" ht="17">
      <c r="B273"/>
      <c r="C273"/>
      <c r="D273"/>
      <c r="E273"/>
      <c r="F273"/>
      <c r="G273"/>
    </row>
    <row r="274" spans="2:7" ht="17">
      <c r="B274"/>
      <c r="C274"/>
      <c r="D274"/>
      <c r="E274"/>
      <c r="F274"/>
      <c r="G274"/>
    </row>
    <row r="275" spans="2:7" ht="17">
      <c r="B275"/>
      <c r="C275"/>
      <c r="D275"/>
      <c r="E275"/>
      <c r="F275"/>
      <c r="G275"/>
    </row>
    <row r="276" spans="2:7" ht="17">
      <c r="B276"/>
      <c r="C276"/>
      <c r="D276"/>
      <c r="E276"/>
      <c r="F276"/>
      <c r="G276"/>
    </row>
    <row r="277" spans="2:7" ht="17">
      <c r="B277"/>
      <c r="C277"/>
      <c r="D277"/>
      <c r="E277"/>
      <c r="F277"/>
      <c r="G277"/>
    </row>
    <row r="278" spans="2:7" ht="17">
      <c r="B278"/>
      <c r="C278"/>
      <c r="D278"/>
      <c r="E278"/>
      <c r="F278"/>
      <c r="G278"/>
    </row>
    <row r="279" spans="2:7" ht="17">
      <c r="B279"/>
      <c r="C279"/>
      <c r="D279"/>
      <c r="E279"/>
      <c r="F279"/>
      <c r="G279"/>
    </row>
    <row r="280" spans="2:7" ht="17">
      <c r="B280"/>
      <c r="C280"/>
      <c r="D280"/>
      <c r="E280"/>
      <c r="F280"/>
      <c r="G280"/>
    </row>
    <row r="281" spans="2:7" ht="17">
      <c r="B281"/>
      <c r="C281"/>
      <c r="D281"/>
      <c r="E281"/>
      <c r="F281"/>
      <c r="G281"/>
    </row>
    <row r="282" spans="2:7" ht="17">
      <c r="B282"/>
      <c r="C282"/>
      <c r="D282"/>
      <c r="E282"/>
      <c r="F282"/>
      <c r="G282"/>
    </row>
    <row r="283" spans="2:7" ht="17">
      <c r="B283"/>
      <c r="C283"/>
      <c r="D283"/>
      <c r="E283"/>
      <c r="F283"/>
      <c r="G283"/>
    </row>
    <row r="284" spans="2:7" ht="17">
      <c r="B284"/>
      <c r="C284"/>
      <c r="D284"/>
      <c r="E284"/>
      <c r="F284"/>
      <c r="G284"/>
    </row>
    <row r="285" spans="2:7" ht="17">
      <c r="B285"/>
      <c r="C285"/>
      <c r="D285"/>
      <c r="E285"/>
      <c r="F285"/>
      <c r="G285"/>
    </row>
    <row r="286" spans="2:7" ht="17">
      <c r="B286"/>
      <c r="C286"/>
      <c r="D286"/>
      <c r="E286"/>
      <c r="F286"/>
      <c r="G286"/>
    </row>
    <row r="287" spans="2:7" ht="17">
      <c r="B287"/>
      <c r="C287"/>
      <c r="D287"/>
      <c r="E287"/>
      <c r="F287"/>
      <c r="G287"/>
    </row>
    <row r="288" spans="2:7" ht="17">
      <c r="B288"/>
      <c r="C288"/>
      <c r="D288"/>
      <c r="E288"/>
      <c r="F288"/>
      <c r="G288"/>
    </row>
    <row r="289" spans="2:7" ht="17">
      <c r="B289"/>
      <c r="C289"/>
      <c r="D289"/>
      <c r="E289"/>
      <c r="F289"/>
      <c r="G289"/>
    </row>
    <row r="290" spans="2:7" ht="17">
      <c r="B290"/>
      <c r="C290"/>
      <c r="D290"/>
      <c r="E290"/>
      <c r="F290"/>
      <c r="G290"/>
    </row>
    <row r="291" spans="2:7" ht="17">
      <c r="B291"/>
      <c r="C291"/>
      <c r="D291"/>
      <c r="E291"/>
      <c r="F291"/>
      <c r="G291"/>
    </row>
    <row r="292" spans="2:7" ht="17">
      <c r="B292"/>
      <c r="C292"/>
      <c r="D292"/>
      <c r="E292"/>
      <c r="F292"/>
      <c r="G292"/>
    </row>
    <row r="293" spans="2:7" ht="17">
      <c r="B293"/>
      <c r="C293"/>
      <c r="D293"/>
      <c r="E293"/>
      <c r="F293"/>
      <c r="G293"/>
    </row>
    <row r="294" spans="2:7" ht="17">
      <c r="B294"/>
      <c r="C294"/>
      <c r="D294"/>
      <c r="E294"/>
      <c r="F294"/>
      <c r="G294"/>
    </row>
    <row r="295" spans="2:7" ht="17">
      <c r="B295"/>
      <c r="C295"/>
      <c r="D295"/>
      <c r="E295"/>
      <c r="F295"/>
      <c r="G295"/>
    </row>
    <row r="296" spans="2:7" ht="17">
      <c r="B296"/>
      <c r="C296"/>
      <c r="D296"/>
      <c r="E296"/>
      <c r="F296"/>
      <c r="G296"/>
    </row>
    <row r="297" spans="2:7" ht="17">
      <c r="B297"/>
      <c r="C297"/>
      <c r="D297"/>
      <c r="E297"/>
      <c r="F297"/>
      <c r="G297"/>
    </row>
    <row r="298" spans="2:7" ht="17">
      <c r="B298"/>
      <c r="C298"/>
      <c r="D298"/>
      <c r="E298"/>
      <c r="F298"/>
      <c r="G298"/>
    </row>
    <row r="299" spans="2:7" ht="17">
      <c r="B299"/>
      <c r="C299"/>
      <c r="D299"/>
      <c r="E299"/>
      <c r="F299"/>
      <c r="G299"/>
    </row>
    <row r="300" spans="2:7" ht="17">
      <c r="B300"/>
      <c r="C300"/>
      <c r="D300"/>
      <c r="E300"/>
      <c r="F300"/>
      <c r="G300"/>
    </row>
    <row r="301" spans="2:7" ht="17">
      <c r="B301"/>
      <c r="C301"/>
      <c r="D301"/>
      <c r="E301"/>
      <c r="F301"/>
      <c r="G301"/>
    </row>
    <row r="302" spans="2:7" ht="17">
      <c r="B302"/>
      <c r="C302"/>
      <c r="D302"/>
      <c r="E302"/>
      <c r="F302"/>
      <c r="G302"/>
    </row>
    <row r="303" spans="2:7" ht="17">
      <c r="B303"/>
      <c r="C303"/>
      <c r="D303"/>
      <c r="E303"/>
      <c r="F303"/>
      <c r="G303"/>
    </row>
    <row r="304" spans="2:7" ht="17">
      <c r="B304"/>
      <c r="C304"/>
      <c r="D304"/>
      <c r="E304"/>
      <c r="F304"/>
      <c r="G304"/>
    </row>
    <row r="305" spans="2:7" ht="17">
      <c r="B305"/>
      <c r="C305"/>
      <c r="D305"/>
      <c r="E305"/>
      <c r="F305"/>
      <c r="G305"/>
    </row>
    <row r="306" spans="2:7" ht="17">
      <c r="B306"/>
      <c r="C306"/>
      <c r="D306"/>
      <c r="E306"/>
      <c r="F306"/>
      <c r="G306"/>
    </row>
    <row r="307" spans="2:7" ht="17">
      <c r="B307"/>
      <c r="C307"/>
      <c r="D307"/>
      <c r="E307"/>
      <c r="F307"/>
      <c r="G307"/>
    </row>
    <row r="308" spans="2:7" ht="17">
      <c r="B308"/>
      <c r="C308"/>
      <c r="D308"/>
      <c r="E308"/>
      <c r="F308"/>
      <c r="G308"/>
    </row>
    <row r="309" spans="2:7" ht="17">
      <c r="B309"/>
      <c r="C309"/>
      <c r="D309"/>
      <c r="E309"/>
      <c r="F309"/>
      <c r="G309"/>
    </row>
    <row r="310" spans="2:7" ht="17">
      <c r="B310"/>
      <c r="C310"/>
      <c r="D310"/>
      <c r="E310"/>
      <c r="F310"/>
      <c r="G310"/>
    </row>
    <row r="311" spans="2:7" ht="17">
      <c r="B311"/>
      <c r="C311"/>
      <c r="D311"/>
      <c r="E311"/>
      <c r="F311"/>
      <c r="G311"/>
    </row>
    <row r="312" spans="2:7" ht="17">
      <c r="B312"/>
      <c r="C312"/>
      <c r="D312"/>
      <c r="E312"/>
      <c r="F312"/>
      <c r="G312"/>
    </row>
    <row r="313" spans="2:7" ht="17">
      <c r="B313"/>
      <c r="C313"/>
      <c r="D313"/>
      <c r="E313"/>
      <c r="F313"/>
      <c r="G313"/>
    </row>
    <row r="314" spans="2:7" ht="17">
      <c r="B314"/>
      <c r="C314"/>
      <c r="D314"/>
      <c r="E314"/>
      <c r="F314"/>
      <c r="G314"/>
    </row>
    <row r="315" spans="2:7" ht="17">
      <c r="B315"/>
      <c r="C315"/>
      <c r="D315"/>
      <c r="E315"/>
      <c r="F315"/>
      <c r="G315"/>
    </row>
    <row r="316" spans="2:7" ht="17">
      <c r="B316"/>
      <c r="C316"/>
      <c r="D316"/>
      <c r="E316"/>
      <c r="F316"/>
      <c r="G316"/>
    </row>
    <row r="317" spans="2:7" ht="17">
      <c r="B317"/>
      <c r="C317"/>
      <c r="D317"/>
      <c r="E317"/>
      <c r="F317"/>
      <c r="G317"/>
    </row>
    <row r="318" spans="2:7" ht="17">
      <c r="B318"/>
      <c r="C318"/>
      <c r="D318"/>
      <c r="E318"/>
      <c r="F318"/>
      <c r="G318"/>
    </row>
    <row r="319" spans="2:7" ht="17">
      <c r="B319"/>
      <c r="C319"/>
      <c r="D319"/>
      <c r="E319"/>
      <c r="F319"/>
      <c r="G319"/>
    </row>
    <row r="320" spans="2:7" ht="17">
      <c r="B320"/>
      <c r="C320"/>
      <c r="D320"/>
      <c r="E320"/>
      <c r="F320"/>
      <c r="G320"/>
    </row>
    <row r="321" spans="2:7" ht="17">
      <c r="B321"/>
      <c r="C321"/>
      <c r="D321"/>
      <c r="E321"/>
      <c r="F321"/>
      <c r="G321"/>
    </row>
    <row r="322" spans="2:7" ht="17">
      <c r="B322"/>
      <c r="C322"/>
      <c r="D322"/>
      <c r="E322"/>
      <c r="F322"/>
      <c r="G322"/>
    </row>
    <row r="323" spans="2:7" ht="17">
      <c r="B323"/>
      <c r="C323"/>
      <c r="D323"/>
      <c r="E323"/>
      <c r="F323"/>
      <c r="G323"/>
    </row>
    <row r="324" spans="2:7" ht="17">
      <c r="B324"/>
      <c r="C324"/>
      <c r="D324"/>
      <c r="E324"/>
      <c r="F324"/>
      <c r="G324"/>
    </row>
    <row r="325" spans="2:7" ht="17">
      <c r="B325"/>
      <c r="C325"/>
      <c r="D325"/>
      <c r="E325"/>
      <c r="F325"/>
      <c r="G325"/>
    </row>
    <row r="326" spans="2:7" ht="17">
      <c r="B326"/>
      <c r="C326"/>
      <c r="D326"/>
      <c r="E326"/>
      <c r="F326"/>
      <c r="G326"/>
    </row>
    <row r="327" spans="2:7" ht="17">
      <c r="B327"/>
      <c r="C327"/>
      <c r="D327"/>
      <c r="E327"/>
      <c r="F327"/>
      <c r="G327"/>
    </row>
    <row r="328" spans="2:7" ht="17">
      <c r="B328"/>
      <c r="C328"/>
      <c r="D328"/>
      <c r="E328"/>
      <c r="F328"/>
      <c r="G328"/>
    </row>
    <row r="329" spans="2:7" ht="17">
      <c r="B329"/>
      <c r="C329"/>
      <c r="D329"/>
      <c r="E329"/>
      <c r="F329"/>
      <c r="G329"/>
    </row>
    <row r="330" spans="2:7" ht="17">
      <c r="B330"/>
      <c r="C330"/>
      <c r="D330"/>
      <c r="E330"/>
      <c r="F330"/>
      <c r="G330"/>
    </row>
    <row r="331" spans="2:7" ht="17">
      <c r="B331"/>
      <c r="C331"/>
      <c r="D331"/>
      <c r="E331"/>
      <c r="F331"/>
      <c r="G331"/>
    </row>
    <row r="332" spans="2:7" ht="17">
      <c r="B332"/>
      <c r="C332"/>
      <c r="D332"/>
      <c r="E332"/>
      <c r="F332"/>
      <c r="G332"/>
    </row>
    <row r="333" spans="2:7" ht="17">
      <c r="B333"/>
      <c r="C333"/>
      <c r="D333"/>
      <c r="E333"/>
      <c r="F333"/>
      <c r="G333"/>
    </row>
    <row r="334" spans="2:7" ht="17">
      <c r="B334"/>
      <c r="C334"/>
      <c r="D334"/>
      <c r="E334"/>
      <c r="F334"/>
      <c r="G334"/>
    </row>
    <row r="335" spans="2:7" ht="17">
      <c r="B335"/>
      <c r="C335"/>
      <c r="D335"/>
      <c r="E335"/>
      <c r="F335"/>
      <c r="G335"/>
    </row>
    <row r="336" spans="2:7" ht="17">
      <c r="B336"/>
      <c r="C336"/>
      <c r="D336"/>
      <c r="E336"/>
      <c r="F336"/>
      <c r="G336"/>
    </row>
    <row r="337" spans="2:7" ht="17">
      <c r="B337"/>
      <c r="C337"/>
      <c r="D337"/>
      <c r="E337"/>
      <c r="F337"/>
      <c r="G337"/>
    </row>
    <row r="338" spans="2:7" ht="17">
      <c r="B338"/>
      <c r="C338"/>
      <c r="D338"/>
      <c r="E338"/>
      <c r="F338"/>
      <c r="G338"/>
    </row>
    <row r="339" spans="2:7" ht="17">
      <c r="B339"/>
      <c r="C339"/>
      <c r="D339"/>
      <c r="E339"/>
      <c r="F339"/>
      <c r="G339"/>
    </row>
    <row r="340" spans="2:7" ht="17">
      <c r="B340"/>
      <c r="C340"/>
      <c r="D340"/>
      <c r="E340"/>
      <c r="F340"/>
      <c r="G340"/>
    </row>
    <row r="341" spans="2:7" ht="17">
      <c r="B341"/>
      <c r="C341"/>
      <c r="D341"/>
      <c r="E341"/>
      <c r="F341"/>
      <c r="G341"/>
    </row>
    <row r="342" spans="2:7" ht="17">
      <c r="B342"/>
      <c r="C342"/>
      <c r="D342"/>
      <c r="E342"/>
      <c r="F342"/>
      <c r="G342"/>
    </row>
    <row r="343" spans="2:7" ht="17">
      <c r="B343"/>
      <c r="C343"/>
      <c r="D343"/>
      <c r="E343"/>
      <c r="F343"/>
      <c r="G343"/>
    </row>
    <row r="344" spans="2:7" ht="17">
      <c r="B344"/>
      <c r="C344"/>
      <c r="D344"/>
      <c r="E344"/>
      <c r="F344"/>
      <c r="G344"/>
    </row>
    <row r="345" spans="2:7" ht="17">
      <c r="B345"/>
      <c r="C345"/>
      <c r="D345"/>
      <c r="E345"/>
      <c r="F345"/>
      <c r="G345"/>
    </row>
    <row r="346" spans="2:7" ht="17">
      <c r="B346"/>
      <c r="C346"/>
      <c r="D346"/>
      <c r="E346"/>
      <c r="F346"/>
      <c r="G346"/>
    </row>
    <row r="347" spans="2:7" ht="17">
      <c r="B347"/>
      <c r="C347"/>
      <c r="D347"/>
      <c r="E347"/>
      <c r="F347"/>
      <c r="G347"/>
    </row>
    <row r="348" spans="2:7" ht="17">
      <c r="B348"/>
      <c r="C348"/>
      <c r="D348"/>
      <c r="E348"/>
      <c r="F348"/>
      <c r="G348"/>
    </row>
    <row r="349" spans="2:7" ht="17">
      <c r="B349"/>
      <c r="C349"/>
      <c r="D349"/>
      <c r="E349"/>
      <c r="F349"/>
      <c r="G349"/>
    </row>
    <row r="350" spans="2:7" ht="17">
      <c r="B350"/>
      <c r="C350"/>
      <c r="D350"/>
      <c r="E350"/>
      <c r="F350"/>
      <c r="G350"/>
    </row>
    <row r="351" spans="2:7" ht="17">
      <c r="B351"/>
      <c r="C351"/>
      <c r="D351"/>
      <c r="E351"/>
      <c r="F351"/>
      <c r="G351"/>
    </row>
    <row r="352" spans="2:7" ht="17">
      <c r="B352"/>
      <c r="C352"/>
      <c r="D352"/>
      <c r="E352"/>
      <c r="F352"/>
      <c r="G352"/>
    </row>
    <row r="353" spans="2:7" ht="17">
      <c r="B353"/>
      <c r="C353"/>
      <c r="D353"/>
      <c r="E353"/>
      <c r="F353"/>
      <c r="G353"/>
    </row>
    <row r="354" spans="2:7" ht="17">
      <c r="B354"/>
      <c r="C354"/>
      <c r="D354"/>
      <c r="E354"/>
      <c r="F354"/>
      <c r="G354"/>
    </row>
    <row r="355" spans="2:7" ht="17">
      <c r="B355"/>
      <c r="C355"/>
      <c r="D355"/>
      <c r="E355"/>
      <c r="F355"/>
      <c r="G355"/>
    </row>
    <row r="356" spans="2:7" ht="17">
      <c r="B356"/>
      <c r="C356"/>
      <c r="D356"/>
      <c r="E356"/>
      <c r="F356"/>
      <c r="G356"/>
    </row>
    <row r="357" spans="2:7" ht="17">
      <c r="B357"/>
      <c r="C357"/>
      <c r="D357"/>
      <c r="E357"/>
      <c r="F357"/>
      <c r="G357"/>
    </row>
    <row r="358" spans="2:7" ht="17">
      <c r="B358"/>
      <c r="C358"/>
      <c r="D358"/>
      <c r="E358"/>
      <c r="F358"/>
      <c r="G358"/>
    </row>
    <row r="359" spans="2:7" ht="17">
      <c r="B359"/>
      <c r="C359"/>
      <c r="D359"/>
      <c r="E359"/>
      <c r="F359"/>
      <c r="G359"/>
    </row>
    <row r="360" spans="2:7" ht="17">
      <c r="B360"/>
      <c r="C360"/>
      <c r="D360"/>
      <c r="E360"/>
      <c r="F360"/>
      <c r="G360"/>
    </row>
    <row r="361" spans="2:7" ht="17">
      <c r="B361"/>
      <c r="C361"/>
      <c r="D361"/>
      <c r="E361"/>
      <c r="F361"/>
      <c r="G361"/>
    </row>
    <row r="362" spans="2:7" ht="17">
      <c r="B362"/>
      <c r="C362"/>
      <c r="D362"/>
      <c r="E362"/>
      <c r="F362"/>
      <c r="G362"/>
    </row>
    <row r="363" spans="2:7" ht="17">
      <c r="B363"/>
      <c r="C363"/>
      <c r="D363"/>
      <c r="E363"/>
      <c r="F363"/>
      <c r="G363"/>
    </row>
    <row r="364" spans="2:7" ht="17">
      <c r="B364"/>
      <c r="C364"/>
      <c r="D364"/>
      <c r="E364"/>
      <c r="F364"/>
      <c r="G364"/>
    </row>
    <row r="365" spans="2:7" ht="17">
      <c r="B365"/>
      <c r="C365"/>
      <c r="D365"/>
      <c r="E365"/>
      <c r="F365"/>
      <c r="G365"/>
    </row>
    <row r="366" spans="2:7" ht="17">
      <c r="B366"/>
      <c r="C366"/>
      <c r="D366"/>
      <c r="E366"/>
      <c r="F366"/>
      <c r="G366"/>
    </row>
    <row r="367" spans="2:7" ht="17">
      <c r="B367"/>
      <c r="C367"/>
      <c r="D367"/>
      <c r="E367"/>
      <c r="F367"/>
      <c r="G367"/>
    </row>
    <row r="368" spans="2:7" ht="17">
      <c r="B368"/>
      <c r="C368"/>
      <c r="D368"/>
      <c r="E368"/>
      <c r="F368"/>
      <c r="G368"/>
    </row>
    <row r="369" spans="2:7" ht="17">
      <c r="B369"/>
      <c r="C369"/>
      <c r="D369"/>
      <c r="E369"/>
      <c r="F369"/>
      <c r="G369"/>
    </row>
    <row r="370" spans="2:7" ht="17">
      <c r="B370"/>
      <c r="C370"/>
      <c r="D370"/>
      <c r="E370"/>
      <c r="F370"/>
      <c r="G370"/>
    </row>
    <row r="371" spans="2:7" ht="17">
      <c r="B371"/>
      <c r="C371"/>
      <c r="D371"/>
      <c r="E371"/>
      <c r="F371"/>
      <c r="G371"/>
    </row>
    <row r="372" spans="2:7" ht="17">
      <c r="B372"/>
      <c r="C372"/>
      <c r="D372"/>
      <c r="E372"/>
      <c r="F372"/>
      <c r="G372"/>
    </row>
    <row r="373" spans="2:7" ht="17">
      <c r="B373"/>
      <c r="C373"/>
      <c r="D373"/>
      <c r="E373"/>
      <c r="F373"/>
      <c r="G373"/>
    </row>
    <row r="374" spans="2:7" ht="17">
      <c r="B374"/>
      <c r="C374"/>
      <c r="D374"/>
      <c r="E374"/>
      <c r="F374"/>
      <c r="G374"/>
    </row>
    <row r="375" spans="2:7" ht="17">
      <c r="B375"/>
      <c r="C375"/>
      <c r="D375"/>
      <c r="E375"/>
      <c r="F375"/>
      <c r="G375"/>
    </row>
    <row r="376" spans="2:7" ht="17">
      <c r="B376"/>
      <c r="C376"/>
      <c r="D376"/>
      <c r="E376"/>
      <c r="F376"/>
      <c r="G376"/>
    </row>
    <row r="377" spans="2:7" ht="17">
      <c r="B377"/>
      <c r="C377"/>
      <c r="D377"/>
      <c r="E377"/>
      <c r="F377"/>
      <c r="G377"/>
    </row>
    <row r="378" spans="2:7" ht="17">
      <c r="B378"/>
      <c r="C378"/>
      <c r="D378"/>
      <c r="E378"/>
      <c r="F378"/>
      <c r="G378"/>
    </row>
    <row r="379" spans="2:7" ht="17">
      <c r="B379"/>
      <c r="C379"/>
      <c r="D379"/>
      <c r="E379"/>
      <c r="F379"/>
      <c r="G379"/>
    </row>
    <row r="380" spans="2:7" ht="17">
      <c r="B380"/>
      <c r="C380"/>
      <c r="D380"/>
      <c r="E380"/>
      <c r="F380"/>
      <c r="G380"/>
    </row>
    <row r="381" spans="2:7" ht="17">
      <c r="B381"/>
      <c r="C381"/>
      <c r="D381"/>
      <c r="E381"/>
      <c r="F381"/>
      <c r="G381"/>
    </row>
    <row r="382" spans="2:7" ht="17">
      <c r="B382"/>
      <c r="C382"/>
      <c r="D382"/>
      <c r="E382"/>
      <c r="F382"/>
      <c r="G382"/>
    </row>
    <row r="383" spans="2:7" ht="17">
      <c r="B383"/>
      <c r="C383"/>
      <c r="D383"/>
      <c r="E383"/>
      <c r="F383"/>
      <c r="G383"/>
    </row>
    <row r="384" spans="2:7" ht="17">
      <c r="B384"/>
      <c r="C384"/>
      <c r="D384"/>
      <c r="E384"/>
      <c r="F384"/>
      <c r="G384"/>
    </row>
    <row r="385" spans="2:7" ht="17">
      <c r="B385"/>
      <c r="C385"/>
      <c r="D385"/>
      <c r="E385"/>
      <c r="F385"/>
      <c r="G385"/>
    </row>
    <row r="386" spans="2:7" ht="17">
      <c r="B386"/>
      <c r="C386"/>
      <c r="D386"/>
      <c r="E386"/>
      <c r="F386"/>
      <c r="G386"/>
    </row>
    <row r="387" spans="2:7" ht="17">
      <c r="B387"/>
      <c r="C387"/>
      <c r="D387"/>
      <c r="E387"/>
      <c r="F387"/>
      <c r="G387"/>
    </row>
    <row r="388" spans="2:7" ht="17">
      <c r="B388"/>
      <c r="C388"/>
      <c r="D388"/>
      <c r="E388"/>
      <c r="F388"/>
      <c r="G388"/>
    </row>
    <row r="389" spans="2:7" ht="17">
      <c r="B389"/>
      <c r="C389"/>
      <c r="D389"/>
      <c r="E389"/>
      <c r="F389"/>
      <c r="G389"/>
    </row>
    <row r="390" spans="2:7" ht="17">
      <c r="B390"/>
      <c r="C390"/>
      <c r="D390"/>
      <c r="E390"/>
      <c r="F390"/>
      <c r="G390"/>
    </row>
    <row r="391" spans="2:7" ht="17">
      <c r="B391"/>
      <c r="C391"/>
      <c r="D391"/>
      <c r="E391"/>
      <c r="F391"/>
      <c r="G391"/>
    </row>
    <row r="392" spans="2:7" ht="17">
      <c r="B392"/>
      <c r="C392"/>
      <c r="D392"/>
      <c r="E392"/>
      <c r="F392"/>
      <c r="G392"/>
    </row>
    <row r="393" spans="2:7" ht="17">
      <c r="B393"/>
      <c r="C393"/>
      <c r="D393"/>
      <c r="E393"/>
      <c r="F393"/>
      <c r="G393"/>
    </row>
    <row r="394" spans="2:7" ht="17">
      <c r="B394"/>
      <c r="C394"/>
      <c r="D394"/>
      <c r="E394"/>
      <c r="F394"/>
      <c r="G394"/>
    </row>
    <row r="395" spans="2:7" ht="17">
      <c r="B395"/>
      <c r="C395"/>
      <c r="D395"/>
      <c r="E395"/>
      <c r="F395"/>
      <c r="G395"/>
    </row>
    <row r="396" spans="2:7" ht="17">
      <c r="B396"/>
      <c r="C396"/>
      <c r="D396"/>
      <c r="E396"/>
      <c r="F396"/>
      <c r="G396"/>
    </row>
    <row r="397" spans="2:7" ht="17">
      <c r="B397"/>
      <c r="C397"/>
      <c r="D397"/>
      <c r="E397"/>
      <c r="F397"/>
      <c r="G397"/>
    </row>
    <row r="398" spans="2:7" ht="17">
      <c r="B398"/>
      <c r="C398"/>
      <c r="D398"/>
      <c r="E398"/>
      <c r="F398"/>
      <c r="G398"/>
    </row>
    <row r="399" spans="2:7" ht="17">
      <c r="B399"/>
      <c r="C399"/>
      <c r="D399"/>
      <c r="E399"/>
      <c r="F399"/>
      <c r="G399"/>
    </row>
    <row r="400" spans="2:7" ht="17">
      <c r="B400"/>
      <c r="C400"/>
      <c r="D400"/>
      <c r="E400"/>
      <c r="F400"/>
      <c r="G400"/>
    </row>
    <row r="401" spans="2:7" ht="17">
      <c r="B401"/>
      <c r="C401"/>
      <c r="D401"/>
      <c r="E401"/>
      <c r="F401"/>
      <c r="G401"/>
    </row>
    <row r="402" spans="2:7" ht="17">
      <c r="B402"/>
      <c r="C402"/>
      <c r="D402"/>
      <c r="E402"/>
      <c r="F402"/>
      <c r="G402"/>
    </row>
    <row r="403" spans="2:7" ht="17">
      <c r="B403"/>
      <c r="C403"/>
      <c r="D403"/>
      <c r="E403"/>
      <c r="F403"/>
      <c r="G403"/>
    </row>
    <row r="404" spans="2:7" ht="17">
      <c r="B404"/>
      <c r="C404"/>
      <c r="D404"/>
      <c r="E404"/>
      <c r="F404"/>
      <c r="G404"/>
    </row>
    <row r="405" spans="2:7" ht="17">
      <c r="B405"/>
      <c r="C405"/>
      <c r="D405"/>
      <c r="E405"/>
      <c r="F405"/>
      <c r="G405"/>
    </row>
    <row r="406" spans="2:7" ht="17">
      <c r="B406"/>
      <c r="C406"/>
      <c r="D406"/>
      <c r="E406"/>
      <c r="F406"/>
      <c r="G406"/>
    </row>
    <row r="407" spans="2:7" ht="17">
      <c r="B407"/>
      <c r="C407"/>
      <c r="D407"/>
      <c r="E407"/>
      <c r="F407"/>
      <c r="G407"/>
    </row>
    <row r="408" spans="2:7" ht="17">
      <c r="B408"/>
      <c r="C408"/>
      <c r="D408"/>
      <c r="E408"/>
      <c r="F408"/>
      <c r="G408"/>
    </row>
    <row r="409" spans="2:7" ht="17">
      <c r="B409"/>
      <c r="C409"/>
      <c r="D409"/>
      <c r="E409"/>
      <c r="F409"/>
      <c r="G409"/>
    </row>
    <row r="410" spans="2:7" ht="17">
      <c r="B410"/>
      <c r="C410"/>
      <c r="D410"/>
      <c r="E410"/>
      <c r="F410"/>
      <c r="G410"/>
    </row>
    <row r="411" spans="2:7" ht="17">
      <c r="B411"/>
      <c r="C411"/>
      <c r="D411"/>
      <c r="E411"/>
      <c r="F411"/>
      <c r="G411"/>
    </row>
    <row r="412" spans="2:7" ht="17">
      <c r="B412"/>
      <c r="C412"/>
      <c r="D412"/>
      <c r="E412"/>
      <c r="F412"/>
      <c r="G412"/>
    </row>
    <row r="413" spans="2:7" ht="17">
      <c r="B413"/>
      <c r="C413"/>
      <c r="D413"/>
      <c r="E413"/>
      <c r="F413"/>
      <c r="G413"/>
    </row>
    <row r="414" spans="2:7" ht="17">
      <c r="B414"/>
      <c r="C414"/>
      <c r="D414"/>
      <c r="E414"/>
      <c r="F414"/>
      <c r="G414"/>
    </row>
    <row r="415" spans="2:7" ht="17">
      <c r="B415"/>
      <c r="C415"/>
      <c r="D415"/>
      <c r="E415"/>
      <c r="F415"/>
      <c r="G415"/>
    </row>
    <row r="416" spans="2:7" ht="17">
      <c r="B416"/>
      <c r="C416"/>
      <c r="D416"/>
      <c r="E416"/>
      <c r="F416"/>
      <c r="G416"/>
    </row>
    <row r="417" spans="2:7" ht="17">
      <c r="B417"/>
      <c r="C417"/>
      <c r="D417"/>
      <c r="E417"/>
      <c r="F417"/>
      <c r="G417"/>
    </row>
    <row r="418" spans="2:7" ht="17">
      <c r="B418"/>
      <c r="C418"/>
      <c r="D418"/>
      <c r="E418"/>
      <c r="F418"/>
      <c r="G418"/>
    </row>
    <row r="419" spans="2:7" ht="17">
      <c r="B419"/>
      <c r="C419"/>
      <c r="D419"/>
      <c r="E419"/>
      <c r="F419"/>
      <c r="G419"/>
    </row>
    <row r="420" spans="2:7" ht="17">
      <c r="B420"/>
      <c r="C420"/>
      <c r="D420"/>
      <c r="E420"/>
      <c r="F420"/>
      <c r="G420"/>
    </row>
    <row r="421" spans="2:7" ht="17">
      <c r="B421"/>
      <c r="C421"/>
      <c r="D421"/>
      <c r="E421"/>
      <c r="F421"/>
      <c r="G421"/>
    </row>
    <row r="422" spans="2:7" ht="17">
      <c r="B422"/>
      <c r="C422"/>
      <c r="D422"/>
      <c r="E422"/>
      <c r="F422"/>
      <c r="G422"/>
    </row>
    <row r="423" spans="2:7" ht="17">
      <c r="B423"/>
      <c r="C423"/>
      <c r="D423"/>
      <c r="E423"/>
      <c r="F423"/>
      <c r="G423"/>
    </row>
    <row r="424" spans="2:7" ht="17">
      <c r="B424"/>
      <c r="C424"/>
      <c r="D424"/>
      <c r="E424"/>
      <c r="F424"/>
      <c r="G424"/>
    </row>
    <row r="425" spans="2:7" ht="17">
      <c r="B425"/>
      <c r="C425"/>
      <c r="D425"/>
      <c r="E425"/>
      <c r="F425"/>
      <c r="G425"/>
    </row>
    <row r="426" spans="2:7" ht="17">
      <c r="B426"/>
      <c r="C426"/>
      <c r="D426"/>
      <c r="E426"/>
      <c r="F426"/>
      <c r="G426"/>
    </row>
    <row r="427" spans="2:7" ht="17">
      <c r="B427"/>
      <c r="C427"/>
      <c r="D427"/>
      <c r="E427"/>
      <c r="F427"/>
      <c r="G427"/>
    </row>
    <row r="428" spans="2:7" ht="17">
      <c r="B428"/>
      <c r="C428"/>
      <c r="D428"/>
      <c r="E428"/>
      <c r="F428"/>
      <c r="G428"/>
    </row>
    <row r="429" spans="2:7" ht="17">
      <c r="B429"/>
      <c r="C429"/>
      <c r="D429"/>
      <c r="E429"/>
      <c r="F429"/>
      <c r="G429"/>
    </row>
    <row r="430" spans="2:7" ht="17">
      <c r="B430"/>
      <c r="C430"/>
      <c r="D430"/>
      <c r="E430"/>
      <c r="F430"/>
      <c r="G430"/>
    </row>
    <row r="431" spans="2:7" ht="17">
      <c r="B431"/>
      <c r="C431"/>
      <c r="D431"/>
      <c r="E431"/>
      <c r="F431"/>
      <c r="G431"/>
    </row>
    <row r="432" spans="2:7" ht="17">
      <c r="B432"/>
      <c r="C432"/>
      <c r="D432"/>
      <c r="E432"/>
      <c r="F432"/>
      <c r="G432"/>
    </row>
    <row r="433" spans="2:7" ht="17">
      <c r="B433"/>
      <c r="C433"/>
      <c r="D433"/>
      <c r="E433"/>
      <c r="F433"/>
      <c r="G433"/>
    </row>
    <row r="434" spans="2:7" ht="17">
      <c r="B434"/>
      <c r="C434"/>
      <c r="D434"/>
      <c r="E434"/>
      <c r="F434"/>
      <c r="G434"/>
    </row>
    <row r="435" spans="2:7" ht="17">
      <c r="B435"/>
      <c r="C435"/>
      <c r="D435"/>
      <c r="E435"/>
      <c r="F435"/>
      <c r="G435"/>
    </row>
    <row r="436" spans="2:7" ht="17">
      <c r="B436"/>
      <c r="C436"/>
      <c r="D436"/>
      <c r="E436"/>
      <c r="F436"/>
      <c r="G436"/>
    </row>
    <row r="437" spans="2:7" ht="17">
      <c r="B437"/>
      <c r="C437"/>
      <c r="D437"/>
      <c r="E437"/>
      <c r="F437"/>
      <c r="G437"/>
    </row>
    <row r="438" spans="2:7" ht="17">
      <c r="B438"/>
      <c r="C438"/>
      <c r="D438"/>
      <c r="E438"/>
      <c r="F438"/>
      <c r="G438"/>
    </row>
    <row r="439" spans="2:7" ht="17">
      <c r="B439"/>
      <c r="C439"/>
      <c r="D439"/>
      <c r="E439"/>
      <c r="F439"/>
      <c r="G439"/>
    </row>
    <row r="440" spans="2:7" ht="17">
      <c r="B440"/>
      <c r="C440"/>
      <c r="D440"/>
      <c r="E440"/>
      <c r="F440"/>
      <c r="G440"/>
    </row>
    <row r="441" spans="2:7" ht="17">
      <c r="B441"/>
      <c r="C441"/>
      <c r="D441"/>
      <c r="E441"/>
      <c r="F441"/>
      <c r="G441"/>
    </row>
    <row r="442" spans="2:7" ht="17">
      <c r="B442"/>
      <c r="C442"/>
      <c r="D442"/>
      <c r="E442"/>
      <c r="F442"/>
      <c r="G442"/>
    </row>
    <row r="443" spans="2:7" ht="17">
      <c r="B443"/>
      <c r="C443"/>
      <c r="D443"/>
      <c r="E443"/>
      <c r="F443"/>
      <c r="G443"/>
    </row>
    <row r="444" spans="2:7" ht="17">
      <c r="B444"/>
      <c r="C444"/>
      <c r="D444"/>
      <c r="E444"/>
      <c r="F444"/>
      <c r="G444"/>
    </row>
    <row r="445" spans="2:7" ht="17">
      <c r="B445"/>
      <c r="C445"/>
      <c r="D445"/>
      <c r="E445"/>
      <c r="F445"/>
      <c r="G445"/>
    </row>
    <row r="446" spans="2:7" ht="17">
      <c r="B446"/>
      <c r="C446"/>
      <c r="D446"/>
      <c r="E446"/>
      <c r="F446"/>
      <c r="G446"/>
    </row>
    <row r="447" spans="2:7" ht="17">
      <c r="B447"/>
      <c r="C447"/>
      <c r="D447"/>
      <c r="E447"/>
      <c r="F447"/>
      <c r="G447"/>
    </row>
    <row r="448" spans="2:7" ht="17">
      <c r="B448"/>
      <c r="C448"/>
      <c r="D448"/>
      <c r="E448"/>
      <c r="F448"/>
      <c r="G448"/>
    </row>
    <row r="449" spans="2:7" ht="17">
      <c r="B449"/>
      <c r="C449"/>
      <c r="D449"/>
      <c r="E449"/>
      <c r="F449"/>
      <c r="G449"/>
    </row>
    <row r="450" spans="2:7" ht="17">
      <c r="B450"/>
      <c r="C450"/>
      <c r="D450"/>
      <c r="E450"/>
      <c r="F450"/>
      <c r="G450"/>
    </row>
    <row r="451" spans="2:7" ht="17">
      <c r="B451"/>
      <c r="C451"/>
      <c r="D451"/>
      <c r="E451"/>
      <c r="F451"/>
      <c r="G451"/>
    </row>
    <row r="452" spans="2:7" ht="17">
      <c r="B452"/>
      <c r="C452"/>
      <c r="D452"/>
      <c r="E452"/>
      <c r="F452"/>
      <c r="G452"/>
    </row>
    <row r="453" spans="2:7" ht="17">
      <c r="B453"/>
      <c r="C453"/>
      <c r="D453"/>
      <c r="E453"/>
      <c r="F453"/>
      <c r="G453"/>
    </row>
    <row r="454" spans="2:7" ht="17">
      <c r="B454"/>
      <c r="C454"/>
      <c r="D454"/>
      <c r="E454"/>
      <c r="F454"/>
      <c r="G454"/>
    </row>
    <row r="455" spans="2:7" ht="17">
      <c r="B455"/>
      <c r="C455"/>
      <c r="D455"/>
      <c r="E455"/>
      <c r="F455"/>
      <c r="G455"/>
    </row>
    <row r="456" spans="2:7" ht="17">
      <c r="B456"/>
      <c r="C456"/>
      <c r="D456"/>
      <c r="E456"/>
      <c r="F456"/>
      <c r="G456"/>
    </row>
    <row r="457" spans="2:7" ht="17">
      <c r="B457"/>
      <c r="C457"/>
      <c r="D457"/>
      <c r="E457"/>
      <c r="F457"/>
      <c r="G457"/>
    </row>
    <row r="458" spans="2:7" ht="17">
      <c r="B458"/>
      <c r="C458"/>
      <c r="D458"/>
      <c r="E458"/>
      <c r="F458"/>
      <c r="G458"/>
    </row>
    <row r="459" spans="2:7" ht="17">
      <c r="B459"/>
      <c r="C459"/>
      <c r="D459"/>
      <c r="E459"/>
      <c r="F459"/>
      <c r="G459"/>
    </row>
    <row r="460" spans="2:7" ht="17">
      <c r="B460"/>
      <c r="C460"/>
      <c r="D460"/>
      <c r="E460"/>
      <c r="F460"/>
      <c r="G460"/>
    </row>
    <row r="461" spans="2:7" ht="17">
      <c r="B461"/>
      <c r="C461"/>
      <c r="D461"/>
      <c r="E461"/>
      <c r="F461"/>
      <c r="G461"/>
    </row>
    <row r="462" spans="2:7" ht="17">
      <c r="B462"/>
      <c r="C462"/>
      <c r="D462"/>
      <c r="E462"/>
      <c r="F462"/>
      <c r="G462"/>
    </row>
    <row r="463" spans="2:7" ht="17">
      <c r="B463"/>
      <c r="C463"/>
      <c r="D463"/>
      <c r="E463"/>
      <c r="F463"/>
      <c r="G463"/>
    </row>
    <row r="464" spans="2:7" ht="17">
      <c r="B464"/>
      <c r="C464"/>
      <c r="D464"/>
      <c r="E464"/>
      <c r="F464"/>
      <c r="G464"/>
    </row>
    <row r="465" spans="2:7" ht="17">
      <c r="B465"/>
      <c r="C465"/>
      <c r="D465"/>
      <c r="E465"/>
      <c r="F465"/>
      <c r="G465"/>
    </row>
    <row r="466" spans="2:7" ht="17">
      <c r="B466"/>
      <c r="C466"/>
      <c r="D466"/>
      <c r="E466"/>
      <c r="F466"/>
      <c r="G466"/>
    </row>
    <row r="467" spans="2:7" ht="17">
      <c r="B467"/>
      <c r="C467"/>
      <c r="D467"/>
      <c r="E467"/>
      <c r="F467"/>
      <c r="G467"/>
    </row>
    <row r="468" spans="2:7" ht="17">
      <c r="B468"/>
      <c r="C468"/>
      <c r="D468"/>
      <c r="E468"/>
      <c r="F468"/>
      <c r="G468"/>
    </row>
    <row r="469" spans="2:7" ht="17">
      <c r="B469"/>
      <c r="C469"/>
      <c r="D469"/>
      <c r="E469"/>
      <c r="F469"/>
      <c r="G469"/>
    </row>
    <row r="470" spans="2:7" ht="17">
      <c r="B470"/>
      <c r="C470"/>
      <c r="D470"/>
      <c r="E470"/>
      <c r="F470"/>
      <c r="G470"/>
    </row>
    <row r="471" spans="2:7" ht="17">
      <c r="B471"/>
      <c r="C471"/>
      <c r="D471"/>
      <c r="E471"/>
      <c r="F471"/>
      <c r="G471"/>
    </row>
    <row r="472" spans="2:7" ht="17">
      <c r="B472"/>
      <c r="C472"/>
      <c r="D472"/>
      <c r="E472"/>
      <c r="F472"/>
      <c r="G472"/>
    </row>
    <row r="473" spans="2:7" ht="17">
      <c r="B473"/>
      <c r="C473"/>
      <c r="D473"/>
      <c r="E473"/>
      <c r="F473"/>
      <c r="G473"/>
    </row>
    <row r="474" spans="2:7" ht="17">
      <c r="B474"/>
      <c r="C474"/>
      <c r="D474"/>
      <c r="E474"/>
      <c r="F474"/>
      <c r="G474"/>
    </row>
    <row r="475" spans="2:7" ht="17">
      <c r="B475"/>
      <c r="C475"/>
      <c r="D475"/>
      <c r="E475"/>
      <c r="F475"/>
      <c r="G475"/>
    </row>
    <row r="476" spans="2:7" ht="17">
      <c r="B476"/>
      <c r="C476"/>
      <c r="D476"/>
      <c r="E476"/>
      <c r="F476"/>
      <c r="G476"/>
    </row>
    <row r="477" spans="2:7" ht="17">
      <c r="B477"/>
      <c r="C477"/>
      <c r="D477"/>
      <c r="E477"/>
      <c r="F477"/>
      <c r="G477"/>
    </row>
    <row r="478" spans="2:7" ht="17">
      <c r="B478"/>
      <c r="C478"/>
      <c r="D478"/>
      <c r="E478"/>
      <c r="F478"/>
      <c r="G478"/>
    </row>
    <row r="479" spans="2:7" ht="17">
      <c r="B479"/>
      <c r="C479"/>
      <c r="D479"/>
      <c r="E479"/>
      <c r="F479"/>
      <c r="G479"/>
    </row>
    <row r="480" spans="2:7" ht="17">
      <c r="B480"/>
      <c r="C480"/>
      <c r="D480"/>
      <c r="E480"/>
      <c r="F480"/>
      <c r="G480"/>
    </row>
    <row r="481" spans="2:7" ht="17">
      <c r="B481"/>
      <c r="C481"/>
      <c r="D481"/>
      <c r="E481"/>
      <c r="F481"/>
      <c r="G481"/>
    </row>
    <row r="482" spans="2:7" ht="17">
      <c r="B482"/>
      <c r="C482"/>
      <c r="D482"/>
      <c r="E482"/>
      <c r="F482"/>
      <c r="G482"/>
    </row>
    <row r="483" spans="2:7" ht="17">
      <c r="B483"/>
      <c r="C483"/>
      <c r="D483"/>
      <c r="E483"/>
      <c r="F483"/>
      <c r="G483"/>
    </row>
    <row r="484" spans="2:7" ht="17">
      <c r="B484"/>
      <c r="C484"/>
      <c r="D484"/>
      <c r="E484"/>
      <c r="F484"/>
      <c r="G484"/>
    </row>
    <row r="485" spans="2:7" ht="17">
      <c r="B485"/>
      <c r="C485"/>
      <c r="D485"/>
      <c r="E485"/>
      <c r="F485"/>
      <c r="G485"/>
    </row>
    <row r="486" spans="2:7" ht="17">
      <c r="B486"/>
      <c r="C486"/>
      <c r="D486"/>
      <c r="E486"/>
      <c r="F486"/>
      <c r="G486"/>
    </row>
    <row r="487" spans="2:7" ht="17">
      <c r="B487"/>
      <c r="C487"/>
      <c r="D487"/>
      <c r="E487"/>
      <c r="F487"/>
      <c r="G487"/>
    </row>
    <row r="488" spans="2:7" ht="17">
      <c r="B488"/>
      <c r="C488"/>
      <c r="D488"/>
      <c r="E488"/>
      <c r="F488"/>
      <c r="G488"/>
    </row>
    <row r="489" spans="2:7" ht="17">
      <c r="B489"/>
      <c r="C489"/>
      <c r="D489"/>
      <c r="E489"/>
      <c r="F489"/>
      <c r="G489"/>
    </row>
    <row r="490" spans="2:7" ht="17">
      <c r="B490"/>
      <c r="C490"/>
      <c r="D490"/>
      <c r="E490"/>
      <c r="F490"/>
      <c r="G490"/>
    </row>
    <row r="491" spans="2:7" ht="17">
      <c r="B491"/>
      <c r="C491"/>
      <c r="D491"/>
      <c r="E491"/>
      <c r="F491"/>
      <c r="G491"/>
    </row>
    <row r="492" spans="2:7" ht="17">
      <c r="B492"/>
      <c r="C492"/>
      <c r="D492"/>
      <c r="E492"/>
      <c r="F492"/>
      <c r="G492"/>
    </row>
    <row r="493" spans="2:7" ht="17">
      <c r="B493"/>
      <c r="C493"/>
      <c r="D493"/>
      <c r="E493"/>
      <c r="F493"/>
      <c r="G493"/>
    </row>
    <row r="494" spans="2:7" ht="17">
      <c r="B494"/>
      <c r="C494"/>
      <c r="D494"/>
      <c r="E494"/>
      <c r="F494"/>
      <c r="G494"/>
    </row>
    <row r="495" spans="2:7" ht="17">
      <c r="B495"/>
      <c r="C495"/>
      <c r="D495"/>
      <c r="E495"/>
      <c r="F495"/>
      <c r="G495"/>
    </row>
    <row r="496" spans="2:7" ht="17">
      <c r="B496"/>
      <c r="C496"/>
      <c r="D496"/>
      <c r="E496"/>
      <c r="F496"/>
      <c r="G496"/>
    </row>
    <row r="497" spans="2:7" ht="17">
      <c r="B497"/>
      <c r="C497"/>
      <c r="D497"/>
      <c r="E497"/>
      <c r="F497"/>
      <c r="G497"/>
    </row>
    <row r="498" spans="2:7" ht="17">
      <c r="B498"/>
      <c r="C498"/>
      <c r="D498"/>
      <c r="E498"/>
      <c r="F498"/>
      <c r="G498"/>
    </row>
    <row r="499" spans="2:7" ht="17">
      <c r="B499"/>
      <c r="C499"/>
      <c r="D499"/>
      <c r="E499"/>
      <c r="F499"/>
      <c r="G499"/>
    </row>
    <row r="500" spans="2:7" ht="17">
      <c r="B500"/>
      <c r="C500"/>
      <c r="D500"/>
      <c r="E500"/>
      <c r="F500"/>
      <c r="G500"/>
    </row>
    <row r="501" spans="2:7" ht="17">
      <c r="B501"/>
      <c r="C501"/>
      <c r="D501"/>
      <c r="E501"/>
      <c r="F501"/>
      <c r="G501"/>
    </row>
    <row r="502" spans="2:7" ht="17">
      <c r="B502"/>
      <c r="C502"/>
      <c r="D502"/>
      <c r="E502"/>
      <c r="F502"/>
      <c r="G502"/>
    </row>
    <row r="503" spans="2:7" ht="17">
      <c r="B503"/>
      <c r="C503"/>
      <c r="D503"/>
      <c r="E503"/>
      <c r="F503"/>
      <c r="G503"/>
    </row>
    <row r="504" spans="2:7" ht="17">
      <c r="B504"/>
      <c r="C504"/>
      <c r="D504"/>
      <c r="E504"/>
      <c r="F504"/>
      <c r="G504"/>
    </row>
    <row r="505" spans="2:7" ht="17">
      <c r="B505"/>
      <c r="C505"/>
      <c r="D505"/>
      <c r="E505"/>
      <c r="F505"/>
      <c r="G505"/>
    </row>
    <row r="506" spans="2:7" ht="17">
      <c r="B506"/>
      <c r="C506"/>
      <c r="D506"/>
      <c r="E506"/>
      <c r="F506"/>
      <c r="G506"/>
    </row>
    <row r="507" spans="2:7" ht="17">
      <c r="B507"/>
      <c r="C507"/>
      <c r="D507"/>
      <c r="E507"/>
      <c r="F507"/>
      <c r="G507"/>
    </row>
    <row r="508" spans="2:7" ht="17">
      <c r="B508"/>
      <c r="C508"/>
      <c r="D508"/>
      <c r="E508"/>
      <c r="F508"/>
      <c r="G508"/>
    </row>
    <row r="509" spans="2:7" ht="17">
      <c r="B509"/>
      <c r="C509"/>
      <c r="D509"/>
      <c r="E509"/>
      <c r="F509"/>
      <c r="G509"/>
    </row>
    <row r="510" spans="2:7" ht="17">
      <c r="B510"/>
      <c r="C510"/>
      <c r="D510"/>
      <c r="E510"/>
      <c r="F510"/>
      <c r="G510"/>
    </row>
    <row r="511" spans="2:7" ht="17">
      <c r="B511"/>
      <c r="C511"/>
      <c r="D511"/>
      <c r="E511"/>
      <c r="F511"/>
      <c r="G511"/>
    </row>
    <row r="512" spans="2:7" ht="17">
      <c r="B512"/>
      <c r="C512"/>
      <c r="D512"/>
      <c r="E512"/>
      <c r="F512"/>
      <c r="G512"/>
    </row>
    <row r="513" spans="2:7" ht="17">
      <c r="B513"/>
      <c r="C513"/>
      <c r="D513"/>
      <c r="E513"/>
      <c r="F513"/>
      <c r="G513"/>
    </row>
    <row r="514" spans="2:7" ht="17">
      <c r="B514"/>
      <c r="C514"/>
      <c r="D514"/>
      <c r="E514"/>
      <c r="F514"/>
      <c r="G514"/>
    </row>
    <row r="515" spans="2:7" ht="17">
      <c r="B515"/>
      <c r="C515"/>
      <c r="D515"/>
      <c r="E515"/>
      <c r="F515"/>
      <c r="G515"/>
    </row>
    <row r="516" spans="2:7" ht="17">
      <c r="B516"/>
      <c r="C516"/>
      <c r="D516"/>
      <c r="E516"/>
      <c r="F516"/>
      <c r="G516"/>
    </row>
    <row r="517" spans="2:7" ht="17">
      <c r="B517"/>
      <c r="C517"/>
      <c r="D517"/>
      <c r="E517"/>
      <c r="F517"/>
      <c r="G517"/>
    </row>
    <row r="518" spans="2:7" ht="17">
      <c r="B518"/>
      <c r="C518"/>
      <c r="D518"/>
      <c r="E518"/>
      <c r="F518"/>
      <c r="G518"/>
    </row>
    <row r="519" spans="2:7" ht="17">
      <c r="B519"/>
      <c r="C519"/>
      <c r="D519"/>
      <c r="E519"/>
      <c r="F519"/>
      <c r="G519"/>
    </row>
    <row r="520" spans="2:7" ht="17">
      <c r="B520"/>
      <c r="C520"/>
      <c r="D520"/>
      <c r="E520"/>
      <c r="F520"/>
      <c r="G520"/>
    </row>
    <row r="521" spans="2:7" ht="17">
      <c r="B521"/>
      <c r="C521"/>
      <c r="D521"/>
      <c r="E521"/>
      <c r="F521"/>
      <c r="G521"/>
    </row>
    <row r="522" spans="2:7" ht="17">
      <c r="B522"/>
      <c r="C522"/>
      <c r="D522"/>
      <c r="E522"/>
      <c r="F522"/>
      <c r="G522"/>
    </row>
    <row r="523" spans="2:7" ht="17">
      <c r="B523"/>
      <c r="C523"/>
      <c r="D523"/>
      <c r="E523"/>
      <c r="F523"/>
      <c r="G523"/>
    </row>
    <row r="524" spans="2:7" ht="17">
      <c r="B524"/>
      <c r="C524"/>
      <c r="D524"/>
      <c r="E524"/>
      <c r="F524"/>
      <c r="G524"/>
    </row>
    <row r="525" spans="2:7" ht="17">
      <c r="B525"/>
      <c r="C525"/>
      <c r="D525"/>
      <c r="E525"/>
      <c r="F525"/>
      <c r="G525"/>
    </row>
    <row r="526" spans="2:7" ht="17">
      <c r="B526"/>
      <c r="C526"/>
      <c r="D526"/>
      <c r="E526"/>
      <c r="F526"/>
      <c r="G526"/>
    </row>
    <row r="527" spans="2:7" ht="17">
      <c r="B527"/>
      <c r="C527"/>
      <c r="D527"/>
      <c r="E527"/>
      <c r="F527"/>
      <c r="G527"/>
    </row>
    <row r="528" spans="2:7" ht="17">
      <c r="B528"/>
      <c r="C528"/>
      <c r="D528"/>
      <c r="E528"/>
      <c r="F528"/>
      <c r="G528"/>
    </row>
    <row r="529" spans="2:7" ht="17">
      <c r="B529"/>
      <c r="C529"/>
      <c r="D529"/>
      <c r="E529"/>
      <c r="F529"/>
      <c r="G529"/>
    </row>
    <row r="530" spans="2:7" ht="17">
      <c r="B530"/>
      <c r="C530"/>
      <c r="D530"/>
      <c r="E530"/>
      <c r="F530"/>
      <c r="G530"/>
    </row>
    <row r="531" spans="2:7" ht="17">
      <c r="B531"/>
      <c r="C531"/>
      <c r="D531"/>
      <c r="E531"/>
      <c r="F531"/>
      <c r="G531"/>
    </row>
    <row r="532" spans="2:7" ht="17">
      <c r="B532"/>
      <c r="C532"/>
      <c r="D532"/>
      <c r="E532"/>
      <c r="F532"/>
      <c r="G532"/>
    </row>
    <row r="533" spans="2:7" ht="17">
      <c r="B533"/>
      <c r="C533"/>
      <c r="D533"/>
      <c r="E533"/>
      <c r="F533"/>
      <c r="G533"/>
    </row>
    <row r="534" spans="2:7" ht="17">
      <c r="B534"/>
      <c r="C534"/>
      <c r="D534"/>
      <c r="E534"/>
      <c r="F534"/>
      <c r="G534"/>
    </row>
    <row r="535" spans="2:7" ht="17">
      <c r="B535"/>
      <c r="C535"/>
      <c r="D535"/>
      <c r="E535"/>
      <c r="F535"/>
      <c r="G535"/>
    </row>
    <row r="536" spans="2:7" ht="17">
      <c r="B536"/>
      <c r="C536"/>
      <c r="D536"/>
      <c r="E536"/>
      <c r="F536"/>
      <c r="G536"/>
    </row>
    <row r="537" spans="2:7" ht="17">
      <c r="B537"/>
      <c r="C537"/>
      <c r="D537"/>
      <c r="E537"/>
      <c r="F537"/>
      <c r="G537"/>
    </row>
    <row r="538" spans="2:7" ht="17">
      <c r="B538"/>
      <c r="C538"/>
      <c r="D538"/>
      <c r="E538"/>
      <c r="F538"/>
      <c r="G538"/>
    </row>
    <row r="539" spans="2:7" ht="17">
      <c r="B539"/>
      <c r="C539"/>
      <c r="D539"/>
      <c r="E539"/>
      <c r="F539"/>
      <c r="G539"/>
    </row>
    <row r="540" spans="2:7" ht="17">
      <c r="B540"/>
      <c r="C540"/>
      <c r="D540"/>
      <c r="E540"/>
      <c r="F540"/>
      <c r="G540"/>
    </row>
    <row r="541" spans="2:7" ht="17">
      <c r="B541"/>
      <c r="C541"/>
      <c r="D541"/>
      <c r="E541"/>
      <c r="F541"/>
      <c r="G541"/>
    </row>
    <row r="542" spans="2:7" ht="17">
      <c r="B542"/>
      <c r="C542"/>
      <c r="D542"/>
      <c r="E542"/>
      <c r="F542"/>
      <c r="G542"/>
    </row>
    <row r="543" spans="2:7" ht="17">
      <c r="B543"/>
      <c r="C543"/>
      <c r="D543"/>
      <c r="E543"/>
      <c r="F543"/>
      <c r="G543"/>
    </row>
    <row r="544" spans="2:7" ht="17">
      <c r="B544"/>
      <c r="C544"/>
      <c r="D544"/>
      <c r="E544"/>
      <c r="F544"/>
      <c r="G544"/>
    </row>
    <row r="545" spans="2:7" ht="17">
      <c r="B545"/>
      <c r="C545"/>
      <c r="D545"/>
      <c r="E545"/>
      <c r="F545"/>
      <c r="G545"/>
    </row>
    <row r="546" spans="2:7" ht="17">
      <c r="B546"/>
      <c r="C546"/>
      <c r="D546"/>
      <c r="E546"/>
      <c r="F546"/>
      <c r="G546"/>
    </row>
    <row r="547" spans="2:7" ht="17">
      <c r="B547"/>
      <c r="C547"/>
      <c r="D547"/>
      <c r="E547"/>
      <c r="F547"/>
      <c r="G547"/>
    </row>
    <row r="548" spans="2:7" ht="17">
      <c r="B548"/>
      <c r="C548"/>
      <c r="D548"/>
      <c r="E548"/>
      <c r="F548"/>
      <c r="G548"/>
    </row>
    <row r="549" spans="2:7" ht="17">
      <c r="B549"/>
      <c r="C549"/>
      <c r="D549"/>
      <c r="E549"/>
      <c r="F549"/>
      <c r="G549"/>
    </row>
    <row r="550" spans="2:7" ht="17">
      <c r="B550"/>
      <c r="C550"/>
      <c r="D550"/>
      <c r="E550"/>
      <c r="F550"/>
      <c r="G550"/>
    </row>
    <row r="551" spans="2:7" ht="17">
      <c r="B551"/>
      <c r="C551"/>
      <c r="D551"/>
      <c r="E551"/>
      <c r="F551"/>
      <c r="G551"/>
    </row>
    <row r="552" spans="2:7" ht="17">
      <c r="B552"/>
      <c r="C552"/>
      <c r="D552"/>
      <c r="E552"/>
      <c r="F552"/>
      <c r="G552"/>
    </row>
    <row r="553" spans="2:7" ht="17">
      <c r="B553"/>
      <c r="C553"/>
      <c r="D553"/>
      <c r="E553"/>
      <c r="F553"/>
      <c r="G553"/>
    </row>
    <row r="554" spans="2:7" ht="17">
      <c r="B554"/>
      <c r="C554"/>
      <c r="D554"/>
      <c r="E554"/>
      <c r="F554"/>
      <c r="G554"/>
    </row>
    <row r="555" spans="2:7" ht="17">
      <c r="B555"/>
      <c r="C555"/>
      <c r="D555"/>
      <c r="E555"/>
      <c r="F555"/>
      <c r="G555"/>
    </row>
    <row r="556" spans="2:7" ht="17">
      <c r="B556"/>
      <c r="C556"/>
      <c r="D556"/>
      <c r="E556"/>
      <c r="F556"/>
      <c r="G556"/>
    </row>
    <row r="557" spans="2:7" ht="17">
      <c r="B557"/>
      <c r="C557"/>
      <c r="D557"/>
      <c r="E557"/>
      <c r="F557"/>
      <c r="G557"/>
    </row>
    <row r="558" spans="2:7" ht="17">
      <c r="B558"/>
      <c r="C558"/>
      <c r="D558"/>
      <c r="E558"/>
      <c r="F558"/>
      <c r="G558"/>
    </row>
    <row r="559" spans="2:7" ht="17">
      <c r="B559"/>
      <c r="C559"/>
      <c r="D559"/>
      <c r="E559"/>
      <c r="F559"/>
      <c r="G559"/>
    </row>
    <row r="560" spans="2:7" ht="17">
      <c r="B560"/>
      <c r="C560"/>
      <c r="D560"/>
      <c r="E560"/>
      <c r="F560"/>
      <c r="G560"/>
    </row>
    <row r="561" spans="2:7" ht="17">
      <c r="B561"/>
      <c r="C561"/>
      <c r="D561"/>
      <c r="E561"/>
      <c r="F561"/>
      <c r="G561"/>
    </row>
    <row r="562" spans="2:7" ht="17">
      <c r="B562"/>
      <c r="C562"/>
      <c r="D562"/>
      <c r="E562"/>
      <c r="F562"/>
      <c r="G562"/>
    </row>
    <row r="563" spans="2:7" ht="17">
      <c r="B563"/>
      <c r="C563"/>
      <c r="D563"/>
      <c r="E563"/>
      <c r="F563"/>
      <c r="G563"/>
    </row>
    <row r="564" spans="2:7" ht="17">
      <c r="B564"/>
      <c r="C564"/>
      <c r="D564"/>
      <c r="E564"/>
      <c r="F564"/>
      <c r="G564"/>
    </row>
    <row r="565" spans="2:7" ht="17">
      <c r="B565"/>
      <c r="C565"/>
      <c r="D565"/>
      <c r="E565"/>
      <c r="F565"/>
      <c r="G565"/>
    </row>
    <row r="566" spans="2:7" ht="17">
      <c r="B566"/>
      <c r="C566"/>
      <c r="D566"/>
      <c r="E566"/>
      <c r="F566"/>
      <c r="G566"/>
    </row>
    <row r="567" spans="2:7" ht="17">
      <c r="B567"/>
      <c r="C567"/>
      <c r="D567"/>
      <c r="E567"/>
      <c r="F567"/>
      <c r="G567"/>
    </row>
    <row r="568" spans="2:7" ht="17">
      <c r="B568"/>
      <c r="C568"/>
      <c r="D568"/>
      <c r="E568"/>
      <c r="F568"/>
      <c r="G568"/>
    </row>
    <row r="569" spans="2:7" ht="17">
      <c r="B569"/>
      <c r="C569"/>
      <c r="D569"/>
      <c r="E569"/>
      <c r="F569"/>
      <c r="G569"/>
    </row>
    <row r="570" spans="2:7" ht="17">
      <c r="B570"/>
      <c r="C570"/>
      <c r="D570"/>
      <c r="E570"/>
      <c r="F570"/>
      <c r="G570"/>
    </row>
    <row r="571" spans="2:7" ht="17">
      <c r="B571"/>
      <c r="C571"/>
      <c r="D571"/>
      <c r="E571"/>
      <c r="F571"/>
      <c r="G571"/>
    </row>
    <row r="572" spans="2:7" ht="17">
      <c r="B572"/>
      <c r="C572"/>
      <c r="D572"/>
      <c r="E572"/>
      <c r="F572"/>
      <c r="G572"/>
    </row>
    <row r="573" spans="2:7" ht="17">
      <c r="B573"/>
      <c r="C573"/>
      <c r="D573"/>
      <c r="E573"/>
      <c r="F573"/>
      <c r="G573"/>
    </row>
    <row r="574" spans="2:7" ht="17">
      <c r="B574"/>
      <c r="C574"/>
      <c r="D574"/>
      <c r="E574"/>
      <c r="F574"/>
      <c r="G574"/>
    </row>
    <row r="575" spans="2:7" ht="17">
      <c r="B575"/>
      <c r="C575"/>
      <c r="D575"/>
      <c r="E575"/>
      <c r="F575"/>
      <c r="G575"/>
    </row>
    <row r="576" spans="2:7" ht="17">
      <c r="B576"/>
      <c r="C576"/>
      <c r="D576"/>
      <c r="E576"/>
      <c r="F576"/>
      <c r="G576"/>
    </row>
    <row r="577" spans="2:7" ht="17">
      <c r="B577"/>
      <c r="C577"/>
      <c r="D577"/>
      <c r="E577"/>
      <c r="F577"/>
      <c r="G577"/>
    </row>
    <row r="578" spans="2:7" ht="17">
      <c r="B578"/>
      <c r="C578"/>
      <c r="D578"/>
      <c r="E578"/>
      <c r="F578"/>
      <c r="G578"/>
    </row>
    <row r="579" spans="2:7" ht="17">
      <c r="B579"/>
      <c r="C579"/>
      <c r="D579"/>
      <c r="E579"/>
      <c r="F579"/>
      <c r="G579"/>
    </row>
    <row r="580" spans="2:7" ht="17">
      <c r="B580"/>
      <c r="C580"/>
      <c r="D580"/>
      <c r="E580"/>
      <c r="F580"/>
      <c r="G580"/>
    </row>
    <row r="581" spans="2:7" ht="17">
      <c r="B581"/>
      <c r="C581"/>
      <c r="D581"/>
      <c r="E581"/>
      <c r="F581"/>
      <c r="G581"/>
    </row>
    <row r="582" spans="2:7" ht="17">
      <c r="B582"/>
      <c r="C582"/>
      <c r="D582"/>
      <c r="E582"/>
      <c r="F582"/>
      <c r="G582"/>
    </row>
    <row r="583" spans="2:7" ht="17">
      <c r="B583"/>
      <c r="C583"/>
      <c r="D583"/>
      <c r="E583"/>
      <c r="F583"/>
      <c r="G583"/>
    </row>
    <row r="584" spans="2:7" ht="17">
      <c r="B584"/>
      <c r="C584"/>
      <c r="D584"/>
      <c r="E584"/>
      <c r="F584"/>
      <c r="G584"/>
    </row>
    <row r="585" spans="2:7" ht="17">
      <c r="B585"/>
      <c r="C585"/>
      <c r="D585"/>
      <c r="E585"/>
      <c r="F585"/>
      <c r="G585"/>
    </row>
    <row r="586" spans="2:7" ht="17">
      <c r="B586"/>
      <c r="C586"/>
      <c r="D586"/>
      <c r="E586"/>
      <c r="F586"/>
      <c r="G586"/>
    </row>
    <row r="587" spans="2:7" ht="17">
      <c r="B587"/>
      <c r="C587"/>
      <c r="D587"/>
      <c r="E587"/>
      <c r="F587"/>
      <c r="G587"/>
    </row>
    <row r="588" spans="2:7" ht="17">
      <c r="B588"/>
      <c r="C588"/>
      <c r="D588"/>
      <c r="E588"/>
      <c r="F588"/>
      <c r="G588"/>
    </row>
    <row r="589" spans="2:7" ht="17">
      <c r="B589"/>
      <c r="C589"/>
      <c r="D589"/>
      <c r="E589"/>
      <c r="F589"/>
      <c r="G589"/>
    </row>
    <row r="590" spans="2:7" ht="17">
      <c r="B590"/>
      <c r="C590"/>
      <c r="D590"/>
      <c r="E590"/>
      <c r="F590"/>
      <c r="G590"/>
    </row>
    <row r="591" spans="2:7" ht="17">
      <c r="B591"/>
      <c r="C591"/>
      <c r="D591"/>
      <c r="E591"/>
      <c r="F591"/>
      <c r="G591"/>
    </row>
    <row r="592" spans="2:7" ht="17">
      <c r="B592"/>
      <c r="C592"/>
      <c r="D592"/>
      <c r="E592"/>
      <c r="F592"/>
      <c r="G592"/>
    </row>
    <row r="593" spans="2:7" ht="17">
      <c r="B593"/>
      <c r="C593"/>
      <c r="D593"/>
      <c r="E593"/>
      <c r="F593"/>
      <c r="G593"/>
    </row>
    <row r="594" spans="2:7" ht="17">
      <c r="B594"/>
      <c r="C594"/>
      <c r="D594"/>
      <c r="E594"/>
      <c r="F594"/>
      <c r="G594"/>
    </row>
    <row r="595" spans="2:7" ht="17">
      <c r="B595"/>
      <c r="C595"/>
      <c r="D595"/>
      <c r="E595"/>
      <c r="F595"/>
      <c r="G595"/>
    </row>
    <row r="596" spans="2:7" ht="17">
      <c r="B596"/>
      <c r="C596"/>
      <c r="D596"/>
      <c r="E596"/>
      <c r="F596"/>
      <c r="G596"/>
    </row>
    <row r="597" spans="2:7" ht="17">
      <c r="B597"/>
      <c r="C597"/>
      <c r="D597"/>
      <c r="E597"/>
      <c r="F597"/>
      <c r="G597"/>
    </row>
    <row r="598" spans="2:7" ht="17">
      <c r="B598"/>
      <c r="C598"/>
      <c r="D598"/>
      <c r="E598"/>
      <c r="F598"/>
      <c r="G598"/>
    </row>
    <row r="599" spans="2:7" ht="17">
      <c r="B599"/>
      <c r="C599"/>
      <c r="D599"/>
      <c r="E599"/>
      <c r="F599"/>
      <c r="G599"/>
    </row>
    <row r="600" spans="2:7" ht="17">
      <c r="B600"/>
      <c r="C600"/>
      <c r="D600"/>
      <c r="E600"/>
      <c r="F600"/>
      <c r="G600"/>
    </row>
    <row r="601" spans="2:7" ht="17">
      <c r="B601"/>
      <c r="C601"/>
      <c r="D601"/>
      <c r="E601"/>
      <c r="F601"/>
      <c r="G601"/>
    </row>
    <row r="602" spans="2:7" ht="17">
      <c r="B602"/>
      <c r="C602"/>
      <c r="D602"/>
      <c r="E602"/>
      <c r="F602"/>
      <c r="G602"/>
    </row>
    <row r="603" spans="2:7" ht="17">
      <c r="B603"/>
      <c r="C603"/>
      <c r="D603"/>
      <c r="E603"/>
      <c r="F603"/>
      <c r="G603"/>
    </row>
    <row r="604" spans="2:7" ht="17">
      <c r="B604"/>
      <c r="C604"/>
      <c r="D604"/>
      <c r="E604"/>
      <c r="F604"/>
      <c r="G604"/>
    </row>
    <row r="605" spans="2:7" ht="17">
      <c r="B605"/>
      <c r="C605"/>
      <c r="D605"/>
      <c r="E605"/>
      <c r="F605"/>
      <c r="G605"/>
    </row>
    <row r="606" spans="2:7" ht="17">
      <c r="B606"/>
      <c r="C606"/>
      <c r="D606"/>
      <c r="E606"/>
      <c r="F606"/>
      <c r="G606"/>
    </row>
    <row r="607" spans="2:7" ht="17">
      <c r="B607"/>
      <c r="C607"/>
      <c r="D607"/>
      <c r="E607"/>
      <c r="F607"/>
      <c r="G607"/>
    </row>
    <row r="608" spans="2:7" ht="17">
      <c r="B608"/>
      <c r="C608"/>
      <c r="D608"/>
      <c r="E608"/>
      <c r="F608"/>
      <c r="G608"/>
    </row>
    <row r="609" spans="2:7" ht="17">
      <c r="B609"/>
      <c r="C609"/>
      <c r="D609"/>
      <c r="E609"/>
      <c r="F609"/>
      <c r="G609"/>
    </row>
    <row r="610" spans="2:7" ht="17">
      <c r="B610"/>
      <c r="C610"/>
      <c r="D610"/>
      <c r="E610"/>
      <c r="F610"/>
      <c r="G610"/>
    </row>
    <row r="611" spans="2:7" ht="17">
      <c r="B611"/>
      <c r="C611"/>
      <c r="D611"/>
      <c r="E611"/>
      <c r="F611"/>
      <c r="G611"/>
    </row>
    <row r="612" spans="2:7" ht="17">
      <c r="B612"/>
      <c r="C612"/>
      <c r="D612"/>
      <c r="E612"/>
      <c r="F612"/>
      <c r="G612"/>
    </row>
    <row r="613" spans="2:7" ht="17">
      <c r="B613"/>
      <c r="C613"/>
      <c r="D613"/>
      <c r="E613"/>
      <c r="F613"/>
      <c r="G613"/>
    </row>
    <row r="614" spans="2:7" ht="17">
      <c r="B614"/>
      <c r="C614"/>
      <c r="D614"/>
      <c r="E614"/>
      <c r="F614"/>
      <c r="G614"/>
    </row>
    <row r="615" spans="2:7" ht="17">
      <c r="B615"/>
      <c r="C615"/>
      <c r="D615"/>
      <c r="E615"/>
      <c r="F615"/>
      <c r="G615"/>
    </row>
    <row r="616" spans="2:7" ht="17">
      <c r="B616"/>
      <c r="C616"/>
      <c r="D616"/>
      <c r="E616"/>
      <c r="F616"/>
      <c r="G616"/>
    </row>
    <row r="617" spans="2:7" ht="17">
      <c r="B617"/>
      <c r="C617"/>
      <c r="D617"/>
      <c r="E617"/>
      <c r="F617"/>
      <c r="G617"/>
    </row>
    <row r="618" spans="2:7" ht="17">
      <c r="B618"/>
      <c r="C618"/>
      <c r="D618"/>
      <c r="E618"/>
      <c r="F618"/>
      <c r="G618"/>
    </row>
    <row r="619" spans="2:7" ht="17">
      <c r="B619"/>
      <c r="C619"/>
      <c r="D619"/>
      <c r="E619"/>
      <c r="F619"/>
      <c r="G619"/>
    </row>
    <row r="620" spans="2:7" ht="17">
      <c r="B620"/>
      <c r="C620"/>
      <c r="D620"/>
      <c r="E620"/>
      <c r="F620"/>
      <c r="G620"/>
    </row>
    <row r="621" spans="2:7" ht="17">
      <c r="B621"/>
      <c r="C621"/>
      <c r="D621"/>
      <c r="E621"/>
      <c r="F621"/>
      <c r="G621"/>
    </row>
    <row r="622" spans="2:7" ht="17">
      <c r="B622"/>
      <c r="C622"/>
      <c r="D622"/>
      <c r="E622"/>
      <c r="F622"/>
      <c r="G622"/>
    </row>
    <row r="623" spans="2:7" ht="17">
      <c r="B623"/>
      <c r="C623"/>
      <c r="D623"/>
      <c r="E623"/>
      <c r="F623"/>
      <c r="G623"/>
    </row>
    <row r="624" spans="2:7" ht="17">
      <c r="B624"/>
      <c r="C624"/>
      <c r="D624"/>
      <c r="E624"/>
      <c r="F624"/>
      <c r="G624"/>
    </row>
    <row r="625" spans="2:7" ht="17">
      <c r="B625"/>
      <c r="C625"/>
      <c r="D625"/>
      <c r="E625"/>
      <c r="F625"/>
      <c r="G625"/>
    </row>
    <row r="626" spans="2:7" ht="17">
      <c r="B626"/>
      <c r="C626"/>
      <c r="D626"/>
      <c r="E626"/>
      <c r="F626"/>
      <c r="G626"/>
    </row>
    <row r="627" spans="2:7" ht="17">
      <c r="B627"/>
      <c r="C627"/>
      <c r="D627"/>
      <c r="E627"/>
      <c r="F627"/>
      <c r="G627"/>
    </row>
    <row r="628" spans="2:7" ht="17">
      <c r="B628"/>
      <c r="C628"/>
      <c r="D628"/>
      <c r="E628"/>
      <c r="F628"/>
      <c r="G628"/>
    </row>
    <row r="629" spans="2:7" ht="17">
      <c r="B629"/>
      <c r="C629"/>
      <c r="D629"/>
      <c r="E629"/>
      <c r="F629"/>
      <c r="G629"/>
    </row>
    <row r="630" spans="2:7" ht="17">
      <c r="B630"/>
      <c r="C630"/>
      <c r="D630"/>
      <c r="E630"/>
      <c r="F630"/>
      <c r="G630"/>
    </row>
    <row r="631" spans="2:7" ht="17">
      <c r="B631"/>
      <c r="C631"/>
      <c r="D631"/>
      <c r="E631"/>
      <c r="F631"/>
      <c r="G631"/>
    </row>
    <row r="632" spans="2:7" ht="17">
      <c r="B632"/>
      <c r="C632"/>
      <c r="D632"/>
      <c r="E632"/>
      <c r="F632"/>
      <c r="G632"/>
    </row>
    <row r="633" spans="2:7" ht="17">
      <c r="B633"/>
      <c r="C633"/>
      <c r="D633"/>
      <c r="E633"/>
      <c r="F633"/>
      <c r="G633"/>
    </row>
    <row r="634" spans="2:7" ht="17">
      <c r="B634"/>
      <c r="C634"/>
      <c r="D634"/>
      <c r="E634"/>
      <c r="F634"/>
      <c r="G634"/>
    </row>
    <row r="635" spans="2:7" ht="17">
      <c r="B635"/>
      <c r="C635"/>
      <c r="D635"/>
      <c r="E635"/>
      <c r="F635"/>
      <c r="G635"/>
    </row>
    <row r="636" spans="2:7" ht="17">
      <c r="B636"/>
      <c r="C636"/>
      <c r="D636"/>
      <c r="E636"/>
      <c r="F636"/>
      <c r="G636"/>
    </row>
    <row r="637" spans="2:7" ht="17">
      <c r="B637"/>
      <c r="C637"/>
      <c r="D637"/>
      <c r="E637"/>
      <c r="F637"/>
      <c r="G637"/>
    </row>
    <row r="638" spans="2:7" ht="17">
      <c r="B638"/>
      <c r="C638"/>
      <c r="D638"/>
      <c r="E638"/>
      <c r="F638"/>
      <c r="G638"/>
    </row>
    <row r="639" spans="2:7" ht="17">
      <c r="B639"/>
      <c r="C639"/>
      <c r="D639"/>
      <c r="E639"/>
      <c r="F639"/>
      <c r="G639"/>
    </row>
    <row r="640" spans="2:7" ht="17">
      <c r="B640"/>
      <c r="C640"/>
      <c r="D640"/>
      <c r="E640"/>
      <c r="F640"/>
      <c r="G640"/>
    </row>
    <row r="641" spans="2:7" ht="17">
      <c r="B641"/>
      <c r="C641"/>
      <c r="D641"/>
      <c r="E641"/>
      <c r="F641"/>
      <c r="G641"/>
    </row>
    <row r="642" spans="2:7" ht="17">
      <c r="B642"/>
      <c r="C642"/>
      <c r="D642"/>
      <c r="E642"/>
      <c r="F642"/>
      <c r="G642"/>
    </row>
    <row r="643" spans="2:7" ht="17">
      <c r="B643"/>
      <c r="C643"/>
      <c r="D643"/>
      <c r="E643"/>
      <c r="F643"/>
      <c r="G643"/>
    </row>
    <row r="644" spans="2:7" ht="17">
      <c r="B644"/>
      <c r="C644"/>
      <c r="D644"/>
      <c r="E644"/>
      <c r="F644"/>
      <c r="G644"/>
    </row>
    <row r="645" spans="2:7" ht="17">
      <c r="B645"/>
      <c r="C645"/>
      <c r="D645"/>
      <c r="E645"/>
      <c r="F645"/>
      <c r="G645"/>
    </row>
    <row r="646" spans="2:7" ht="17">
      <c r="B646"/>
      <c r="C646"/>
      <c r="D646"/>
      <c r="E646"/>
      <c r="F646"/>
      <c r="G646"/>
    </row>
    <row r="647" spans="2:7" ht="17">
      <c r="B647"/>
      <c r="C647"/>
      <c r="D647"/>
      <c r="E647"/>
      <c r="F647"/>
      <c r="G647"/>
    </row>
    <row r="648" spans="2:7" ht="17">
      <c r="B648"/>
      <c r="C648"/>
      <c r="D648"/>
      <c r="E648"/>
      <c r="F648"/>
      <c r="G648"/>
    </row>
    <row r="649" spans="2:7" ht="17">
      <c r="B649"/>
      <c r="C649"/>
      <c r="D649"/>
      <c r="E649"/>
      <c r="F649"/>
      <c r="G649"/>
    </row>
    <row r="650" spans="2:7" ht="17">
      <c r="B650"/>
      <c r="C650"/>
      <c r="D650"/>
      <c r="E650"/>
      <c r="F650"/>
      <c r="G650"/>
    </row>
    <row r="651" spans="2:7" ht="17">
      <c r="B651"/>
      <c r="C651"/>
      <c r="D651"/>
      <c r="E651"/>
      <c r="F651"/>
      <c r="G651"/>
    </row>
    <row r="652" spans="2:7" ht="17">
      <c r="B652"/>
      <c r="C652"/>
      <c r="D652"/>
      <c r="E652"/>
      <c r="F652"/>
      <c r="G652"/>
    </row>
    <row r="653" spans="2:7" ht="17">
      <c r="B653"/>
      <c r="C653"/>
      <c r="D653"/>
      <c r="E653"/>
      <c r="F653"/>
      <c r="G653"/>
    </row>
    <row r="654" spans="2:7" ht="17">
      <c r="B654"/>
      <c r="C654"/>
      <c r="D654"/>
      <c r="E654"/>
      <c r="F654"/>
      <c r="G654"/>
    </row>
    <row r="655" spans="2:7" ht="17">
      <c r="B655"/>
      <c r="C655"/>
      <c r="D655"/>
      <c r="E655"/>
      <c r="F655"/>
      <c r="G655"/>
    </row>
    <row r="656" spans="2:7" ht="17">
      <c r="B656"/>
      <c r="C656"/>
      <c r="D656"/>
      <c r="E656"/>
      <c r="F656"/>
      <c r="G656"/>
    </row>
    <row r="657" spans="2:7" ht="17">
      <c r="B657"/>
      <c r="C657"/>
      <c r="D657"/>
      <c r="E657"/>
      <c r="F657"/>
      <c r="G657"/>
    </row>
    <row r="658" spans="2:7" ht="17">
      <c r="B658"/>
      <c r="C658"/>
      <c r="D658"/>
      <c r="E658"/>
      <c r="F658"/>
      <c r="G658"/>
    </row>
    <row r="659" spans="2:7" ht="17">
      <c r="B659"/>
      <c r="C659"/>
      <c r="D659"/>
      <c r="E659"/>
      <c r="F659"/>
      <c r="G659"/>
    </row>
    <row r="660" spans="2:7" ht="17">
      <c r="B660"/>
      <c r="C660"/>
      <c r="D660"/>
      <c r="E660"/>
      <c r="F660"/>
      <c r="G660"/>
    </row>
    <row r="661" spans="2:7" ht="17">
      <c r="B661"/>
      <c r="C661"/>
      <c r="D661"/>
      <c r="E661"/>
      <c r="F661"/>
      <c r="G661"/>
    </row>
    <row r="662" spans="2:7" ht="17">
      <c r="B662"/>
      <c r="C662"/>
      <c r="D662"/>
      <c r="E662"/>
      <c r="F662"/>
      <c r="G662"/>
    </row>
    <row r="663" spans="2:7" ht="17">
      <c r="B663"/>
      <c r="C663"/>
      <c r="D663"/>
      <c r="E663"/>
      <c r="F663"/>
      <c r="G663"/>
    </row>
    <row r="664" spans="2:7" ht="17">
      <c r="B664"/>
      <c r="C664"/>
      <c r="D664"/>
      <c r="E664"/>
      <c r="F664"/>
      <c r="G664"/>
    </row>
    <row r="665" spans="2:7" ht="17">
      <c r="B665"/>
      <c r="C665"/>
      <c r="D665"/>
      <c r="E665"/>
      <c r="F665"/>
      <c r="G665"/>
    </row>
    <row r="666" spans="2:7" ht="17">
      <c r="B666"/>
      <c r="C666"/>
      <c r="D666"/>
      <c r="E666"/>
      <c r="F666"/>
      <c r="G666"/>
    </row>
    <row r="667" spans="2:7" ht="17">
      <c r="B667"/>
      <c r="C667"/>
      <c r="D667"/>
      <c r="E667"/>
      <c r="F667"/>
      <c r="G667"/>
    </row>
    <row r="668" spans="2:7" ht="17">
      <c r="B668"/>
      <c r="C668"/>
      <c r="D668"/>
      <c r="E668"/>
      <c r="F668"/>
      <c r="G668"/>
    </row>
    <row r="669" spans="2:7" ht="17">
      <c r="B669"/>
      <c r="C669"/>
      <c r="D669"/>
      <c r="E669"/>
      <c r="F669"/>
      <c r="G669"/>
    </row>
    <row r="670" spans="2:7" ht="17">
      <c r="B670"/>
      <c r="C670"/>
      <c r="D670"/>
      <c r="E670"/>
      <c r="F670"/>
      <c r="G670"/>
    </row>
    <row r="671" spans="2:7" ht="17">
      <c r="B671"/>
      <c r="C671"/>
      <c r="D671"/>
      <c r="E671"/>
      <c r="F671"/>
      <c r="G671"/>
    </row>
    <row r="672" spans="2:7" ht="17">
      <c r="B672"/>
      <c r="C672"/>
      <c r="D672"/>
      <c r="E672"/>
      <c r="F672"/>
      <c r="G672"/>
    </row>
    <row r="673" spans="2:7" ht="17">
      <c r="B673"/>
      <c r="C673"/>
      <c r="D673"/>
      <c r="E673"/>
      <c r="F673"/>
      <c r="G673"/>
    </row>
    <row r="674" spans="2:7" ht="17">
      <c r="B674"/>
      <c r="C674"/>
      <c r="D674"/>
      <c r="E674"/>
      <c r="F674"/>
      <c r="G674"/>
    </row>
    <row r="675" spans="2:7" ht="17">
      <c r="B675"/>
      <c r="C675"/>
      <c r="D675"/>
      <c r="E675"/>
      <c r="F675"/>
      <c r="G675"/>
    </row>
    <row r="676" spans="2:7" ht="17">
      <c r="B676"/>
      <c r="C676"/>
      <c r="D676"/>
      <c r="E676"/>
      <c r="F676"/>
      <c r="G676"/>
    </row>
    <row r="677" spans="2:7" ht="17">
      <c r="B677"/>
      <c r="C677"/>
      <c r="D677"/>
      <c r="E677"/>
      <c r="F677"/>
      <c r="G677"/>
    </row>
    <row r="678" spans="2:7" ht="17">
      <c r="B678"/>
      <c r="C678"/>
      <c r="D678"/>
      <c r="E678"/>
      <c r="F678"/>
      <c r="G678"/>
    </row>
    <row r="679" spans="2:7" ht="17">
      <c r="B679"/>
      <c r="C679"/>
      <c r="D679"/>
      <c r="E679"/>
      <c r="F679"/>
      <c r="G679"/>
    </row>
    <row r="680" spans="2:7" ht="17">
      <c r="B680"/>
      <c r="C680"/>
      <c r="D680"/>
      <c r="E680"/>
      <c r="F680"/>
      <c r="G680"/>
    </row>
    <row r="681" spans="2:7" ht="17">
      <c r="B681"/>
      <c r="C681"/>
      <c r="D681"/>
      <c r="E681"/>
      <c r="F681"/>
      <c r="G681"/>
    </row>
    <row r="682" spans="2:7" ht="17">
      <c r="B682"/>
      <c r="C682"/>
      <c r="D682"/>
      <c r="E682"/>
      <c r="F682"/>
      <c r="G682"/>
    </row>
    <row r="683" spans="2:7" ht="17">
      <c r="B683"/>
      <c r="C683"/>
      <c r="D683"/>
      <c r="E683"/>
      <c r="F683"/>
      <c r="G683"/>
    </row>
    <row r="684" spans="2:7" ht="17">
      <c r="B684"/>
      <c r="C684"/>
      <c r="D684"/>
      <c r="E684"/>
      <c r="F684"/>
      <c r="G684"/>
    </row>
    <row r="685" spans="2:7" ht="17">
      <c r="B685"/>
      <c r="C685"/>
      <c r="D685"/>
      <c r="E685"/>
      <c r="F685"/>
      <c r="G685"/>
    </row>
    <row r="686" spans="2:7" ht="17">
      <c r="B686"/>
      <c r="C686"/>
      <c r="D686"/>
      <c r="E686"/>
      <c r="F686"/>
      <c r="G686"/>
    </row>
    <row r="687" spans="2:7" ht="17">
      <c r="B687"/>
      <c r="C687"/>
      <c r="D687"/>
      <c r="E687"/>
      <c r="F687"/>
      <c r="G687"/>
    </row>
    <row r="688" spans="2:7" ht="17">
      <c r="B688"/>
      <c r="C688"/>
      <c r="D688"/>
      <c r="E688"/>
      <c r="F688"/>
      <c r="G688"/>
    </row>
    <row r="689" spans="2:7" ht="17">
      <c r="B689"/>
      <c r="C689"/>
      <c r="D689"/>
      <c r="E689"/>
      <c r="F689"/>
      <c r="G689"/>
    </row>
    <row r="690" spans="2:7" ht="17">
      <c r="B690"/>
      <c r="C690"/>
      <c r="D690"/>
      <c r="E690"/>
      <c r="F690"/>
      <c r="G690"/>
    </row>
    <row r="691" spans="2:7" ht="17">
      <c r="B691"/>
      <c r="C691"/>
      <c r="D691"/>
      <c r="E691"/>
      <c r="F691"/>
      <c r="G691"/>
    </row>
    <row r="692" spans="2:7" ht="17">
      <c r="B692"/>
      <c r="C692"/>
      <c r="D692"/>
      <c r="E692"/>
      <c r="F692"/>
      <c r="G692"/>
    </row>
    <row r="693" spans="2:7" ht="17">
      <c r="B693"/>
      <c r="C693"/>
      <c r="D693"/>
      <c r="E693"/>
      <c r="F693"/>
      <c r="G693"/>
    </row>
    <row r="694" spans="2:7" ht="17">
      <c r="B694"/>
      <c r="C694"/>
      <c r="D694"/>
      <c r="E694"/>
      <c r="F694"/>
      <c r="G694"/>
    </row>
    <row r="695" spans="2:7" ht="17">
      <c r="B695"/>
      <c r="C695"/>
      <c r="D695"/>
      <c r="E695"/>
      <c r="F695"/>
      <c r="G695"/>
    </row>
    <row r="696" spans="2:7" ht="17">
      <c r="B696"/>
      <c r="C696"/>
      <c r="D696"/>
      <c r="E696"/>
      <c r="F696"/>
      <c r="G696"/>
    </row>
    <row r="697" spans="2:7" ht="17">
      <c r="B697"/>
      <c r="C697"/>
      <c r="D697"/>
      <c r="E697"/>
      <c r="F697"/>
      <c r="G697"/>
    </row>
    <row r="698" spans="2:7" ht="17">
      <c r="B698"/>
      <c r="C698"/>
      <c r="D698"/>
      <c r="E698"/>
      <c r="F698"/>
      <c r="G698"/>
    </row>
    <row r="699" spans="2:7" ht="17">
      <c r="B699"/>
      <c r="C699"/>
      <c r="D699"/>
      <c r="E699"/>
      <c r="F699"/>
      <c r="G699"/>
    </row>
    <row r="700" spans="2:7" ht="17">
      <c r="B700"/>
      <c r="C700"/>
      <c r="D700"/>
      <c r="E700"/>
      <c r="F700"/>
      <c r="G700"/>
    </row>
    <row r="701" spans="2:7" ht="17">
      <c r="B701"/>
      <c r="C701"/>
      <c r="D701"/>
      <c r="E701"/>
      <c r="F701"/>
      <c r="G701"/>
    </row>
    <row r="702" spans="2:7" ht="17">
      <c r="B702"/>
      <c r="C702"/>
      <c r="D702"/>
      <c r="E702"/>
      <c r="F702"/>
      <c r="G702"/>
    </row>
    <row r="703" spans="2:7" ht="17">
      <c r="B703"/>
      <c r="C703"/>
      <c r="D703"/>
      <c r="E703"/>
      <c r="F703"/>
      <c r="G703"/>
    </row>
    <row r="704" spans="2:7" ht="17">
      <c r="B704"/>
      <c r="C704"/>
      <c r="D704"/>
      <c r="E704"/>
      <c r="F704"/>
      <c r="G704"/>
    </row>
    <row r="705" spans="2:7" ht="17">
      <c r="B705"/>
      <c r="C705"/>
      <c r="D705"/>
      <c r="E705"/>
      <c r="F705"/>
      <c r="G705"/>
    </row>
    <row r="706" spans="2:7" ht="17">
      <c r="B706"/>
      <c r="C706"/>
      <c r="D706"/>
      <c r="E706"/>
      <c r="F706"/>
      <c r="G706"/>
    </row>
    <row r="707" spans="2:7" ht="17">
      <c r="B707"/>
      <c r="C707"/>
      <c r="D707"/>
      <c r="E707"/>
      <c r="F707"/>
      <c r="G707"/>
    </row>
    <row r="708" spans="2:7" ht="17">
      <c r="B708"/>
      <c r="C708"/>
      <c r="D708"/>
      <c r="E708"/>
      <c r="F708"/>
      <c r="G708"/>
    </row>
    <row r="709" spans="2:7" ht="17">
      <c r="B709"/>
      <c r="C709"/>
      <c r="D709"/>
      <c r="E709"/>
      <c r="F709"/>
      <c r="G709"/>
    </row>
    <row r="710" spans="2:7" ht="17">
      <c r="B710"/>
      <c r="C710"/>
      <c r="D710"/>
      <c r="E710"/>
      <c r="F710"/>
      <c r="G710"/>
    </row>
    <row r="711" spans="2:7" ht="17">
      <c r="B711"/>
      <c r="C711"/>
      <c r="D711"/>
      <c r="E711"/>
      <c r="F711"/>
      <c r="G711"/>
    </row>
    <row r="712" spans="2:7" ht="17">
      <c r="B712"/>
      <c r="C712"/>
      <c r="D712"/>
      <c r="E712"/>
      <c r="F712"/>
      <c r="G712"/>
    </row>
    <row r="713" spans="2:7" ht="17">
      <c r="B713"/>
      <c r="C713"/>
      <c r="D713"/>
      <c r="E713"/>
      <c r="F713"/>
      <c r="G713"/>
    </row>
    <row r="714" spans="2:7" ht="17">
      <c r="B714"/>
      <c r="C714"/>
      <c r="D714"/>
      <c r="E714"/>
      <c r="F714"/>
      <c r="G714"/>
    </row>
    <row r="715" spans="2:7" ht="17">
      <c r="B715"/>
      <c r="C715"/>
      <c r="D715"/>
      <c r="E715"/>
      <c r="F715"/>
      <c r="G715"/>
    </row>
    <row r="716" spans="2:7" ht="17">
      <c r="B716"/>
      <c r="C716"/>
      <c r="D716"/>
      <c r="E716"/>
      <c r="F716"/>
      <c r="G716"/>
    </row>
    <row r="717" spans="2:7" ht="17">
      <c r="B717"/>
      <c r="C717"/>
      <c r="D717"/>
      <c r="E717"/>
      <c r="F717"/>
      <c r="G717"/>
    </row>
    <row r="718" spans="2:7" ht="17">
      <c r="B718"/>
      <c r="C718"/>
      <c r="D718"/>
      <c r="E718"/>
      <c r="F718"/>
      <c r="G718"/>
    </row>
    <row r="719" spans="2:7" ht="17">
      <c r="B719"/>
      <c r="C719"/>
      <c r="D719"/>
      <c r="E719"/>
      <c r="F719"/>
      <c r="G719"/>
    </row>
    <row r="720" spans="2:7" ht="17">
      <c r="B720"/>
      <c r="C720"/>
      <c r="D720"/>
      <c r="E720"/>
      <c r="F720"/>
      <c r="G720"/>
    </row>
    <row r="721" spans="2:7" ht="17">
      <c r="B721"/>
      <c r="C721"/>
      <c r="D721"/>
      <c r="E721"/>
      <c r="F721"/>
      <c r="G721"/>
    </row>
    <row r="722" spans="2:7" ht="17">
      <c r="B722"/>
      <c r="C722"/>
      <c r="D722"/>
      <c r="E722"/>
      <c r="F722"/>
      <c r="G722"/>
    </row>
    <row r="723" spans="2:7" ht="17">
      <c r="B723"/>
      <c r="C723"/>
      <c r="D723"/>
      <c r="E723"/>
      <c r="F723"/>
      <c r="G723"/>
    </row>
    <row r="724" spans="2:7" ht="17">
      <c r="B724"/>
      <c r="C724"/>
      <c r="D724"/>
      <c r="E724"/>
      <c r="F724"/>
      <c r="G724"/>
    </row>
    <row r="725" spans="2:7" ht="17">
      <c r="B725"/>
      <c r="C725"/>
      <c r="D725"/>
      <c r="E725"/>
      <c r="F725"/>
      <c r="G725"/>
    </row>
    <row r="726" spans="2:7" ht="17">
      <c r="B726"/>
      <c r="C726"/>
      <c r="D726"/>
      <c r="E726"/>
      <c r="F726"/>
      <c r="G726"/>
    </row>
    <row r="727" spans="2:7" ht="17">
      <c r="B727"/>
      <c r="C727"/>
      <c r="D727"/>
      <c r="E727"/>
      <c r="F727"/>
      <c r="G727"/>
    </row>
    <row r="728" spans="2:7" ht="17">
      <c r="B728"/>
      <c r="C728"/>
      <c r="D728"/>
      <c r="E728"/>
      <c r="F728"/>
      <c r="G728"/>
    </row>
    <row r="729" spans="2:7" ht="17">
      <c r="B729"/>
      <c r="C729"/>
      <c r="D729"/>
      <c r="E729"/>
      <c r="F729"/>
      <c r="G729"/>
    </row>
    <row r="730" spans="2:7" ht="17">
      <c r="B730"/>
      <c r="C730"/>
      <c r="D730"/>
      <c r="E730"/>
      <c r="F730"/>
      <c r="G730"/>
    </row>
    <row r="731" spans="2:7" ht="17">
      <c r="B731"/>
      <c r="C731"/>
      <c r="D731"/>
      <c r="E731"/>
      <c r="F731"/>
      <c r="G731"/>
    </row>
    <row r="732" spans="2:7" ht="17">
      <c r="B732"/>
      <c r="C732"/>
      <c r="D732"/>
      <c r="E732"/>
      <c r="F732"/>
      <c r="G732"/>
    </row>
    <row r="733" spans="2:7" ht="17">
      <c r="B733"/>
      <c r="C733"/>
      <c r="D733"/>
      <c r="E733"/>
      <c r="F733"/>
      <c r="G733"/>
    </row>
    <row r="734" spans="2:7" ht="17">
      <c r="B734"/>
      <c r="C734"/>
      <c r="D734"/>
      <c r="E734"/>
      <c r="F734"/>
      <c r="G734"/>
    </row>
    <row r="735" spans="2:7" ht="17">
      <c r="B735"/>
      <c r="C735"/>
      <c r="D735"/>
      <c r="E735"/>
      <c r="F735"/>
      <c r="G735"/>
    </row>
    <row r="736" spans="2:7" ht="17">
      <c r="B736"/>
      <c r="C736"/>
      <c r="D736"/>
      <c r="E736"/>
      <c r="F736"/>
      <c r="G736"/>
    </row>
    <row r="737" spans="2:7" ht="17">
      <c r="B737"/>
      <c r="C737"/>
      <c r="D737"/>
      <c r="E737"/>
      <c r="F737"/>
      <c r="G737"/>
    </row>
    <row r="738" spans="2:7" ht="17">
      <c r="B738"/>
      <c r="C738"/>
      <c r="D738"/>
      <c r="E738"/>
      <c r="F738"/>
      <c r="G738"/>
    </row>
    <row r="739" spans="2:7" ht="17">
      <c r="B739"/>
      <c r="C739"/>
      <c r="D739"/>
      <c r="E739"/>
      <c r="F739"/>
      <c r="G739"/>
    </row>
    <row r="740" spans="2:7" ht="17">
      <c r="B740"/>
      <c r="C740"/>
      <c r="D740"/>
      <c r="E740"/>
      <c r="F740"/>
      <c r="G740"/>
    </row>
    <row r="741" spans="2:7" ht="17">
      <c r="B741"/>
      <c r="C741"/>
      <c r="D741"/>
      <c r="E741"/>
      <c r="F741"/>
      <c r="G741"/>
    </row>
    <row r="742" spans="2:7" ht="17">
      <c r="B742"/>
      <c r="C742"/>
      <c r="D742"/>
      <c r="E742"/>
      <c r="F742"/>
      <c r="G742"/>
    </row>
    <row r="743" spans="2:7" ht="17">
      <c r="B743"/>
      <c r="C743"/>
      <c r="D743"/>
      <c r="E743"/>
      <c r="F743"/>
      <c r="G743"/>
    </row>
    <row r="744" spans="2:7" ht="17">
      <c r="B744"/>
      <c r="C744"/>
      <c r="D744"/>
      <c r="E744"/>
      <c r="F744"/>
      <c r="G744"/>
    </row>
    <row r="745" spans="2:7" ht="17">
      <c r="B745"/>
      <c r="C745"/>
      <c r="D745"/>
      <c r="E745"/>
      <c r="F745"/>
      <c r="G745"/>
    </row>
    <row r="746" spans="2:7" ht="17">
      <c r="B746"/>
      <c r="C746"/>
      <c r="D746"/>
      <c r="E746"/>
      <c r="F746"/>
      <c r="G746"/>
    </row>
    <row r="747" spans="2:7" ht="17">
      <c r="B747"/>
      <c r="C747"/>
      <c r="D747"/>
      <c r="E747"/>
      <c r="F747"/>
      <c r="G747"/>
    </row>
    <row r="748" spans="2:7" ht="17">
      <c r="B748"/>
      <c r="C748"/>
      <c r="D748"/>
      <c r="E748"/>
      <c r="F748"/>
      <c r="G748"/>
    </row>
    <row r="749" spans="2:7" ht="17">
      <c r="B749"/>
      <c r="C749"/>
      <c r="D749"/>
      <c r="E749"/>
      <c r="F749"/>
      <c r="G749"/>
    </row>
    <row r="750" spans="2:7" ht="17">
      <c r="B750"/>
      <c r="C750"/>
      <c r="D750"/>
      <c r="E750"/>
      <c r="F750"/>
      <c r="G750"/>
    </row>
    <row r="751" spans="2:7" ht="17">
      <c r="B751"/>
      <c r="C751"/>
      <c r="D751"/>
      <c r="E751"/>
      <c r="F751"/>
      <c r="G751"/>
    </row>
    <row r="752" spans="2:7" ht="17">
      <c r="B752"/>
      <c r="C752"/>
      <c r="D752"/>
      <c r="E752"/>
      <c r="F752"/>
      <c r="G752"/>
    </row>
    <row r="753" spans="2:7" ht="17">
      <c r="B753"/>
      <c r="C753"/>
      <c r="D753"/>
      <c r="E753"/>
      <c r="F753"/>
      <c r="G753"/>
    </row>
    <row r="754" spans="2:7" ht="17">
      <c r="B754"/>
      <c r="C754"/>
      <c r="D754"/>
      <c r="E754"/>
      <c r="F754"/>
      <c r="G754"/>
    </row>
    <row r="755" spans="2:7" ht="17">
      <c r="B755"/>
      <c r="C755"/>
      <c r="D755"/>
      <c r="E755"/>
      <c r="F755"/>
      <c r="G755"/>
    </row>
    <row r="756" spans="2:7" ht="17">
      <c r="B756"/>
      <c r="C756"/>
      <c r="D756"/>
      <c r="E756"/>
      <c r="F756"/>
      <c r="G756"/>
    </row>
    <row r="757" spans="2:7" ht="17">
      <c r="B757"/>
      <c r="C757"/>
      <c r="D757"/>
      <c r="E757"/>
      <c r="F757"/>
      <c r="G757"/>
    </row>
    <row r="758" spans="2:7" ht="17">
      <c r="B758"/>
      <c r="C758"/>
      <c r="D758"/>
      <c r="E758"/>
      <c r="F758"/>
      <c r="G758"/>
    </row>
    <row r="759" spans="2:7" ht="17">
      <c r="B759"/>
      <c r="C759"/>
      <c r="D759"/>
      <c r="E759"/>
      <c r="F759"/>
      <c r="G759"/>
    </row>
    <row r="760" spans="2:7" ht="17">
      <c r="B760"/>
      <c r="C760"/>
      <c r="D760"/>
      <c r="E760"/>
      <c r="F760"/>
      <c r="G760"/>
    </row>
    <row r="761" spans="2:7" ht="17">
      <c r="B761"/>
      <c r="C761"/>
      <c r="D761"/>
      <c r="E761"/>
      <c r="F761"/>
      <c r="G761"/>
    </row>
    <row r="762" spans="2:7" ht="17">
      <c r="B762"/>
      <c r="C762"/>
      <c r="D762"/>
      <c r="E762"/>
      <c r="F762"/>
      <c r="G762"/>
    </row>
    <row r="763" spans="2:7" ht="17">
      <c r="B763"/>
      <c r="C763"/>
      <c r="D763"/>
      <c r="E763"/>
      <c r="F763"/>
      <c r="G763"/>
    </row>
    <row r="764" spans="2:7" ht="17">
      <c r="B764"/>
      <c r="C764"/>
      <c r="D764"/>
      <c r="E764"/>
      <c r="F764"/>
      <c r="G764"/>
    </row>
    <row r="765" spans="2:7" ht="17">
      <c r="B765"/>
      <c r="C765"/>
      <c r="D765"/>
      <c r="E765"/>
      <c r="F765"/>
      <c r="G765"/>
    </row>
    <row r="766" spans="2:7" ht="17">
      <c r="B766"/>
      <c r="C766"/>
      <c r="D766"/>
      <c r="E766"/>
      <c r="F766"/>
      <c r="G766"/>
    </row>
    <row r="767" spans="2:7" ht="17">
      <c r="B767"/>
      <c r="C767"/>
      <c r="D767"/>
      <c r="E767"/>
      <c r="F767"/>
      <c r="G767"/>
    </row>
    <row r="768" spans="2:7" ht="17">
      <c r="B768"/>
      <c r="C768"/>
      <c r="D768"/>
      <c r="E768"/>
      <c r="F768"/>
      <c r="G768"/>
    </row>
    <row r="769" spans="2:7" ht="17">
      <c r="B769"/>
      <c r="C769"/>
      <c r="D769"/>
      <c r="E769"/>
      <c r="F769"/>
      <c r="G769"/>
    </row>
    <row r="770" spans="2:7" ht="17">
      <c r="B770"/>
      <c r="C770"/>
      <c r="D770"/>
      <c r="E770"/>
      <c r="F770"/>
      <c r="G770"/>
    </row>
    <row r="771" spans="2:7" ht="17">
      <c r="B771"/>
      <c r="C771"/>
      <c r="D771"/>
      <c r="E771"/>
      <c r="F771"/>
      <c r="G771"/>
    </row>
    <row r="772" spans="2:7" ht="17">
      <c r="B772"/>
      <c r="C772"/>
      <c r="D772"/>
      <c r="E772"/>
      <c r="F772"/>
      <c r="G772"/>
    </row>
    <row r="773" spans="2:7" ht="17">
      <c r="B773"/>
      <c r="C773"/>
      <c r="D773"/>
      <c r="E773"/>
      <c r="F773"/>
      <c r="G773"/>
    </row>
    <row r="774" spans="2:7" ht="17">
      <c r="B774"/>
      <c r="C774"/>
      <c r="D774"/>
      <c r="E774"/>
      <c r="F774"/>
      <c r="G774"/>
    </row>
    <row r="775" spans="2:7" ht="17">
      <c r="B775"/>
      <c r="C775"/>
      <c r="D775"/>
      <c r="E775"/>
      <c r="F775"/>
      <c r="G775"/>
    </row>
    <row r="776" spans="2:7" ht="17">
      <c r="B776"/>
      <c r="C776"/>
      <c r="D776"/>
      <c r="E776"/>
      <c r="F776"/>
      <c r="G776"/>
    </row>
    <row r="777" spans="2:7" ht="17">
      <c r="B777"/>
      <c r="C777"/>
      <c r="D777"/>
      <c r="E777"/>
      <c r="F777"/>
      <c r="G777"/>
    </row>
    <row r="778" spans="2:7" ht="17">
      <c r="B778"/>
      <c r="C778"/>
      <c r="D778"/>
      <c r="E778"/>
      <c r="F778"/>
      <c r="G778"/>
    </row>
    <row r="779" spans="2:7" ht="17">
      <c r="B779"/>
      <c r="C779"/>
      <c r="D779"/>
      <c r="E779"/>
      <c r="F779"/>
      <c r="G779"/>
    </row>
    <row r="780" spans="2:7" ht="17">
      <c r="B780"/>
      <c r="C780"/>
      <c r="D780"/>
      <c r="E780"/>
      <c r="F780"/>
      <c r="G780"/>
    </row>
    <row r="781" spans="2:7" ht="17">
      <c r="B781"/>
      <c r="C781"/>
      <c r="D781"/>
      <c r="E781"/>
      <c r="F781"/>
      <c r="G781"/>
    </row>
    <row r="782" spans="2:7" ht="17">
      <c r="B782"/>
      <c r="C782"/>
      <c r="D782"/>
      <c r="E782"/>
      <c r="F782"/>
      <c r="G782"/>
    </row>
    <row r="783" spans="2:7" ht="17">
      <c r="B783"/>
      <c r="C783"/>
      <c r="D783"/>
      <c r="E783"/>
      <c r="F783"/>
      <c r="G783"/>
    </row>
    <row r="784" spans="2:7" ht="17">
      <c r="B784"/>
      <c r="C784"/>
      <c r="D784"/>
      <c r="E784"/>
      <c r="F784"/>
      <c r="G784"/>
    </row>
    <row r="785" spans="2:7" ht="17">
      <c r="B785"/>
      <c r="C785"/>
      <c r="D785"/>
      <c r="E785"/>
      <c r="F785"/>
      <c r="G785"/>
    </row>
    <row r="786" spans="2:7" ht="17">
      <c r="B786"/>
      <c r="C786"/>
      <c r="D786"/>
      <c r="E786"/>
      <c r="F786"/>
      <c r="G786"/>
    </row>
    <row r="787" spans="2:7" ht="17">
      <c r="B787"/>
      <c r="C787"/>
      <c r="D787"/>
      <c r="E787"/>
      <c r="F787"/>
      <c r="G787"/>
    </row>
    <row r="788" spans="2:7" ht="17">
      <c r="B788"/>
      <c r="C788"/>
      <c r="D788"/>
      <c r="E788"/>
      <c r="F788"/>
      <c r="G788"/>
    </row>
    <row r="789" spans="2:7" ht="17">
      <c r="B789"/>
      <c r="C789"/>
      <c r="D789"/>
      <c r="E789"/>
      <c r="F789"/>
      <c r="G789"/>
    </row>
    <row r="790" spans="2:7" ht="17">
      <c r="B790"/>
      <c r="C790"/>
      <c r="D790"/>
      <c r="E790"/>
      <c r="F790"/>
      <c r="G790"/>
    </row>
    <row r="791" spans="2:7" ht="17">
      <c r="B791"/>
      <c r="C791"/>
      <c r="D791"/>
      <c r="E791"/>
      <c r="F791"/>
      <c r="G791"/>
    </row>
    <row r="792" spans="2:7" ht="17">
      <c r="B792"/>
      <c r="C792"/>
      <c r="D792"/>
      <c r="E792"/>
      <c r="F792"/>
      <c r="G792"/>
    </row>
    <row r="793" spans="2:7" ht="17">
      <c r="B793"/>
      <c r="C793"/>
      <c r="D793"/>
      <c r="E793"/>
      <c r="F793"/>
      <c r="G793"/>
    </row>
    <row r="794" spans="2:7" ht="17">
      <c r="B794"/>
      <c r="C794"/>
      <c r="D794"/>
      <c r="E794"/>
      <c r="F794"/>
      <c r="G794"/>
    </row>
    <row r="795" spans="2:7" ht="17">
      <c r="B795"/>
      <c r="C795"/>
      <c r="D795"/>
      <c r="E795"/>
      <c r="F795"/>
      <c r="G795"/>
    </row>
    <row r="796" spans="2:7" ht="17">
      <c r="B796"/>
      <c r="C796"/>
      <c r="D796"/>
      <c r="E796"/>
      <c r="F796"/>
      <c r="G796"/>
    </row>
    <row r="797" spans="2:7" ht="17">
      <c r="B797"/>
      <c r="C797"/>
      <c r="D797"/>
      <c r="E797"/>
      <c r="F797"/>
      <c r="G797"/>
    </row>
    <row r="798" spans="2:7" ht="17">
      <c r="B798"/>
      <c r="C798"/>
      <c r="D798"/>
      <c r="E798"/>
      <c r="F798"/>
      <c r="G798"/>
    </row>
    <row r="799" spans="2:7" ht="17">
      <c r="B799"/>
      <c r="C799"/>
      <c r="D799"/>
      <c r="E799"/>
      <c r="F799"/>
      <c r="G799"/>
    </row>
    <row r="800" spans="2:7" ht="17">
      <c r="B800"/>
      <c r="C800"/>
      <c r="D800"/>
      <c r="E800"/>
      <c r="F800"/>
      <c r="G800"/>
    </row>
    <row r="801" spans="2:7" ht="17">
      <c r="B801"/>
      <c r="C801"/>
      <c r="D801"/>
      <c r="E801"/>
      <c r="F801"/>
      <c r="G801"/>
    </row>
    <row r="802" spans="2:7" ht="17">
      <c r="B802"/>
      <c r="C802"/>
      <c r="D802"/>
      <c r="E802"/>
      <c r="F802"/>
      <c r="G802"/>
    </row>
    <row r="803" spans="2:7" ht="17">
      <c r="B803"/>
      <c r="C803"/>
      <c r="D803"/>
      <c r="E803"/>
      <c r="F803"/>
      <c r="G803"/>
    </row>
    <row r="804" spans="2:7" ht="17">
      <c r="B804"/>
      <c r="C804"/>
      <c r="D804"/>
      <c r="E804"/>
      <c r="F804"/>
      <c r="G804"/>
    </row>
    <row r="805" spans="2:7" ht="17">
      <c r="B805"/>
      <c r="C805"/>
      <c r="D805"/>
      <c r="E805"/>
      <c r="F805"/>
      <c r="G805"/>
    </row>
    <row r="806" spans="2:7" ht="17">
      <c r="B806"/>
      <c r="C806"/>
      <c r="D806"/>
      <c r="E806"/>
      <c r="F806"/>
      <c r="G806"/>
    </row>
    <row r="807" spans="2:7" ht="17">
      <c r="B807"/>
      <c r="C807"/>
      <c r="D807"/>
      <c r="E807"/>
      <c r="F807"/>
      <c r="G807"/>
    </row>
    <row r="808" spans="2:7" ht="17">
      <c r="B808"/>
      <c r="C808"/>
      <c r="D808"/>
      <c r="E808"/>
      <c r="F808"/>
      <c r="G808"/>
    </row>
    <row r="809" spans="2:7" ht="17">
      <c r="B809"/>
      <c r="C809"/>
      <c r="D809"/>
      <c r="E809"/>
      <c r="F809"/>
      <c r="G809"/>
    </row>
    <row r="810" spans="2:7" ht="17">
      <c r="B810"/>
      <c r="C810"/>
      <c r="D810"/>
      <c r="E810"/>
      <c r="F810"/>
      <c r="G810"/>
    </row>
    <row r="811" spans="2:7" ht="17">
      <c r="B811"/>
      <c r="C811"/>
      <c r="D811"/>
      <c r="E811"/>
      <c r="F811"/>
      <c r="G811"/>
    </row>
    <row r="812" spans="2:7" ht="17">
      <c r="B812"/>
      <c r="C812"/>
      <c r="D812"/>
      <c r="E812"/>
      <c r="F812"/>
      <c r="G812"/>
    </row>
    <row r="813" spans="2:7" ht="17">
      <c r="B813"/>
      <c r="C813"/>
      <c r="D813"/>
      <c r="E813"/>
      <c r="F813"/>
      <c r="G813"/>
    </row>
    <row r="814" spans="2:7" ht="17">
      <c r="B814"/>
      <c r="C814"/>
      <c r="D814"/>
      <c r="E814"/>
      <c r="F814"/>
      <c r="G814"/>
    </row>
    <row r="815" spans="2:7" ht="17">
      <c r="B815"/>
      <c r="C815"/>
      <c r="D815"/>
      <c r="E815"/>
      <c r="F815"/>
      <c r="G815"/>
    </row>
    <row r="816" spans="2:7" ht="17">
      <c r="B816"/>
      <c r="C816"/>
      <c r="D816"/>
      <c r="E816"/>
      <c r="F816"/>
      <c r="G816"/>
    </row>
    <row r="817" spans="2:7" ht="17">
      <c r="B817"/>
      <c r="C817"/>
      <c r="D817"/>
      <c r="E817"/>
      <c r="F817"/>
      <c r="G817"/>
    </row>
    <row r="818" spans="2:7" ht="17">
      <c r="B818"/>
      <c r="C818"/>
      <c r="D818"/>
      <c r="E818"/>
      <c r="F818"/>
      <c r="G818"/>
    </row>
    <row r="819" spans="2:7" ht="17">
      <c r="B819"/>
      <c r="C819"/>
      <c r="D819"/>
      <c r="E819"/>
      <c r="F819"/>
      <c r="G819"/>
    </row>
    <row r="820" spans="2:7" ht="17">
      <c r="B820"/>
      <c r="C820"/>
      <c r="D820"/>
      <c r="E820"/>
      <c r="F820"/>
      <c r="G820"/>
    </row>
    <row r="821" spans="2:7" ht="17">
      <c r="B821"/>
      <c r="C821"/>
      <c r="D821"/>
      <c r="E821"/>
      <c r="F821"/>
      <c r="G821"/>
    </row>
    <row r="822" spans="2:7" ht="17">
      <c r="B822"/>
      <c r="C822"/>
      <c r="D822"/>
      <c r="E822"/>
      <c r="F822"/>
      <c r="G822"/>
    </row>
    <row r="823" spans="2:7" ht="17">
      <c r="B823"/>
      <c r="C823"/>
      <c r="D823"/>
      <c r="E823"/>
      <c r="F823"/>
      <c r="G823"/>
    </row>
    <row r="824" spans="2:7" ht="17">
      <c r="B824"/>
      <c r="C824"/>
      <c r="D824"/>
      <c r="E824"/>
      <c r="F824"/>
      <c r="G824"/>
    </row>
    <row r="825" spans="2:7" ht="17">
      <c r="B825"/>
      <c r="C825"/>
      <c r="D825"/>
      <c r="E825"/>
      <c r="F825"/>
      <c r="G825"/>
    </row>
    <row r="826" spans="2:7" ht="17">
      <c r="B826"/>
      <c r="C826"/>
      <c r="D826"/>
      <c r="E826"/>
      <c r="F826"/>
      <c r="G826"/>
    </row>
    <row r="827" spans="2:7" ht="17">
      <c r="B827"/>
      <c r="C827"/>
      <c r="D827"/>
      <c r="E827"/>
      <c r="F827"/>
      <c r="G827"/>
    </row>
    <row r="828" spans="2:7" ht="17">
      <c r="B828"/>
      <c r="C828"/>
      <c r="D828"/>
      <c r="E828"/>
      <c r="F828"/>
      <c r="G828"/>
    </row>
    <row r="829" spans="2:7" ht="17">
      <c r="B829"/>
      <c r="C829"/>
      <c r="D829"/>
      <c r="E829"/>
      <c r="F829"/>
      <c r="G829"/>
    </row>
    <row r="830" spans="2:7" ht="17">
      <c r="B830"/>
      <c r="C830"/>
      <c r="D830"/>
      <c r="E830"/>
      <c r="F830"/>
      <c r="G830"/>
    </row>
    <row r="831" spans="2:7" ht="17">
      <c r="B831"/>
      <c r="C831"/>
      <c r="D831"/>
      <c r="E831"/>
      <c r="F831"/>
      <c r="G831"/>
    </row>
    <row r="832" spans="2:7" ht="17">
      <c r="B832"/>
      <c r="C832"/>
      <c r="D832"/>
      <c r="E832"/>
      <c r="F832"/>
      <c r="G832"/>
    </row>
    <row r="833" spans="2:7" ht="17">
      <c r="B833"/>
      <c r="C833"/>
      <c r="D833"/>
      <c r="E833"/>
      <c r="F833"/>
      <c r="G833"/>
    </row>
    <row r="834" spans="2:7" ht="17">
      <c r="B834"/>
      <c r="C834"/>
      <c r="D834"/>
      <c r="E834"/>
      <c r="F834"/>
      <c r="G834"/>
    </row>
    <row r="835" spans="2:7" ht="17">
      <c r="B835"/>
      <c r="C835"/>
      <c r="D835"/>
      <c r="E835"/>
      <c r="F835"/>
      <c r="G835"/>
    </row>
    <row r="836" spans="2:7" ht="17">
      <c r="B836"/>
      <c r="C836"/>
      <c r="D836"/>
      <c r="E836"/>
      <c r="F836"/>
      <c r="G836"/>
    </row>
    <row r="837" spans="2:7" ht="17">
      <c r="B837"/>
      <c r="C837"/>
      <c r="D837"/>
      <c r="E837"/>
      <c r="F837"/>
      <c r="G837"/>
    </row>
    <row r="838" spans="2:7" ht="17">
      <c r="B838"/>
      <c r="C838"/>
      <c r="D838"/>
      <c r="E838"/>
      <c r="F838"/>
      <c r="G838"/>
    </row>
    <row r="839" spans="2:7" ht="17">
      <c r="B839"/>
      <c r="C839"/>
      <c r="D839"/>
      <c r="E839"/>
      <c r="F839"/>
      <c r="G839"/>
    </row>
    <row r="840" spans="2:7" ht="17">
      <c r="B840"/>
      <c r="C840"/>
      <c r="D840"/>
      <c r="E840"/>
      <c r="F840"/>
      <c r="G840"/>
    </row>
    <row r="841" spans="2:7" ht="17">
      <c r="B841"/>
      <c r="C841"/>
      <c r="D841"/>
      <c r="E841"/>
      <c r="F841"/>
      <c r="G841"/>
    </row>
    <row r="842" spans="2:7" ht="17">
      <c r="B842"/>
      <c r="C842"/>
      <c r="D842"/>
      <c r="E842"/>
      <c r="F842"/>
      <c r="G842"/>
    </row>
    <row r="843" spans="2:7" ht="17">
      <c r="B843"/>
      <c r="C843"/>
      <c r="D843"/>
      <c r="E843"/>
      <c r="F843"/>
      <c r="G843"/>
    </row>
    <row r="844" spans="2:7" ht="17">
      <c r="B844"/>
      <c r="C844"/>
      <c r="D844"/>
      <c r="E844"/>
      <c r="F844"/>
      <c r="G844"/>
    </row>
    <row r="845" spans="2:7" ht="17">
      <c r="B845"/>
      <c r="C845"/>
      <c r="D845"/>
      <c r="E845"/>
      <c r="F845"/>
      <c r="G845"/>
    </row>
    <row r="846" spans="2:7" ht="17">
      <c r="B846"/>
      <c r="C846"/>
      <c r="D846"/>
      <c r="E846"/>
      <c r="F846"/>
      <c r="G846"/>
    </row>
    <row r="847" spans="2:7" ht="17">
      <c r="B847"/>
      <c r="C847"/>
      <c r="D847"/>
      <c r="E847"/>
      <c r="F847"/>
      <c r="G847"/>
    </row>
    <row r="848" spans="2:7" ht="17">
      <c r="B848"/>
      <c r="C848"/>
      <c r="D848"/>
      <c r="E848"/>
      <c r="F848"/>
      <c r="G848"/>
    </row>
  </sheetData>
  <autoFilter ref="A1:H15"/>
  <phoneticPr fontId="18"/>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48"/>
  <sheetViews>
    <sheetView workbookViewId="0">
      <pane xSplit="9180" ySplit="1260" topLeftCell="AQ1" activePane="bottomLeft"/>
      <selection activeCell="E1" sqref="E1"/>
      <selection pane="topRight" activeCell="G1" sqref="G1"/>
      <selection pane="bottomLeft"/>
      <selection pane="bottomRight" activeCell="AS589" sqref="AS589:AS653"/>
    </sheetView>
  </sheetViews>
  <sheetFormatPr baseColWidth="12" defaultColWidth="8.83203125" defaultRowHeight="16" x14ac:dyDescent="0"/>
  <cols>
    <col min="1" max="2" width="8.83203125" style="4"/>
    <col min="3" max="3" width="27.83203125" style="4" bestFit="1" customWidth="1"/>
    <col min="4" max="6" width="8.83203125" style="4"/>
    <col min="7" max="7" width="26.83203125" style="4" bestFit="1" customWidth="1"/>
    <col min="8" max="8" width="8.83203125" style="4"/>
    <col min="9" max="9" width="8.83203125" style="5"/>
    <col min="10" max="16" width="8.83203125" style="4"/>
    <col min="17" max="17" width="22" style="4" bestFit="1" customWidth="1"/>
    <col min="18" max="18" width="10" style="4" bestFit="1" customWidth="1"/>
    <col min="19" max="19" width="16.5" style="4" bestFit="1" customWidth="1"/>
    <col min="20" max="20" width="10" style="4" bestFit="1" customWidth="1"/>
    <col min="21" max="21" width="13.6640625" style="4" bestFit="1" customWidth="1"/>
    <col min="22" max="22" width="10" style="4" bestFit="1" customWidth="1"/>
    <col min="23" max="32" width="8.83203125" style="4"/>
    <col min="33" max="33" width="17.1640625" style="4" bestFit="1" customWidth="1"/>
    <col min="34" max="34" width="10" style="4" bestFit="1" customWidth="1"/>
    <col min="35" max="44" width="8.83203125" style="4"/>
    <col min="45" max="45" width="13.1640625" style="4" bestFit="1" customWidth="1"/>
    <col min="46" max="46" width="14.6640625" style="4" bestFit="1" customWidth="1"/>
    <col min="47" max="47" width="9.1640625" style="5" bestFit="1" customWidth="1"/>
    <col min="48" max="48" width="13.1640625" style="5" bestFit="1" customWidth="1"/>
    <col min="49" max="49" width="15.33203125" style="5" bestFit="1" customWidth="1"/>
    <col min="50" max="50" width="17.6640625" style="5" bestFit="1" customWidth="1"/>
    <col min="51" max="51" width="13.1640625" style="5" bestFit="1" customWidth="1"/>
    <col min="52" max="52" width="12.1640625" style="5" bestFit="1" customWidth="1"/>
    <col min="53" max="53" width="13.1640625" style="5" bestFit="1" customWidth="1"/>
    <col min="54" max="54" width="10.5" style="5" bestFit="1" customWidth="1"/>
    <col min="55" max="55" width="13.1640625" style="5" bestFit="1" customWidth="1"/>
    <col min="56" max="56" width="8.83203125" style="5"/>
    <col min="57" max="16384" width="8.83203125" style="4"/>
  </cols>
  <sheetData>
    <row r="1" spans="1:61" s="3" customFormat="1" ht="48">
      <c r="A1" s="1" t="s">
        <v>0</v>
      </c>
      <c r="B1" s="1" t="s">
        <v>1</v>
      </c>
      <c r="C1" s="1" t="s">
        <v>2</v>
      </c>
      <c r="D1" s="1" t="s">
        <v>3</v>
      </c>
      <c r="E1" s="1" t="s">
        <v>4</v>
      </c>
      <c r="F1" s="1" t="s">
        <v>5</v>
      </c>
      <c r="G1" s="1" t="s">
        <v>6</v>
      </c>
      <c r="H1" s="1" t="s">
        <v>7</v>
      </c>
      <c r="I1" s="2" t="s">
        <v>8</v>
      </c>
      <c r="J1" s="1" t="s">
        <v>9</v>
      </c>
      <c r="K1" s="1" t="s">
        <v>10</v>
      </c>
      <c r="L1" s="1" t="s">
        <v>11</v>
      </c>
      <c r="M1" s="1" t="s">
        <v>12</v>
      </c>
      <c r="N1" s="1" t="s">
        <v>13</v>
      </c>
      <c r="O1" s="8" t="s">
        <v>14</v>
      </c>
      <c r="P1" s="8" t="s">
        <v>15</v>
      </c>
      <c r="Q1" s="1" t="s">
        <v>16</v>
      </c>
      <c r="R1" s="1" t="s">
        <v>17</v>
      </c>
      <c r="S1" s="1" t="s">
        <v>18</v>
      </c>
      <c r="T1" s="1" t="s">
        <v>19</v>
      </c>
      <c r="U1" s="1" t="s">
        <v>20</v>
      </c>
      <c r="V1" s="1" t="s">
        <v>21</v>
      </c>
      <c r="W1" s="8" t="s">
        <v>22</v>
      </c>
      <c r="X1" s="8" t="s">
        <v>23</v>
      </c>
      <c r="Y1" s="8" t="s">
        <v>24</v>
      </c>
      <c r="Z1" s="8" t="s">
        <v>25</v>
      </c>
      <c r="AA1" s="8" t="s">
        <v>26</v>
      </c>
      <c r="AB1" s="8" t="s">
        <v>27</v>
      </c>
      <c r="AC1" s="8" t="s">
        <v>28</v>
      </c>
      <c r="AD1" s="8" t="s">
        <v>29</v>
      </c>
      <c r="AE1" s="8" t="s">
        <v>30</v>
      </c>
      <c r="AF1" s="8" t="s">
        <v>31</v>
      </c>
      <c r="AG1" s="1" t="s">
        <v>32</v>
      </c>
      <c r="AH1" s="1" t="s">
        <v>33</v>
      </c>
      <c r="AI1" s="8" t="s">
        <v>34</v>
      </c>
      <c r="AJ1" s="8" t="s">
        <v>35</v>
      </c>
      <c r="AK1" s="8" t="s">
        <v>36</v>
      </c>
      <c r="AL1" s="8" t="s">
        <v>37</v>
      </c>
      <c r="AM1" s="8" t="s">
        <v>38</v>
      </c>
      <c r="AN1" s="8" t="s">
        <v>39</v>
      </c>
      <c r="AO1" s="8" t="s">
        <v>40</v>
      </c>
      <c r="AP1" s="8" t="s">
        <v>41</v>
      </c>
      <c r="AQ1" s="8" t="s">
        <v>42</v>
      </c>
      <c r="AR1" s="8" t="s">
        <v>43</v>
      </c>
      <c r="AS1" s="1" t="s">
        <v>44</v>
      </c>
      <c r="AT1" s="1" t="s">
        <v>45</v>
      </c>
      <c r="AU1" s="2" t="s">
        <v>46</v>
      </c>
      <c r="AV1" s="2" t="s">
        <v>47</v>
      </c>
      <c r="AW1" s="2" t="s">
        <v>48</v>
      </c>
      <c r="AX1" s="2" t="s">
        <v>49</v>
      </c>
      <c r="AY1" s="2" t="s">
        <v>50</v>
      </c>
      <c r="AZ1" s="2" t="s">
        <v>51</v>
      </c>
      <c r="BA1" s="2" t="s">
        <v>52</v>
      </c>
      <c r="BB1" s="2" t="s">
        <v>53</v>
      </c>
      <c r="BC1" s="2" t="s">
        <v>54</v>
      </c>
      <c r="BD1" s="2" t="s">
        <v>55</v>
      </c>
      <c r="BE1" s="1" t="s">
        <v>56</v>
      </c>
      <c r="BF1" s="1" t="s">
        <v>57</v>
      </c>
      <c r="BG1" s="1" t="s">
        <v>58</v>
      </c>
      <c r="BH1" s="1" t="s">
        <v>59</v>
      </c>
      <c r="BI1" s="1" t="s">
        <v>60</v>
      </c>
    </row>
    <row r="2" spans="1:61">
      <c r="B2" s="7" t="s">
        <v>68</v>
      </c>
      <c r="C2" s="4" t="s">
        <v>125</v>
      </c>
      <c r="D2" s="4">
        <v>1</v>
      </c>
      <c r="E2" s="4" t="s">
        <v>1762</v>
      </c>
      <c r="F2" s="4" t="s">
        <v>2609</v>
      </c>
      <c r="G2" s="4" t="s">
        <v>1672</v>
      </c>
      <c r="I2" s="5" t="s">
        <v>305</v>
      </c>
      <c r="J2" s="4" t="s">
        <v>443</v>
      </c>
      <c r="K2" s="4" t="s">
        <v>3470</v>
      </c>
      <c r="L2" s="4" t="s">
        <v>602</v>
      </c>
      <c r="M2" s="4">
        <v>3</v>
      </c>
      <c r="N2" s="4" t="s">
        <v>3481</v>
      </c>
      <c r="Q2" s="4" t="s">
        <v>762</v>
      </c>
      <c r="R2" s="4" t="s">
        <v>777</v>
      </c>
      <c r="AG2" s="4" t="s">
        <v>786</v>
      </c>
      <c r="AH2" s="4" t="s">
        <v>780</v>
      </c>
      <c r="AT2" s="4" t="s">
        <v>787</v>
      </c>
      <c r="AV2" s="5" t="s">
        <v>3482</v>
      </c>
      <c r="AW2" s="5" t="s">
        <v>3483</v>
      </c>
      <c r="AX2" s="5" t="s">
        <v>3484</v>
      </c>
      <c r="AY2" s="5" t="s">
        <v>3485</v>
      </c>
      <c r="AZ2" s="5" t="s">
        <v>3486</v>
      </c>
      <c r="BA2" s="5" t="s">
        <v>3487</v>
      </c>
      <c r="BB2" s="5" t="s">
        <v>3488</v>
      </c>
      <c r="BC2" s="5" t="s">
        <v>3489</v>
      </c>
    </row>
    <row r="3" spans="1:61">
      <c r="B3" s="7" t="s">
        <v>68</v>
      </c>
      <c r="C3" s="4" t="s">
        <v>125</v>
      </c>
      <c r="D3" s="4">
        <v>2</v>
      </c>
      <c r="E3" s="4" t="s">
        <v>1763</v>
      </c>
      <c r="F3" s="4" t="s">
        <v>2610</v>
      </c>
      <c r="G3" s="4" t="s">
        <v>1648</v>
      </c>
      <c r="I3" s="5" t="s">
        <v>306</v>
      </c>
      <c r="J3" s="4" t="s">
        <v>443</v>
      </c>
      <c r="L3" s="4" t="s">
        <v>602</v>
      </c>
      <c r="M3" s="4">
        <v>3</v>
      </c>
      <c r="N3" s="4" t="s">
        <v>3481</v>
      </c>
      <c r="Q3" s="4" t="s">
        <v>762</v>
      </c>
      <c r="R3" s="4" t="s">
        <v>777</v>
      </c>
      <c r="AG3" s="4" t="s">
        <v>786</v>
      </c>
      <c r="AH3" s="4" t="s">
        <v>780</v>
      </c>
      <c r="AT3" s="4" t="s">
        <v>788</v>
      </c>
      <c r="AV3" s="5" t="s">
        <v>3482</v>
      </c>
      <c r="AW3" s="5" t="s">
        <v>3483</v>
      </c>
      <c r="AX3" s="5" t="s">
        <v>3484</v>
      </c>
      <c r="AY3" s="5" t="s">
        <v>3485</v>
      </c>
      <c r="AZ3" s="5" t="s">
        <v>3486</v>
      </c>
      <c r="BA3" s="5" t="s">
        <v>3487</v>
      </c>
      <c r="BB3" s="5" t="s">
        <v>3488</v>
      </c>
      <c r="BC3" s="5" t="s">
        <v>3489</v>
      </c>
    </row>
    <row r="4" spans="1:61">
      <c r="B4" s="7" t="s">
        <v>68</v>
      </c>
      <c r="C4" s="4" t="s">
        <v>125</v>
      </c>
      <c r="D4" s="4">
        <v>3</v>
      </c>
      <c r="E4" s="4" t="s">
        <v>1764</v>
      </c>
      <c r="F4" s="4" t="s">
        <v>2611</v>
      </c>
      <c r="G4" s="4" t="s">
        <v>1634</v>
      </c>
      <c r="I4" s="5" t="s">
        <v>307</v>
      </c>
      <c r="J4" s="4" t="s">
        <v>443</v>
      </c>
      <c r="L4" s="4" t="s">
        <v>602</v>
      </c>
      <c r="M4" s="4">
        <v>3</v>
      </c>
      <c r="N4" s="4" t="s">
        <v>3481</v>
      </c>
      <c r="Q4" s="4" t="s">
        <v>762</v>
      </c>
      <c r="R4" s="4" t="s">
        <v>777</v>
      </c>
      <c r="AG4" s="4" t="s">
        <v>786</v>
      </c>
      <c r="AH4" s="4" t="s">
        <v>780</v>
      </c>
      <c r="AT4" s="4" t="s">
        <v>789</v>
      </c>
      <c r="AV4" s="5" t="s">
        <v>3482</v>
      </c>
      <c r="AW4" s="5" t="s">
        <v>3483</v>
      </c>
      <c r="AX4" s="5" t="s">
        <v>3484</v>
      </c>
      <c r="AY4" s="5" t="s">
        <v>3485</v>
      </c>
      <c r="AZ4" s="5" t="s">
        <v>3486</v>
      </c>
      <c r="BA4" s="5" t="s">
        <v>3487</v>
      </c>
      <c r="BB4" s="5" t="s">
        <v>3488</v>
      </c>
      <c r="BC4" s="5" t="s">
        <v>3489</v>
      </c>
    </row>
    <row r="5" spans="1:61">
      <c r="B5" s="7" t="s">
        <v>68</v>
      </c>
      <c r="C5" s="4" t="s">
        <v>126</v>
      </c>
      <c r="D5" s="4">
        <v>4</v>
      </c>
      <c r="E5" s="4" t="s">
        <v>1765</v>
      </c>
      <c r="F5" s="4" t="s">
        <v>2612</v>
      </c>
      <c r="G5" s="4" t="s">
        <v>1672</v>
      </c>
      <c r="I5" s="5" t="s">
        <v>308</v>
      </c>
      <c r="J5" s="4" t="s">
        <v>444</v>
      </c>
      <c r="K5" s="4" t="s">
        <v>3471</v>
      </c>
      <c r="L5" s="4" t="s">
        <v>603</v>
      </c>
      <c r="M5" s="4">
        <v>3</v>
      </c>
      <c r="N5" s="4" t="s">
        <v>3481</v>
      </c>
      <c r="Q5" s="4" t="s">
        <v>763</v>
      </c>
      <c r="R5" s="4" t="s">
        <v>778</v>
      </c>
      <c r="AG5" s="4" t="s">
        <v>786</v>
      </c>
      <c r="AH5" s="4" t="s">
        <v>780</v>
      </c>
      <c r="AS5" s="4" t="s">
        <v>4225</v>
      </c>
      <c r="AT5" s="4" t="s">
        <v>790</v>
      </c>
      <c r="AV5" s="5" t="s">
        <v>3490</v>
      </c>
      <c r="AW5" s="5" t="s">
        <v>3491</v>
      </c>
      <c r="AX5" s="5">
        <v>105</v>
      </c>
      <c r="AY5" s="5">
        <v>11</v>
      </c>
      <c r="AZ5" s="5" t="s">
        <v>3492</v>
      </c>
      <c r="BA5" s="5" t="s">
        <v>3493</v>
      </c>
      <c r="BB5" s="5" t="s">
        <v>3494</v>
      </c>
      <c r="BC5" s="5" t="s">
        <v>3495</v>
      </c>
    </row>
    <row r="6" spans="1:61">
      <c r="B6" s="7" t="s">
        <v>68</v>
      </c>
      <c r="C6" s="4" t="s">
        <v>126</v>
      </c>
      <c r="D6" s="4">
        <v>5</v>
      </c>
      <c r="E6" s="4" t="s">
        <v>1766</v>
      </c>
      <c r="F6" s="4" t="s">
        <v>2613</v>
      </c>
      <c r="G6" s="4" t="s">
        <v>283</v>
      </c>
      <c r="I6" s="5" t="s">
        <v>308</v>
      </c>
      <c r="J6" s="4" t="s">
        <v>444</v>
      </c>
      <c r="L6" s="4" t="s">
        <v>603</v>
      </c>
      <c r="M6" s="4">
        <v>3</v>
      </c>
      <c r="N6" s="4" t="s">
        <v>3481</v>
      </c>
      <c r="Q6" s="4" t="s">
        <v>763</v>
      </c>
      <c r="R6" s="4" t="s">
        <v>778</v>
      </c>
      <c r="AG6" s="4" t="s">
        <v>786</v>
      </c>
      <c r="AH6" s="4" t="s">
        <v>780</v>
      </c>
      <c r="AS6" s="4" t="s">
        <v>4225</v>
      </c>
      <c r="AT6" s="4" t="s">
        <v>791</v>
      </c>
      <c r="AV6" s="5" t="s">
        <v>3490</v>
      </c>
      <c r="AW6" s="5" t="s">
        <v>3491</v>
      </c>
      <c r="AX6" s="5">
        <v>105</v>
      </c>
      <c r="AY6" s="5">
        <v>11</v>
      </c>
      <c r="AZ6" s="5" t="s">
        <v>3492</v>
      </c>
      <c r="BA6" s="5" t="s">
        <v>3493</v>
      </c>
      <c r="BB6" s="5" t="s">
        <v>3494</v>
      </c>
      <c r="BC6" s="5" t="s">
        <v>3495</v>
      </c>
    </row>
    <row r="7" spans="1:61">
      <c r="B7" s="7" t="s">
        <v>68</v>
      </c>
      <c r="C7" s="4" t="s">
        <v>126</v>
      </c>
      <c r="D7" s="4">
        <v>6</v>
      </c>
      <c r="E7" s="4" t="s">
        <v>1767</v>
      </c>
      <c r="F7" s="4" t="s">
        <v>2614</v>
      </c>
      <c r="G7" s="4" t="s">
        <v>1649</v>
      </c>
      <c r="I7" s="5" t="s">
        <v>309</v>
      </c>
      <c r="J7" s="4" t="s">
        <v>444</v>
      </c>
      <c r="L7" s="4" t="s">
        <v>603</v>
      </c>
      <c r="M7" s="4">
        <v>3</v>
      </c>
      <c r="N7" s="4" t="s">
        <v>3481</v>
      </c>
      <c r="Q7" s="4" t="s">
        <v>763</v>
      </c>
      <c r="R7" s="4" t="s">
        <v>778</v>
      </c>
      <c r="AG7" s="4" t="s">
        <v>786</v>
      </c>
      <c r="AH7" s="4" t="s">
        <v>780</v>
      </c>
      <c r="AS7" s="4" t="s">
        <v>4225</v>
      </c>
      <c r="AT7" s="4" t="s">
        <v>792</v>
      </c>
      <c r="AV7" s="5" t="s">
        <v>3490</v>
      </c>
      <c r="AW7" s="5" t="s">
        <v>3491</v>
      </c>
      <c r="AX7" s="5">
        <v>105</v>
      </c>
      <c r="AY7" s="5">
        <v>11</v>
      </c>
      <c r="AZ7" s="5" t="s">
        <v>3492</v>
      </c>
      <c r="BA7" s="5" t="s">
        <v>3493</v>
      </c>
      <c r="BB7" s="5" t="s">
        <v>3494</v>
      </c>
      <c r="BC7" s="5" t="s">
        <v>3495</v>
      </c>
    </row>
    <row r="8" spans="1:61">
      <c r="B8" s="7" t="s">
        <v>68</v>
      </c>
      <c r="C8" s="4" t="s">
        <v>126</v>
      </c>
      <c r="D8" s="4">
        <v>7</v>
      </c>
      <c r="E8" s="4" t="s">
        <v>1768</v>
      </c>
      <c r="F8" s="4" t="s">
        <v>2615</v>
      </c>
      <c r="G8" s="4" t="s">
        <v>1650</v>
      </c>
      <c r="I8" s="5" t="s">
        <v>309</v>
      </c>
      <c r="J8" s="4" t="s">
        <v>444</v>
      </c>
      <c r="L8" s="4" t="s">
        <v>603</v>
      </c>
      <c r="M8" s="4">
        <v>3</v>
      </c>
      <c r="N8" s="4" t="s">
        <v>3481</v>
      </c>
      <c r="Q8" s="4" t="s">
        <v>763</v>
      </c>
      <c r="R8" s="4" t="s">
        <v>778</v>
      </c>
      <c r="AG8" s="4" t="s">
        <v>786</v>
      </c>
      <c r="AH8" s="4" t="s">
        <v>780</v>
      </c>
      <c r="AS8" s="4" t="s">
        <v>4225</v>
      </c>
      <c r="AT8" s="4" t="s">
        <v>793</v>
      </c>
      <c r="AV8" s="5" t="s">
        <v>3490</v>
      </c>
      <c r="AW8" s="5" t="s">
        <v>3491</v>
      </c>
      <c r="AX8" s="5">
        <v>105</v>
      </c>
      <c r="AY8" s="5">
        <v>11</v>
      </c>
      <c r="AZ8" s="5" t="s">
        <v>3492</v>
      </c>
      <c r="BA8" s="5" t="s">
        <v>3493</v>
      </c>
      <c r="BB8" s="5" t="s">
        <v>3494</v>
      </c>
      <c r="BC8" s="5" t="s">
        <v>3495</v>
      </c>
    </row>
    <row r="9" spans="1:61">
      <c r="B9" s="7" t="s">
        <v>68</v>
      </c>
      <c r="C9" s="4" t="s">
        <v>126</v>
      </c>
      <c r="D9" s="4">
        <v>8</v>
      </c>
      <c r="E9" s="4" t="s">
        <v>1769</v>
      </c>
      <c r="F9" s="4" t="s">
        <v>2616</v>
      </c>
      <c r="G9" s="4" t="s">
        <v>1635</v>
      </c>
      <c r="I9" s="5" t="s">
        <v>307</v>
      </c>
      <c r="J9" s="4" t="s">
        <v>444</v>
      </c>
      <c r="L9" s="4" t="s">
        <v>603</v>
      </c>
      <c r="M9" s="4">
        <v>3</v>
      </c>
      <c r="N9" s="4" t="s">
        <v>3481</v>
      </c>
      <c r="Q9" s="4" t="s">
        <v>763</v>
      </c>
      <c r="R9" s="4" t="s">
        <v>778</v>
      </c>
      <c r="AG9" s="4" t="s">
        <v>786</v>
      </c>
      <c r="AH9" s="4" t="s">
        <v>780</v>
      </c>
      <c r="AS9" s="4" t="s">
        <v>4225</v>
      </c>
      <c r="AT9" s="4" t="s">
        <v>794</v>
      </c>
      <c r="AV9" s="5" t="s">
        <v>3490</v>
      </c>
      <c r="AW9" s="5" t="s">
        <v>3491</v>
      </c>
      <c r="AX9" s="5">
        <v>105</v>
      </c>
      <c r="AY9" s="5">
        <v>11</v>
      </c>
      <c r="AZ9" s="5" t="s">
        <v>3492</v>
      </c>
      <c r="BA9" s="5" t="s">
        <v>3493</v>
      </c>
      <c r="BB9" s="5" t="s">
        <v>3494</v>
      </c>
      <c r="BC9" s="5" t="s">
        <v>3495</v>
      </c>
    </row>
    <row r="10" spans="1:61">
      <c r="B10" s="7" t="s">
        <v>68</v>
      </c>
      <c r="C10" s="4" t="s">
        <v>126</v>
      </c>
      <c r="D10" s="4">
        <v>9</v>
      </c>
      <c r="E10" s="4" t="s">
        <v>1770</v>
      </c>
      <c r="F10" s="4" t="s">
        <v>2617</v>
      </c>
      <c r="G10" s="4" t="s">
        <v>1636</v>
      </c>
      <c r="I10" s="5" t="s">
        <v>310</v>
      </c>
      <c r="J10" s="4" t="s">
        <v>444</v>
      </c>
      <c r="L10" s="4" t="s">
        <v>603</v>
      </c>
      <c r="M10" s="4">
        <v>3</v>
      </c>
      <c r="N10" s="4" t="s">
        <v>3481</v>
      </c>
      <c r="Q10" s="4" t="s">
        <v>763</v>
      </c>
      <c r="R10" s="4" t="s">
        <v>778</v>
      </c>
      <c r="AG10" s="4" t="s">
        <v>786</v>
      </c>
      <c r="AH10" s="4" t="s">
        <v>780</v>
      </c>
      <c r="AS10" s="4" t="s">
        <v>4225</v>
      </c>
      <c r="AT10" s="4" t="s">
        <v>795</v>
      </c>
      <c r="AV10" s="5" t="s">
        <v>3490</v>
      </c>
      <c r="AW10" s="5" t="s">
        <v>3491</v>
      </c>
      <c r="AX10" s="5">
        <v>105</v>
      </c>
      <c r="AY10" s="5">
        <v>11</v>
      </c>
      <c r="AZ10" s="5" t="s">
        <v>3492</v>
      </c>
      <c r="BA10" s="5" t="s">
        <v>3493</v>
      </c>
      <c r="BB10" s="5" t="s">
        <v>3494</v>
      </c>
      <c r="BC10" s="5" t="s">
        <v>3495</v>
      </c>
    </row>
    <row r="11" spans="1:61">
      <c r="B11" s="7" t="s">
        <v>68</v>
      </c>
      <c r="C11" s="4" t="s">
        <v>127</v>
      </c>
      <c r="D11" s="4">
        <v>10</v>
      </c>
      <c r="E11" s="4" t="s">
        <v>1771</v>
      </c>
      <c r="F11" s="4" t="s">
        <v>2618</v>
      </c>
      <c r="G11" s="4" t="s">
        <v>1672</v>
      </c>
      <c r="I11" s="5" t="s">
        <v>311</v>
      </c>
      <c r="J11" s="4" t="s">
        <v>445</v>
      </c>
      <c r="K11" s="4" t="s">
        <v>3472</v>
      </c>
      <c r="L11" s="4" t="s">
        <v>604</v>
      </c>
      <c r="M11" s="4">
        <v>3</v>
      </c>
      <c r="N11" s="4" t="s">
        <v>3481</v>
      </c>
      <c r="Q11" s="4" t="s">
        <v>762</v>
      </c>
      <c r="R11" s="4" t="s">
        <v>777</v>
      </c>
      <c r="AG11" s="4" t="s">
        <v>786</v>
      </c>
      <c r="AH11" s="4" t="s">
        <v>780</v>
      </c>
      <c r="AT11" s="4" t="s">
        <v>796</v>
      </c>
      <c r="AV11" s="5" t="s">
        <v>3496</v>
      </c>
      <c r="AW11" s="5" t="s">
        <v>3497</v>
      </c>
      <c r="AX11" s="5" t="s">
        <v>3498</v>
      </c>
      <c r="AY11" s="5" t="s">
        <v>3499</v>
      </c>
      <c r="AZ11" s="5" t="s">
        <v>3500</v>
      </c>
      <c r="BA11" s="5" t="s">
        <v>3501</v>
      </c>
      <c r="BB11" s="5" t="s">
        <v>3502</v>
      </c>
      <c r="BC11" s="5" t="s">
        <v>3503</v>
      </c>
    </row>
    <row r="12" spans="1:61">
      <c r="B12" s="7" t="s">
        <v>68</v>
      </c>
      <c r="C12" s="4" t="s">
        <v>127</v>
      </c>
      <c r="D12" s="4">
        <v>11</v>
      </c>
      <c r="E12" s="4" t="s">
        <v>1772</v>
      </c>
      <c r="F12" s="4" t="s">
        <v>2619</v>
      </c>
      <c r="G12" s="4" t="s">
        <v>1648</v>
      </c>
      <c r="I12" s="5" t="s">
        <v>312</v>
      </c>
      <c r="J12" s="4" t="s">
        <v>445</v>
      </c>
      <c r="L12" s="4" t="s">
        <v>604</v>
      </c>
      <c r="M12" s="4">
        <v>3</v>
      </c>
      <c r="N12" s="4" t="s">
        <v>3481</v>
      </c>
      <c r="Q12" s="4" t="s">
        <v>762</v>
      </c>
      <c r="R12" s="4" t="s">
        <v>777</v>
      </c>
      <c r="AG12" s="4" t="s">
        <v>786</v>
      </c>
      <c r="AH12" s="4" t="s">
        <v>780</v>
      </c>
      <c r="AT12" s="4" t="s">
        <v>797</v>
      </c>
      <c r="AV12" s="5" t="s">
        <v>3496</v>
      </c>
      <c r="AW12" s="5" t="s">
        <v>3497</v>
      </c>
      <c r="AX12" s="5" t="s">
        <v>3498</v>
      </c>
      <c r="AY12" s="5" t="s">
        <v>3499</v>
      </c>
      <c r="AZ12" s="5" t="s">
        <v>3500</v>
      </c>
      <c r="BA12" s="5" t="s">
        <v>3501</v>
      </c>
      <c r="BB12" s="5" t="s">
        <v>3502</v>
      </c>
      <c r="BC12" s="5" t="s">
        <v>3503</v>
      </c>
    </row>
    <row r="13" spans="1:61">
      <c r="B13" s="7" t="s">
        <v>68</v>
      </c>
      <c r="C13" s="4" t="s">
        <v>127</v>
      </c>
      <c r="D13" s="4">
        <v>12</v>
      </c>
      <c r="E13" s="4" t="s">
        <v>1773</v>
      </c>
      <c r="F13" s="4" t="s">
        <v>2620</v>
      </c>
      <c r="G13" s="4" t="s">
        <v>1634</v>
      </c>
      <c r="I13" s="5" t="s">
        <v>307</v>
      </c>
      <c r="J13" s="4" t="s">
        <v>445</v>
      </c>
      <c r="L13" s="4" t="s">
        <v>604</v>
      </c>
      <c r="M13" s="4">
        <v>3</v>
      </c>
      <c r="N13" s="4" t="s">
        <v>3481</v>
      </c>
      <c r="Q13" s="4" t="s">
        <v>762</v>
      </c>
      <c r="R13" s="4" t="s">
        <v>777</v>
      </c>
      <c r="AG13" s="4" t="s">
        <v>786</v>
      </c>
      <c r="AH13" s="4" t="s">
        <v>780</v>
      </c>
      <c r="AT13" s="4" t="s">
        <v>798</v>
      </c>
      <c r="AV13" s="5" t="s">
        <v>3496</v>
      </c>
      <c r="AW13" s="5" t="s">
        <v>3497</v>
      </c>
      <c r="AX13" s="5" t="s">
        <v>3498</v>
      </c>
      <c r="AY13" s="5" t="s">
        <v>3499</v>
      </c>
      <c r="AZ13" s="5" t="s">
        <v>3500</v>
      </c>
      <c r="BA13" s="5" t="s">
        <v>3501</v>
      </c>
      <c r="BB13" s="5" t="s">
        <v>3502</v>
      </c>
      <c r="BC13" s="5" t="s">
        <v>3503</v>
      </c>
    </row>
    <row r="14" spans="1:61">
      <c r="B14" s="7" t="s">
        <v>68</v>
      </c>
      <c r="C14" s="4" t="s">
        <v>128</v>
      </c>
      <c r="D14" s="4">
        <v>13</v>
      </c>
      <c r="E14" s="4" t="s">
        <v>1774</v>
      </c>
      <c r="F14" s="4" t="s">
        <v>2621</v>
      </c>
      <c r="G14" s="4" t="s">
        <v>1672</v>
      </c>
      <c r="I14" s="5" t="s">
        <v>313</v>
      </c>
      <c r="J14" s="4" t="s">
        <v>446</v>
      </c>
      <c r="K14" s="4" t="s">
        <v>3473</v>
      </c>
      <c r="L14" s="4" t="s">
        <v>605</v>
      </c>
      <c r="M14" s="4">
        <v>3</v>
      </c>
      <c r="N14" s="4" t="s">
        <v>3481</v>
      </c>
      <c r="Q14" s="4" t="s">
        <v>764</v>
      </c>
      <c r="R14" s="4" t="s">
        <v>779</v>
      </c>
      <c r="AG14" s="4" t="s">
        <v>786</v>
      </c>
      <c r="AH14" s="4" t="s">
        <v>780</v>
      </c>
      <c r="AT14" s="4" t="s">
        <v>799</v>
      </c>
      <c r="AV14" s="5" t="s">
        <v>3482</v>
      </c>
      <c r="AW14" s="5" t="s">
        <v>3483</v>
      </c>
      <c r="AX14" s="5" t="s">
        <v>3484</v>
      </c>
      <c r="AY14" s="5" t="s">
        <v>3485</v>
      </c>
      <c r="AZ14" s="5" t="s">
        <v>3504</v>
      </c>
      <c r="BA14" s="5" t="s">
        <v>3505</v>
      </c>
      <c r="BB14" s="5" t="s">
        <v>3502</v>
      </c>
      <c r="BC14" s="5" t="s">
        <v>3503</v>
      </c>
    </row>
    <row r="15" spans="1:61">
      <c r="B15" s="7" t="s">
        <v>68</v>
      </c>
      <c r="C15" s="4" t="s">
        <v>128</v>
      </c>
      <c r="D15" s="4">
        <v>14</v>
      </c>
      <c r="E15" s="4" t="s">
        <v>1775</v>
      </c>
      <c r="F15" s="4" t="s">
        <v>2622</v>
      </c>
      <c r="G15" s="4" t="s">
        <v>1648</v>
      </c>
      <c r="I15" s="5" t="s">
        <v>312</v>
      </c>
      <c r="J15" s="4" t="s">
        <v>446</v>
      </c>
      <c r="L15" s="4" t="s">
        <v>605</v>
      </c>
      <c r="M15" s="4">
        <v>3</v>
      </c>
      <c r="N15" s="4" t="s">
        <v>3481</v>
      </c>
      <c r="Q15" s="4" t="s">
        <v>764</v>
      </c>
      <c r="R15" s="4" t="s">
        <v>779</v>
      </c>
      <c r="AG15" s="4" t="s">
        <v>786</v>
      </c>
      <c r="AH15" s="4" t="s">
        <v>780</v>
      </c>
      <c r="AT15" s="4" t="s">
        <v>800</v>
      </c>
      <c r="AV15" s="5" t="s">
        <v>3482</v>
      </c>
      <c r="AW15" s="5" t="s">
        <v>3483</v>
      </c>
      <c r="AX15" s="5" t="s">
        <v>3484</v>
      </c>
      <c r="AY15" s="5" t="s">
        <v>3485</v>
      </c>
      <c r="AZ15" s="5" t="s">
        <v>3504</v>
      </c>
      <c r="BA15" s="5" t="s">
        <v>3505</v>
      </c>
      <c r="BB15" s="5" t="s">
        <v>3502</v>
      </c>
      <c r="BC15" s="5" t="s">
        <v>3503</v>
      </c>
    </row>
    <row r="16" spans="1:61">
      <c r="B16" s="7" t="s">
        <v>68</v>
      </c>
      <c r="C16" s="4" t="s">
        <v>128</v>
      </c>
      <c r="D16" s="4">
        <v>15</v>
      </c>
      <c r="E16" s="4" t="s">
        <v>1776</v>
      </c>
      <c r="F16" s="4" t="s">
        <v>2623</v>
      </c>
      <c r="G16" s="4" t="s">
        <v>1634</v>
      </c>
      <c r="I16" s="5" t="s">
        <v>310</v>
      </c>
      <c r="J16" s="4" t="s">
        <v>446</v>
      </c>
      <c r="L16" s="4" t="s">
        <v>605</v>
      </c>
      <c r="M16" s="4">
        <v>3</v>
      </c>
      <c r="N16" s="4" t="s">
        <v>3481</v>
      </c>
      <c r="Q16" s="4" t="s">
        <v>764</v>
      </c>
      <c r="R16" s="4" t="s">
        <v>779</v>
      </c>
      <c r="AG16" s="4" t="s">
        <v>786</v>
      </c>
      <c r="AH16" s="4" t="s">
        <v>780</v>
      </c>
      <c r="AT16" s="4" t="s">
        <v>801</v>
      </c>
      <c r="AV16" s="5" t="s">
        <v>3482</v>
      </c>
      <c r="AW16" s="5" t="s">
        <v>3483</v>
      </c>
      <c r="AX16" s="5" t="s">
        <v>3484</v>
      </c>
      <c r="AY16" s="5" t="s">
        <v>3485</v>
      </c>
      <c r="AZ16" s="5" t="s">
        <v>3504</v>
      </c>
      <c r="BA16" s="5" t="s">
        <v>3505</v>
      </c>
      <c r="BB16" s="5" t="s">
        <v>3502</v>
      </c>
      <c r="BC16" s="5" t="s">
        <v>3503</v>
      </c>
    </row>
    <row r="17" spans="2:55">
      <c r="B17" s="7" t="s">
        <v>68</v>
      </c>
      <c r="C17" s="4" t="s">
        <v>129</v>
      </c>
      <c r="D17" s="4">
        <v>16</v>
      </c>
      <c r="E17" s="4" t="s">
        <v>1777</v>
      </c>
      <c r="F17" s="4" t="s">
        <v>2624</v>
      </c>
      <c r="G17" s="4" t="s">
        <v>1672</v>
      </c>
      <c r="I17" s="5" t="s">
        <v>314</v>
      </c>
      <c r="J17" s="4" t="s">
        <v>447</v>
      </c>
      <c r="K17" s="4" t="s">
        <v>3474</v>
      </c>
      <c r="L17" s="4" t="s">
        <v>606</v>
      </c>
      <c r="M17" s="4">
        <v>3</v>
      </c>
      <c r="N17" s="4" t="s">
        <v>3481</v>
      </c>
      <c r="Q17" s="4" t="s">
        <v>763</v>
      </c>
      <c r="R17" s="4" t="s">
        <v>778</v>
      </c>
      <c r="AG17" s="4" t="s">
        <v>786</v>
      </c>
      <c r="AH17" s="4" t="s">
        <v>780</v>
      </c>
      <c r="AT17" s="4" t="s">
        <v>802</v>
      </c>
      <c r="AV17" s="5" t="s">
        <v>3490</v>
      </c>
      <c r="AW17" s="5" t="s">
        <v>3491</v>
      </c>
      <c r="AX17" s="5">
        <v>105</v>
      </c>
      <c r="AY17" s="5">
        <v>11</v>
      </c>
      <c r="AZ17" s="5" t="s">
        <v>3500</v>
      </c>
      <c r="BA17" s="5" t="s">
        <v>3506</v>
      </c>
      <c r="BB17" s="5" t="s">
        <v>3502</v>
      </c>
      <c r="BC17" s="5" t="s">
        <v>3503</v>
      </c>
    </row>
    <row r="18" spans="2:55">
      <c r="B18" s="7" t="s">
        <v>68</v>
      </c>
      <c r="C18" s="4" t="s">
        <v>129</v>
      </c>
      <c r="D18" s="4">
        <v>17</v>
      </c>
      <c r="E18" s="4" t="s">
        <v>1778</v>
      </c>
      <c r="F18" s="4" t="s">
        <v>2625</v>
      </c>
      <c r="G18" s="4" t="s">
        <v>283</v>
      </c>
      <c r="I18" s="5" t="s">
        <v>314</v>
      </c>
      <c r="J18" s="4" t="s">
        <v>447</v>
      </c>
      <c r="L18" s="4" t="s">
        <v>606</v>
      </c>
      <c r="M18" s="4">
        <v>3</v>
      </c>
      <c r="N18" s="4" t="s">
        <v>3481</v>
      </c>
      <c r="Q18" s="4" t="s">
        <v>763</v>
      </c>
      <c r="R18" s="4" t="s">
        <v>778</v>
      </c>
      <c r="AG18" s="4" t="s">
        <v>786</v>
      </c>
      <c r="AH18" s="4" t="s">
        <v>780</v>
      </c>
      <c r="AT18" s="4" t="s">
        <v>803</v>
      </c>
      <c r="AV18" s="5" t="s">
        <v>3490</v>
      </c>
      <c r="AW18" s="5" t="s">
        <v>3491</v>
      </c>
      <c r="AX18" s="5">
        <v>105</v>
      </c>
      <c r="AY18" s="5">
        <v>11</v>
      </c>
      <c r="AZ18" s="5" t="s">
        <v>3500</v>
      </c>
      <c r="BA18" s="5" t="s">
        <v>3506</v>
      </c>
      <c r="BB18" s="5" t="s">
        <v>3502</v>
      </c>
      <c r="BC18" s="5" t="s">
        <v>3503</v>
      </c>
    </row>
    <row r="19" spans="2:55">
      <c r="B19" s="7" t="s">
        <v>68</v>
      </c>
      <c r="C19" s="4" t="s">
        <v>129</v>
      </c>
      <c r="D19" s="4">
        <v>18</v>
      </c>
      <c r="E19" s="4" t="s">
        <v>1779</v>
      </c>
      <c r="F19" s="4" t="s">
        <v>2626</v>
      </c>
      <c r="G19" s="4" t="s">
        <v>284</v>
      </c>
      <c r="I19" s="5" t="s">
        <v>315</v>
      </c>
      <c r="J19" s="4" t="s">
        <v>447</v>
      </c>
      <c r="L19" s="4" t="s">
        <v>606</v>
      </c>
      <c r="M19" s="4">
        <v>3</v>
      </c>
      <c r="N19" s="4" t="s">
        <v>3481</v>
      </c>
      <c r="Q19" s="4" t="s">
        <v>763</v>
      </c>
      <c r="R19" s="4" t="s">
        <v>778</v>
      </c>
      <c r="AG19" s="4" t="s">
        <v>786</v>
      </c>
      <c r="AH19" s="4" t="s">
        <v>780</v>
      </c>
      <c r="AT19" s="4" t="s">
        <v>804</v>
      </c>
      <c r="AV19" s="5" t="s">
        <v>3490</v>
      </c>
      <c r="AW19" s="5" t="s">
        <v>3491</v>
      </c>
      <c r="AX19" s="5">
        <v>105</v>
      </c>
      <c r="AY19" s="5">
        <v>11</v>
      </c>
      <c r="AZ19" s="5" t="s">
        <v>3500</v>
      </c>
      <c r="BA19" s="5" t="s">
        <v>3506</v>
      </c>
      <c r="BB19" s="5" t="s">
        <v>3502</v>
      </c>
      <c r="BC19" s="5" t="s">
        <v>3503</v>
      </c>
    </row>
    <row r="20" spans="2:55">
      <c r="B20" s="7" t="s">
        <v>68</v>
      </c>
      <c r="C20" s="4" t="s">
        <v>129</v>
      </c>
      <c r="D20" s="4">
        <v>19</v>
      </c>
      <c r="E20" s="4" t="s">
        <v>1780</v>
      </c>
      <c r="F20" s="4" t="s">
        <v>2627</v>
      </c>
      <c r="G20" s="4" t="s">
        <v>1649</v>
      </c>
      <c r="I20" s="5" t="s">
        <v>316</v>
      </c>
      <c r="J20" s="4" t="s">
        <v>447</v>
      </c>
      <c r="L20" s="4" t="s">
        <v>606</v>
      </c>
      <c r="M20" s="4">
        <v>3</v>
      </c>
      <c r="N20" s="4" t="s">
        <v>3481</v>
      </c>
      <c r="Q20" s="4" t="s">
        <v>763</v>
      </c>
      <c r="R20" s="4" t="s">
        <v>778</v>
      </c>
      <c r="AG20" s="4" t="s">
        <v>786</v>
      </c>
      <c r="AH20" s="4" t="s">
        <v>780</v>
      </c>
      <c r="AT20" s="4" t="s">
        <v>805</v>
      </c>
      <c r="AV20" s="5" t="s">
        <v>3490</v>
      </c>
      <c r="AW20" s="5" t="s">
        <v>3491</v>
      </c>
      <c r="AX20" s="5">
        <v>105</v>
      </c>
      <c r="AY20" s="5">
        <v>11</v>
      </c>
      <c r="AZ20" s="5" t="s">
        <v>3500</v>
      </c>
      <c r="BA20" s="5" t="s">
        <v>3506</v>
      </c>
      <c r="BB20" s="5" t="s">
        <v>3502</v>
      </c>
      <c r="BC20" s="5" t="s">
        <v>3503</v>
      </c>
    </row>
    <row r="21" spans="2:55">
      <c r="B21" s="7" t="s">
        <v>68</v>
      </c>
      <c r="C21" s="4" t="s">
        <v>129</v>
      </c>
      <c r="D21" s="4">
        <v>20</v>
      </c>
      <c r="E21" s="4" t="s">
        <v>1781</v>
      </c>
      <c r="F21" s="4" t="s">
        <v>2628</v>
      </c>
      <c r="G21" s="4" t="s">
        <v>1650</v>
      </c>
      <c r="I21" s="5" t="s">
        <v>316</v>
      </c>
      <c r="J21" s="4" t="s">
        <v>447</v>
      </c>
      <c r="L21" s="4" t="s">
        <v>606</v>
      </c>
      <c r="M21" s="4">
        <v>3</v>
      </c>
      <c r="N21" s="4" t="s">
        <v>3481</v>
      </c>
      <c r="Q21" s="4" t="s">
        <v>763</v>
      </c>
      <c r="R21" s="4" t="s">
        <v>778</v>
      </c>
      <c r="AG21" s="4" t="s">
        <v>786</v>
      </c>
      <c r="AH21" s="4" t="s">
        <v>780</v>
      </c>
      <c r="AT21" s="4" t="s">
        <v>806</v>
      </c>
      <c r="AV21" s="5" t="s">
        <v>3490</v>
      </c>
      <c r="AW21" s="5" t="s">
        <v>3491</v>
      </c>
      <c r="AX21" s="5">
        <v>105</v>
      </c>
      <c r="AY21" s="5">
        <v>11</v>
      </c>
      <c r="AZ21" s="5" t="s">
        <v>3500</v>
      </c>
      <c r="BA21" s="5" t="s">
        <v>3506</v>
      </c>
      <c r="BB21" s="5" t="s">
        <v>3502</v>
      </c>
      <c r="BC21" s="5" t="s">
        <v>3503</v>
      </c>
    </row>
    <row r="22" spans="2:55">
      <c r="B22" s="7" t="s">
        <v>68</v>
      </c>
      <c r="C22" s="4" t="s">
        <v>129</v>
      </c>
      <c r="D22" s="4">
        <v>21</v>
      </c>
      <c r="E22" s="4" t="s">
        <v>1782</v>
      </c>
      <c r="F22" s="4" t="s">
        <v>2629</v>
      </c>
      <c r="G22" s="4" t="s">
        <v>1635</v>
      </c>
      <c r="I22" s="5" t="s">
        <v>310</v>
      </c>
      <c r="J22" s="4" t="s">
        <v>447</v>
      </c>
      <c r="L22" s="4" t="s">
        <v>606</v>
      </c>
      <c r="M22" s="4">
        <v>3</v>
      </c>
      <c r="N22" s="4" t="s">
        <v>3481</v>
      </c>
      <c r="Q22" s="4" t="s">
        <v>763</v>
      </c>
      <c r="R22" s="4" t="s">
        <v>778</v>
      </c>
      <c r="AG22" s="4" t="s">
        <v>786</v>
      </c>
      <c r="AH22" s="4" t="s">
        <v>780</v>
      </c>
      <c r="AT22" s="4" t="s">
        <v>807</v>
      </c>
      <c r="AV22" s="5" t="s">
        <v>3490</v>
      </c>
      <c r="AW22" s="5" t="s">
        <v>3491</v>
      </c>
      <c r="AX22" s="5">
        <v>105</v>
      </c>
      <c r="AY22" s="5">
        <v>11</v>
      </c>
      <c r="AZ22" s="5" t="s">
        <v>3500</v>
      </c>
      <c r="BA22" s="5" t="s">
        <v>3506</v>
      </c>
      <c r="BB22" s="5" t="s">
        <v>3502</v>
      </c>
      <c r="BC22" s="5" t="s">
        <v>3503</v>
      </c>
    </row>
    <row r="23" spans="2:55">
      <c r="B23" s="7" t="s">
        <v>68</v>
      </c>
      <c r="C23" s="4" t="s">
        <v>129</v>
      </c>
      <c r="D23" s="4">
        <v>22</v>
      </c>
      <c r="E23" s="4" t="s">
        <v>1783</v>
      </c>
      <c r="F23" s="4" t="s">
        <v>2630</v>
      </c>
      <c r="G23" s="4" t="s">
        <v>1636</v>
      </c>
      <c r="I23" s="5" t="s">
        <v>310</v>
      </c>
      <c r="J23" s="4" t="s">
        <v>447</v>
      </c>
      <c r="L23" s="4" t="s">
        <v>606</v>
      </c>
      <c r="M23" s="4">
        <v>3</v>
      </c>
      <c r="N23" s="4" t="s">
        <v>3481</v>
      </c>
      <c r="Q23" s="4" t="s">
        <v>763</v>
      </c>
      <c r="R23" s="4" t="s">
        <v>778</v>
      </c>
      <c r="AG23" s="4" t="s">
        <v>786</v>
      </c>
      <c r="AH23" s="4" t="s">
        <v>780</v>
      </c>
      <c r="AT23" s="4" t="s">
        <v>808</v>
      </c>
      <c r="AV23" s="5" t="s">
        <v>3490</v>
      </c>
      <c r="AW23" s="5" t="s">
        <v>3491</v>
      </c>
      <c r="AX23" s="5">
        <v>105</v>
      </c>
      <c r="AY23" s="5">
        <v>11</v>
      </c>
      <c r="AZ23" s="5" t="s">
        <v>3500</v>
      </c>
      <c r="BA23" s="5" t="s">
        <v>3506</v>
      </c>
      <c r="BB23" s="5" t="s">
        <v>3502</v>
      </c>
      <c r="BC23" s="5" t="s">
        <v>3503</v>
      </c>
    </row>
    <row r="24" spans="2:55">
      <c r="B24" s="7" t="s">
        <v>68</v>
      </c>
      <c r="C24" s="4" t="s">
        <v>130</v>
      </c>
      <c r="D24" s="4">
        <v>23</v>
      </c>
      <c r="E24" s="4" t="s">
        <v>1784</v>
      </c>
      <c r="F24" s="4" t="s">
        <v>2631</v>
      </c>
      <c r="G24" s="4" t="s">
        <v>1672</v>
      </c>
      <c r="I24" s="5" t="s">
        <v>317</v>
      </c>
      <c r="J24" s="4" t="s">
        <v>448</v>
      </c>
      <c r="K24" s="4" t="s">
        <v>3475</v>
      </c>
      <c r="L24" s="4" t="s">
        <v>607</v>
      </c>
      <c r="M24" s="4">
        <v>3</v>
      </c>
      <c r="N24" s="4" t="s">
        <v>3481</v>
      </c>
      <c r="Q24" s="4" t="s">
        <v>762</v>
      </c>
      <c r="R24" s="4" t="s">
        <v>777</v>
      </c>
      <c r="AG24" s="4" t="s">
        <v>786</v>
      </c>
      <c r="AH24" s="4" t="s">
        <v>780</v>
      </c>
      <c r="AT24" s="4" t="s">
        <v>809</v>
      </c>
      <c r="AV24" s="5">
        <v>8</v>
      </c>
      <c r="AW24" s="5">
        <v>19</v>
      </c>
      <c r="AX24" s="5" t="s">
        <v>3507</v>
      </c>
      <c r="AY24" s="5" t="s">
        <v>3508</v>
      </c>
      <c r="AZ24" s="5" t="s">
        <v>3509</v>
      </c>
      <c r="BA24" s="5" t="s">
        <v>3510</v>
      </c>
      <c r="BB24" s="5" t="s">
        <v>3502</v>
      </c>
      <c r="BC24" s="5" t="s">
        <v>3503</v>
      </c>
    </row>
    <row r="25" spans="2:55">
      <c r="B25" s="7" t="s">
        <v>68</v>
      </c>
      <c r="C25" s="4" t="s">
        <v>130</v>
      </c>
      <c r="D25" s="4">
        <v>24</v>
      </c>
      <c r="E25" s="4" t="s">
        <v>1785</v>
      </c>
      <c r="F25" s="4" t="s">
        <v>2632</v>
      </c>
      <c r="G25" s="4" t="s">
        <v>1648</v>
      </c>
      <c r="I25" s="5" t="s">
        <v>309</v>
      </c>
      <c r="J25" s="4" t="s">
        <v>448</v>
      </c>
      <c r="L25" s="4" t="s">
        <v>607</v>
      </c>
      <c r="M25" s="4">
        <v>3</v>
      </c>
      <c r="N25" s="4" t="s">
        <v>3481</v>
      </c>
      <c r="Q25" s="4" t="s">
        <v>762</v>
      </c>
      <c r="R25" s="4" t="s">
        <v>777</v>
      </c>
      <c r="AG25" s="4" t="s">
        <v>786</v>
      </c>
      <c r="AH25" s="4" t="s">
        <v>780</v>
      </c>
      <c r="AT25" s="4" t="s">
        <v>810</v>
      </c>
      <c r="AV25" s="5">
        <v>8</v>
      </c>
      <c r="AW25" s="5">
        <v>19</v>
      </c>
      <c r="AX25" s="5" t="s">
        <v>3507</v>
      </c>
      <c r="AY25" s="5" t="s">
        <v>3508</v>
      </c>
      <c r="AZ25" s="5" t="s">
        <v>3509</v>
      </c>
      <c r="BA25" s="5" t="s">
        <v>3510</v>
      </c>
      <c r="BB25" s="5" t="s">
        <v>3502</v>
      </c>
      <c r="BC25" s="5" t="s">
        <v>3503</v>
      </c>
    </row>
    <row r="26" spans="2:55">
      <c r="B26" s="7" t="s">
        <v>68</v>
      </c>
      <c r="C26" s="4" t="s">
        <v>130</v>
      </c>
      <c r="D26" s="4">
        <v>25</v>
      </c>
      <c r="E26" s="4" t="s">
        <v>1786</v>
      </c>
      <c r="F26" s="4" t="s">
        <v>2633</v>
      </c>
      <c r="G26" s="4" t="s">
        <v>1634</v>
      </c>
      <c r="I26" s="5" t="s">
        <v>318</v>
      </c>
      <c r="J26" s="4" t="s">
        <v>448</v>
      </c>
      <c r="L26" s="4" t="s">
        <v>607</v>
      </c>
      <c r="M26" s="4">
        <v>3</v>
      </c>
      <c r="N26" s="4" t="s">
        <v>3481</v>
      </c>
      <c r="Q26" s="4" t="s">
        <v>762</v>
      </c>
      <c r="R26" s="4" t="s">
        <v>777</v>
      </c>
      <c r="AG26" s="4" t="s">
        <v>786</v>
      </c>
      <c r="AH26" s="4" t="s">
        <v>780</v>
      </c>
      <c r="AT26" s="4" t="s">
        <v>811</v>
      </c>
      <c r="AV26" s="5">
        <v>8</v>
      </c>
      <c r="AW26" s="5">
        <v>19</v>
      </c>
      <c r="AX26" s="5" t="s">
        <v>3507</v>
      </c>
      <c r="AY26" s="5" t="s">
        <v>3508</v>
      </c>
      <c r="AZ26" s="5" t="s">
        <v>3509</v>
      </c>
      <c r="BA26" s="5" t="s">
        <v>3510</v>
      </c>
      <c r="BB26" s="5" t="s">
        <v>3502</v>
      </c>
      <c r="BC26" s="5" t="s">
        <v>3503</v>
      </c>
    </row>
    <row r="27" spans="2:55">
      <c r="B27" s="7" t="s">
        <v>68</v>
      </c>
      <c r="C27" s="4" t="s">
        <v>131</v>
      </c>
      <c r="D27" s="4">
        <v>26</v>
      </c>
      <c r="E27" s="4" t="s">
        <v>1787</v>
      </c>
      <c r="F27" s="4" t="s">
        <v>2634</v>
      </c>
      <c r="G27" s="4" t="s">
        <v>1672</v>
      </c>
      <c r="I27" s="5" t="s">
        <v>319</v>
      </c>
      <c r="J27" s="4" t="s">
        <v>449</v>
      </c>
      <c r="K27" s="4" t="s">
        <v>3476</v>
      </c>
      <c r="L27" s="4" t="s">
        <v>608</v>
      </c>
      <c r="M27" s="4">
        <v>3</v>
      </c>
      <c r="N27" s="4" t="s">
        <v>3481</v>
      </c>
      <c r="Q27" s="4" t="s">
        <v>763</v>
      </c>
      <c r="R27" s="4" t="s">
        <v>778</v>
      </c>
      <c r="AG27" s="4" t="s">
        <v>786</v>
      </c>
      <c r="AH27" s="4" t="s">
        <v>780</v>
      </c>
      <c r="AT27" s="4" t="s">
        <v>812</v>
      </c>
      <c r="AV27" s="5" t="s">
        <v>3490</v>
      </c>
      <c r="AW27" s="5" t="s">
        <v>3491</v>
      </c>
      <c r="AX27" s="5" t="s">
        <v>3511</v>
      </c>
      <c r="AY27" s="5" t="s">
        <v>3512</v>
      </c>
      <c r="AZ27" s="5" t="s">
        <v>3513</v>
      </c>
      <c r="BA27" s="5" t="s">
        <v>3514</v>
      </c>
      <c r="BB27" s="5" t="s">
        <v>3515</v>
      </c>
      <c r="BC27" s="5" t="s">
        <v>3516</v>
      </c>
    </row>
    <row r="28" spans="2:55">
      <c r="B28" s="7" t="s">
        <v>68</v>
      </c>
      <c r="C28" s="4" t="s">
        <v>131</v>
      </c>
      <c r="D28" s="4">
        <v>27</v>
      </c>
      <c r="E28" s="4" t="s">
        <v>1788</v>
      </c>
      <c r="F28" s="4" t="s">
        <v>2635</v>
      </c>
      <c r="G28" s="4" t="s">
        <v>285</v>
      </c>
      <c r="I28" s="5" t="s">
        <v>319</v>
      </c>
      <c r="J28" s="4" t="s">
        <v>449</v>
      </c>
      <c r="L28" s="4" t="s">
        <v>608</v>
      </c>
      <c r="M28" s="4">
        <v>3</v>
      </c>
      <c r="N28" s="4" t="s">
        <v>3481</v>
      </c>
      <c r="Q28" s="4" t="s">
        <v>763</v>
      </c>
      <c r="R28" s="4" t="s">
        <v>778</v>
      </c>
      <c r="AG28" s="4" t="s">
        <v>786</v>
      </c>
      <c r="AH28" s="4" t="s">
        <v>780</v>
      </c>
      <c r="AT28" s="4" t="s">
        <v>813</v>
      </c>
      <c r="AV28" s="5" t="s">
        <v>3490</v>
      </c>
      <c r="AW28" s="5" t="s">
        <v>3491</v>
      </c>
      <c r="AX28" s="5" t="s">
        <v>3511</v>
      </c>
      <c r="AY28" s="5" t="s">
        <v>3512</v>
      </c>
      <c r="AZ28" s="5" t="s">
        <v>3513</v>
      </c>
      <c r="BA28" s="5" t="s">
        <v>3514</v>
      </c>
      <c r="BB28" s="5" t="s">
        <v>3515</v>
      </c>
      <c r="BC28" s="5" t="s">
        <v>3516</v>
      </c>
    </row>
    <row r="29" spans="2:55">
      <c r="B29" s="7" t="s">
        <v>68</v>
      </c>
      <c r="C29" s="4" t="s">
        <v>131</v>
      </c>
      <c r="D29" s="4">
        <v>28</v>
      </c>
      <c r="E29" s="4" t="s">
        <v>1789</v>
      </c>
      <c r="F29" s="4" t="s">
        <v>2636</v>
      </c>
      <c r="G29" s="4" t="s">
        <v>1648</v>
      </c>
      <c r="I29" s="5" t="s">
        <v>312</v>
      </c>
      <c r="J29" s="4" t="s">
        <v>449</v>
      </c>
      <c r="L29" s="4" t="s">
        <v>608</v>
      </c>
      <c r="M29" s="4">
        <v>3</v>
      </c>
      <c r="N29" s="4" t="s">
        <v>3481</v>
      </c>
      <c r="Q29" s="4" t="s">
        <v>763</v>
      </c>
      <c r="R29" s="4" t="s">
        <v>778</v>
      </c>
      <c r="AG29" s="4" t="s">
        <v>786</v>
      </c>
      <c r="AH29" s="4" t="s">
        <v>780</v>
      </c>
      <c r="AT29" s="4" t="s">
        <v>814</v>
      </c>
      <c r="AV29" s="5" t="s">
        <v>3490</v>
      </c>
      <c r="AW29" s="5" t="s">
        <v>3491</v>
      </c>
      <c r="AX29" s="5" t="s">
        <v>3511</v>
      </c>
      <c r="AY29" s="5" t="s">
        <v>3512</v>
      </c>
      <c r="AZ29" s="5" t="s">
        <v>3513</v>
      </c>
      <c r="BA29" s="5" t="s">
        <v>3514</v>
      </c>
      <c r="BB29" s="5" t="s">
        <v>3515</v>
      </c>
      <c r="BC29" s="5" t="s">
        <v>3516</v>
      </c>
    </row>
    <row r="30" spans="2:55">
      <c r="B30" s="7" t="s">
        <v>68</v>
      </c>
      <c r="C30" s="4" t="s">
        <v>131</v>
      </c>
      <c r="D30" s="4">
        <v>29</v>
      </c>
      <c r="E30" s="4" t="s">
        <v>1790</v>
      </c>
      <c r="F30" s="4" t="s">
        <v>2637</v>
      </c>
      <c r="G30" s="4" t="s">
        <v>1651</v>
      </c>
      <c r="I30" s="5" t="s">
        <v>312</v>
      </c>
      <c r="J30" s="4" t="s">
        <v>449</v>
      </c>
      <c r="L30" s="4" t="s">
        <v>608</v>
      </c>
      <c r="M30" s="4">
        <v>3</v>
      </c>
      <c r="N30" s="4" t="s">
        <v>3481</v>
      </c>
      <c r="Q30" s="4" t="s">
        <v>763</v>
      </c>
      <c r="R30" s="4" t="s">
        <v>778</v>
      </c>
      <c r="AG30" s="4" t="s">
        <v>786</v>
      </c>
      <c r="AH30" s="4" t="s">
        <v>780</v>
      </c>
      <c r="AT30" s="4" t="s">
        <v>815</v>
      </c>
      <c r="AV30" s="5" t="s">
        <v>3490</v>
      </c>
      <c r="AW30" s="5" t="s">
        <v>3491</v>
      </c>
      <c r="AX30" s="5" t="s">
        <v>3511</v>
      </c>
      <c r="AY30" s="5" t="s">
        <v>3512</v>
      </c>
      <c r="AZ30" s="5" t="s">
        <v>3513</v>
      </c>
      <c r="BA30" s="5" t="s">
        <v>3514</v>
      </c>
      <c r="BB30" s="5" t="s">
        <v>3515</v>
      </c>
      <c r="BC30" s="5" t="s">
        <v>3516</v>
      </c>
    </row>
    <row r="31" spans="2:55">
      <c r="B31" s="7" t="s">
        <v>68</v>
      </c>
      <c r="C31" s="4" t="s">
        <v>131</v>
      </c>
      <c r="D31" s="4">
        <v>30</v>
      </c>
      <c r="E31" s="4" t="s">
        <v>1791</v>
      </c>
      <c r="F31" s="4" t="s">
        <v>2638</v>
      </c>
      <c r="G31" s="4" t="s">
        <v>1635</v>
      </c>
      <c r="I31" s="5" t="s">
        <v>318</v>
      </c>
      <c r="J31" s="4" t="s">
        <v>449</v>
      </c>
      <c r="L31" s="4" t="s">
        <v>608</v>
      </c>
      <c r="M31" s="4">
        <v>3</v>
      </c>
      <c r="N31" s="4" t="s">
        <v>3481</v>
      </c>
      <c r="Q31" s="4" t="s">
        <v>763</v>
      </c>
      <c r="R31" s="4" t="s">
        <v>778</v>
      </c>
      <c r="AG31" s="4" t="s">
        <v>786</v>
      </c>
      <c r="AH31" s="4" t="s">
        <v>780</v>
      </c>
      <c r="AT31" s="4" t="s">
        <v>816</v>
      </c>
      <c r="AV31" s="5" t="s">
        <v>3490</v>
      </c>
      <c r="AW31" s="5" t="s">
        <v>3491</v>
      </c>
      <c r="AX31" s="5" t="s">
        <v>3511</v>
      </c>
      <c r="AY31" s="5" t="s">
        <v>3512</v>
      </c>
      <c r="AZ31" s="5" t="s">
        <v>3513</v>
      </c>
      <c r="BA31" s="5" t="s">
        <v>3514</v>
      </c>
      <c r="BB31" s="5" t="s">
        <v>3515</v>
      </c>
      <c r="BC31" s="5" t="s">
        <v>3516</v>
      </c>
    </row>
    <row r="32" spans="2:55">
      <c r="B32" s="7" t="s">
        <v>68</v>
      </c>
      <c r="C32" s="4" t="s">
        <v>131</v>
      </c>
      <c r="D32" s="4">
        <v>31</v>
      </c>
      <c r="E32" s="4" t="s">
        <v>1792</v>
      </c>
      <c r="F32" s="4" t="s">
        <v>2639</v>
      </c>
      <c r="G32" s="4" t="s">
        <v>1636</v>
      </c>
      <c r="I32" s="5" t="s">
        <v>310</v>
      </c>
      <c r="J32" s="4" t="s">
        <v>449</v>
      </c>
      <c r="L32" s="4" t="s">
        <v>608</v>
      </c>
      <c r="M32" s="4">
        <v>3</v>
      </c>
      <c r="N32" s="4" t="s">
        <v>3481</v>
      </c>
      <c r="Q32" s="4" t="s">
        <v>763</v>
      </c>
      <c r="R32" s="4" t="s">
        <v>778</v>
      </c>
      <c r="AG32" s="4" t="s">
        <v>786</v>
      </c>
      <c r="AH32" s="4" t="s">
        <v>780</v>
      </c>
      <c r="AT32" s="4" t="s">
        <v>817</v>
      </c>
      <c r="AV32" s="5" t="s">
        <v>3490</v>
      </c>
      <c r="AW32" s="5" t="s">
        <v>3491</v>
      </c>
      <c r="AX32" s="5" t="s">
        <v>3511</v>
      </c>
      <c r="AY32" s="5" t="s">
        <v>3512</v>
      </c>
      <c r="AZ32" s="5" t="s">
        <v>3513</v>
      </c>
      <c r="BA32" s="5" t="s">
        <v>3514</v>
      </c>
      <c r="BB32" s="5" t="s">
        <v>3515</v>
      </c>
      <c r="BC32" s="5" t="s">
        <v>3516</v>
      </c>
    </row>
    <row r="33" spans="2:55">
      <c r="B33" s="7" t="s">
        <v>68</v>
      </c>
      <c r="C33" s="4" t="s">
        <v>132</v>
      </c>
      <c r="D33" s="4">
        <v>32</v>
      </c>
      <c r="E33" s="4" t="s">
        <v>1793</v>
      </c>
      <c r="F33" s="4" t="s">
        <v>2640</v>
      </c>
      <c r="G33" s="4" t="s">
        <v>1672</v>
      </c>
      <c r="I33" s="5" t="s">
        <v>320</v>
      </c>
      <c r="J33" s="4" t="s">
        <v>450</v>
      </c>
      <c r="K33" s="4" t="s">
        <v>3477</v>
      </c>
      <c r="L33" s="4" t="s">
        <v>609</v>
      </c>
      <c r="M33" s="4">
        <v>3</v>
      </c>
      <c r="N33" s="4" t="s">
        <v>3481</v>
      </c>
      <c r="Q33" s="4" t="s">
        <v>762</v>
      </c>
      <c r="R33" s="4" t="s">
        <v>777</v>
      </c>
      <c r="AG33" s="4" t="s">
        <v>786</v>
      </c>
      <c r="AH33" s="4" t="s">
        <v>780</v>
      </c>
      <c r="AT33" s="4" t="s">
        <v>818</v>
      </c>
      <c r="AV33" s="5" t="s">
        <v>3482</v>
      </c>
      <c r="AW33" s="5" t="s">
        <v>3483</v>
      </c>
      <c r="AX33" s="5">
        <v>105</v>
      </c>
      <c r="AY33" s="5">
        <v>11</v>
      </c>
      <c r="AZ33" s="5" t="s">
        <v>3500</v>
      </c>
      <c r="BA33" s="5" t="s">
        <v>3517</v>
      </c>
      <c r="BB33" s="5" t="s">
        <v>3515</v>
      </c>
      <c r="BC33" s="5" t="s">
        <v>3516</v>
      </c>
    </row>
    <row r="34" spans="2:55">
      <c r="B34" s="7" t="s">
        <v>68</v>
      </c>
      <c r="C34" s="4" t="s">
        <v>132</v>
      </c>
      <c r="D34" s="4">
        <v>33</v>
      </c>
      <c r="E34" s="4" t="s">
        <v>1794</v>
      </c>
      <c r="F34" s="4" t="s">
        <v>2641</v>
      </c>
      <c r="G34" s="4" t="s">
        <v>1648</v>
      </c>
      <c r="I34" s="5" t="s">
        <v>321</v>
      </c>
      <c r="J34" s="4" t="s">
        <v>450</v>
      </c>
      <c r="L34" s="4" t="s">
        <v>609</v>
      </c>
      <c r="M34" s="4">
        <v>3</v>
      </c>
      <c r="N34" s="4" t="s">
        <v>3481</v>
      </c>
      <c r="Q34" s="4" t="s">
        <v>762</v>
      </c>
      <c r="R34" s="4" t="s">
        <v>777</v>
      </c>
      <c r="AG34" s="4" t="s">
        <v>786</v>
      </c>
      <c r="AH34" s="4" t="s">
        <v>780</v>
      </c>
      <c r="AT34" s="4" t="s">
        <v>819</v>
      </c>
      <c r="AV34" s="5" t="s">
        <v>3482</v>
      </c>
      <c r="AW34" s="5" t="s">
        <v>3483</v>
      </c>
      <c r="AX34" s="5">
        <v>105</v>
      </c>
      <c r="AY34" s="5">
        <v>11</v>
      </c>
      <c r="AZ34" s="5" t="s">
        <v>3500</v>
      </c>
      <c r="BA34" s="5" t="s">
        <v>3517</v>
      </c>
      <c r="BB34" s="5" t="s">
        <v>3515</v>
      </c>
      <c r="BC34" s="5" t="s">
        <v>3516</v>
      </c>
    </row>
    <row r="35" spans="2:55">
      <c r="B35" s="7" t="s">
        <v>68</v>
      </c>
      <c r="C35" s="4" t="s">
        <v>132</v>
      </c>
      <c r="D35" s="4">
        <v>34</v>
      </c>
      <c r="E35" s="4" t="s">
        <v>1795</v>
      </c>
      <c r="F35" s="4" t="s">
        <v>2642</v>
      </c>
      <c r="G35" s="4" t="s">
        <v>1634</v>
      </c>
      <c r="I35" s="5" t="s">
        <v>322</v>
      </c>
      <c r="J35" s="4" t="s">
        <v>450</v>
      </c>
      <c r="L35" s="4" t="s">
        <v>609</v>
      </c>
      <c r="M35" s="4">
        <v>3</v>
      </c>
      <c r="N35" s="4" t="s">
        <v>3481</v>
      </c>
      <c r="Q35" s="4" t="s">
        <v>762</v>
      </c>
      <c r="R35" s="4" t="s">
        <v>777</v>
      </c>
      <c r="AG35" s="4" t="s">
        <v>786</v>
      </c>
      <c r="AH35" s="4" t="s">
        <v>780</v>
      </c>
      <c r="AT35" s="4" t="s">
        <v>820</v>
      </c>
      <c r="AV35" s="5" t="s">
        <v>3482</v>
      </c>
      <c r="AW35" s="5" t="s">
        <v>3483</v>
      </c>
      <c r="AX35" s="5">
        <v>105</v>
      </c>
      <c r="AY35" s="5">
        <v>11</v>
      </c>
      <c r="AZ35" s="5" t="s">
        <v>3500</v>
      </c>
      <c r="BA35" s="5" t="s">
        <v>3517</v>
      </c>
      <c r="BB35" s="5" t="s">
        <v>3515</v>
      </c>
      <c r="BC35" s="5" t="s">
        <v>3516</v>
      </c>
    </row>
    <row r="36" spans="2:55">
      <c r="B36" s="7" t="s">
        <v>68</v>
      </c>
      <c r="C36" s="4" t="s">
        <v>133</v>
      </c>
      <c r="D36" s="4">
        <v>35</v>
      </c>
      <c r="E36" s="4" t="s">
        <v>1796</v>
      </c>
      <c r="F36" s="4" t="s">
        <v>2643</v>
      </c>
      <c r="G36" s="4" t="s">
        <v>1672</v>
      </c>
      <c r="I36" s="5" t="s">
        <v>323</v>
      </c>
      <c r="J36" s="4" t="s">
        <v>451</v>
      </c>
      <c r="K36" s="4" t="s">
        <v>3478</v>
      </c>
      <c r="L36" s="4" t="s">
        <v>610</v>
      </c>
      <c r="M36" s="4">
        <v>3</v>
      </c>
      <c r="N36" s="4" t="s">
        <v>3481</v>
      </c>
      <c r="Q36" s="4" t="s">
        <v>762</v>
      </c>
      <c r="R36" s="4" t="s">
        <v>777</v>
      </c>
      <c r="AG36" s="4" t="s">
        <v>786</v>
      </c>
      <c r="AH36" s="4" t="s">
        <v>780</v>
      </c>
      <c r="AT36" s="4" t="s">
        <v>821</v>
      </c>
      <c r="AV36" s="5">
        <v>8</v>
      </c>
      <c r="AW36" s="5">
        <v>19</v>
      </c>
      <c r="AX36" s="5">
        <v>105</v>
      </c>
      <c r="AY36" s="5">
        <v>11</v>
      </c>
      <c r="AZ36" s="5" t="s">
        <v>3518</v>
      </c>
      <c r="BA36" s="5" t="s">
        <v>3519</v>
      </c>
      <c r="BB36" s="5" t="s">
        <v>3515</v>
      </c>
      <c r="BC36" s="5" t="s">
        <v>3516</v>
      </c>
    </row>
    <row r="37" spans="2:55">
      <c r="B37" s="7" t="s">
        <v>68</v>
      </c>
      <c r="C37" s="4" t="s">
        <v>133</v>
      </c>
      <c r="D37" s="4">
        <v>36</v>
      </c>
      <c r="E37" s="4" t="s">
        <v>1797</v>
      </c>
      <c r="F37" s="4" t="s">
        <v>2644</v>
      </c>
      <c r="G37" s="4" t="s">
        <v>1648</v>
      </c>
      <c r="I37" s="5" t="s">
        <v>324</v>
      </c>
      <c r="J37" s="4" t="s">
        <v>451</v>
      </c>
      <c r="L37" s="4" t="s">
        <v>610</v>
      </c>
      <c r="M37" s="4">
        <v>3</v>
      </c>
      <c r="N37" s="4" t="s">
        <v>3481</v>
      </c>
      <c r="Q37" s="4" t="s">
        <v>762</v>
      </c>
      <c r="R37" s="4" t="s">
        <v>777</v>
      </c>
      <c r="AG37" s="4" t="s">
        <v>786</v>
      </c>
      <c r="AH37" s="4" t="s">
        <v>780</v>
      </c>
      <c r="AT37" s="4" t="s">
        <v>822</v>
      </c>
      <c r="AV37" s="5">
        <v>8</v>
      </c>
      <c r="AW37" s="5">
        <v>19</v>
      </c>
      <c r="AX37" s="5">
        <v>105</v>
      </c>
      <c r="AY37" s="5">
        <v>11</v>
      </c>
      <c r="AZ37" s="5" t="s">
        <v>3518</v>
      </c>
      <c r="BA37" s="5" t="s">
        <v>3519</v>
      </c>
      <c r="BB37" s="5" t="s">
        <v>3515</v>
      </c>
      <c r="BC37" s="5" t="s">
        <v>3516</v>
      </c>
    </row>
    <row r="38" spans="2:55">
      <c r="B38" s="7" t="s">
        <v>68</v>
      </c>
      <c r="C38" s="4" t="s">
        <v>133</v>
      </c>
      <c r="D38" s="4">
        <v>37</v>
      </c>
      <c r="E38" s="4" t="s">
        <v>1798</v>
      </c>
      <c r="F38" s="4" t="s">
        <v>2645</v>
      </c>
      <c r="G38" s="4" t="s">
        <v>1634</v>
      </c>
      <c r="I38" s="5" t="s">
        <v>325</v>
      </c>
      <c r="J38" s="4" t="s">
        <v>451</v>
      </c>
      <c r="L38" s="4" t="s">
        <v>610</v>
      </c>
      <c r="M38" s="4">
        <v>3</v>
      </c>
      <c r="N38" s="4" t="s">
        <v>3481</v>
      </c>
      <c r="Q38" s="4" t="s">
        <v>762</v>
      </c>
      <c r="R38" s="4" t="s">
        <v>777</v>
      </c>
      <c r="AG38" s="4" t="s">
        <v>786</v>
      </c>
      <c r="AH38" s="4" t="s">
        <v>780</v>
      </c>
      <c r="AT38" s="4" t="s">
        <v>823</v>
      </c>
      <c r="AV38" s="5">
        <v>8</v>
      </c>
      <c r="AW38" s="5">
        <v>19</v>
      </c>
      <c r="AX38" s="5">
        <v>105</v>
      </c>
      <c r="AY38" s="5">
        <v>11</v>
      </c>
      <c r="AZ38" s="5" t="s">
        <v>3518</v>
      </c>
      <c r="BA38" s="5" t="s">
        <v>3519</v>
      </c>
      <c r="BB38" s="5" t="s">
        <v>3515</v>
      </c>
      <c r="BC38" s="5" t="s">
        <v>3516</v>
      </c>
    </row>
    <row r="39" spans="2:55">
      <c r="B39" s="7" t="s">
        <v>68</v>
      </c>
      <c r="C39" s="4" t="s">
        <v>134</v>
      </c>
      <c r="D39" s="4">
        <v>38</v>
      </c>
      <c r="E39" s="4" t="s">
        <v>1799</v>
      </c>
      <c r="F39" s="4" t="s">
        <v>2646</v>
      </c>
      <c r="G39" s="4" t="s">
        <v>1672</v>
      </c>
      <c r="I39" s="5" t="s">
        <v>326</v>
      </c>
      <c r="J39" s="4" t="s">
        <v>452</v>
      </c>
      <c r="K39" s="4" t="s">
        <v>3479</v>
      </c>
      <c r="L39" s="4" t="s">
        <v>611</v>
      </c>
      <c r="M39" s="4">
        <v>3</v>
      </c>
      <c r="N39" s="4" t="s">
        <v>3481</v>
      </c>
      <c r="Q39" s="4" t="s">
        <v>762</v>
      </c>
      <c r="R39" s="4" t="s">
        <v>777</v>
      </c>
      <c r="AG39" s="4" t="s">
        <v>786</v>
      </c>
      <c r="AH39" s="4" t="s">
        <v>780</v>
      </c>
      <c r="AT39" s="4" t="s">
        <v>824</v>
      </c>
      <c r="AV39" s="5" t="s">
        <v>3490</v>
      </c>
      <c r="AW39" s="5" t="s">
        <v>3491</v>
      </c>
      <c r="AX39" s="5">
        <v>105</v>
      </c>
      <c r="AY39" s="5">
        <v>11</v>
      </c>
      <c r="AZ39" s="5" t="s">
        <v>3520</v>
      </c>
      <c r="BA39" s="5" t="s">
        <v>3521</v>
      </c>
      <c r="BB39" s="5" t="s">
        <v>3522</v>
      </c>
      <c r="BC39" s="5" t="s">
        <v>3523</v>
      </c>
    </row>
    <row r="40" spans="2:55">
      <c r="B40" s="7" t="s">
        <v>68</v>
      </c>
      <c r="C40" s="4" t="s">
        <v>134</v>
      </c>
      <c r="D40" s="4">
        <v>39</v>
      </c>
      <c r="E40" s="4" t="s">
        <v>1800</v>
      </c>
      <c r="F40" s="4" t="s">
        <v>2647</v>
      </c>
      <c r="G40" s="4" t="s">
        <v>1648</v>
      </c>
      <c r="I40" s="5" t="s">
        <v>312</v>
      </c>
      <c r="J40" s="4" t="s">
        <v>452</v>
      </c>
      <c r="L40" s="4" t="s">
        <v>611</v>
      </c>
      <c r="M40" s="4">
        <v>3</v>
      </c>
      <c r="N40" s="4" t="s">
        <v>3481</v>
      </c>
      <c r="Q40" s="4" t="s">
        <v>762</v>
      </c>
      <c r="R40" s="4" t="s">
        <v>777</v>
      </c>
      <c r="AG40" s="4" t="s">
        <v>786</v>
      </c>
      <c r="AH40" s="4" t="s">
        <v>780</v>
      </c>
      <c r="AT40" s="4" t="s">
        <v>825</v>
      </c>
      <c r="AV40" s="5" t="s">
        <v>3490</v>
      </c>
      <c r="AW40" s="5" t="s">
        <v>3491</v>
      </c>
      <c r="AX40" s="5">
        <v>105</v>
      </c>
      <c r="AY40" s="5">
        <v>11</v>
      </c>
      <c r="AZ40" s="5" t="s">
        <v>3520</v>
      </c>
      <c r="BA40" s="5" t="s">
        <v>3521</v>
      </c>
      <c r="BB40" s="5" t="s">
        <v>3522</v>
      </c>
      <c r="BC40" s="5" t="s">
        <v>3523</v>
      </c>
    </row>
    <row r="41" spans="2:55">
      <c r="B41" s="7" t="s">
        <v>68</v>
      </c>
      <c r="C41" s="4" t="s">
        <v>134</v>
      </c>
      <c r="D41" s="4">
        <v>40</v>
      </c>
      <c r="E41" s="4" t="s">
        <v>1801</v>
      </c>
      <c r="F41" s="4" t="s">
        <v>2648</v>
      </c>
      <c r="G41" s="4" t="s">
        <v>1634</v>
      </c>
      <c r="I41" s="5" t="s">
        <v>318</v>
      </c>
      <c r="J41" s="4" t="s">
        <v>452</v>
      </c>
      <c r="L41" s="4" t="s">
        <v>611</v>
      </c>
      <c r="M41" s="4">
        <v>3</v>
      </c>
      <c r="N41" s="4" t="s">
        <v>3481</v>
      </c>
      <c r="Q41" s="4" t="s">
        <v>762</v>
      </c>
      <c r="R41" s="4" t="s">
        <v>777</v>
      </c>
      <c r="AG41" s="4" t="s">
        <v>786</v>
      </c>
      <c r="AH41" s="4" t="s">
        <v>780</v>
      </c>
      <c r="AT41" s="4" t="s">
        <v>826</v>
      </c>
      <c r="AV41" s="5" t="s">
        <v>3490</v>
      </c>
      <c r="AW41" s="5" t="s">
        <v>3491</v>
      </c>
      <c r="AX41" s="5">
        <v>105</v>
      </c>
      <c r="AY41" s="5">
        <v>11</v>
      </c>
      <c r="AZ41" s="5" t="s">
        <v>3520</v>
      </c>
      <c r="BA41" s="5" t="s">
        <v>3521</v>
      </c>
      <c r="BB41" s="5" t="s">
        <v>3522</v>
      </c>
      <c r="BC41" s="5" t="s">
        <v>3523</v>
      </c>
    </row>
    <row r="42" spans="2:55">
      <c r="B42" s="7" t="s">
        <v>68</v>
      </c>
      <c r="C42" s="4" t="s">
        <v>135</v>
      </c>
      <c r="D42" s="4">
        <v>41</v>
      </c>
      <c r="E42" s="4" t="s">
        <v>1802</v>
      </c>
      <c r="F42" s="4" t="s">
        <v>2649</v>
      </c>
      <c r="G42" s="4" t="s">
        <v>1672</v>
      </c>
      <c r="I42" s="5" t="s">
        <v>327</v>
      </c>
      <c r="J42" s="4" t="s">
        <v>453</v>
      </c>
      <c r="K42" s="4" t="s">
        <v>3480</v>
      </c>
      <c r="L42" s="4" t="s">
        <v>612</v>
      </c>
      <c r="M42" s="4">
        <v>3</v>
      </c>
      <c r="N42" s="4" t="s">
        <v>3481</v>
      </c>
      <c r="Q42" s="4" t="s">
        <v>764</v>
      </c>
      <c r="R42" s="4" t="s">
        <v>779</v>
      </c>
      <c r="AG42" s="4" t="s">
        <v>786</v>
      </c>
      <c r="AH42" s="4" t="s">
        <v>780</v>
      </c>
      <c r="AT42" s="4" t="s">
        <v>827</v>
      </c>
      <c r="AV42" s="5" t="s">
        <v>3482</v>
      </c>
      <c r="AW42" s="5" t="s">
        <v>3483</v>
      </c>
      <c r="AX42" s="5">
        <v>105</v>
      </c>
      <c r="AY42" s="5">
        <v>11</v>
      </c>
      <c r="AZ42" s="5" t="s">
        <v>3500</v>
      </c>
      <c r="BA42" s="5" t="s">
        <v>3517</v>
      </c>
      <c r="BB42" s="5" t="s">
        <v>3502</v>
      </c>
      <c r="BC42" s="5" t="s">
        <v>3503</v>
      </c>
    </row>
    <row r="43" spans="2:55">
      <c r="B43" s="7" t="s">
        <v>68</v>
      </c>
      <c r="C43" s="4" t="s">
        <v>135</v>
      </c>
      <c r="D43" s="4">
        <v>42</v>
      </c>
      <c r="E43" s="4" t="s">
        <v>1803</v>
      </c>
      <c r="F43" s="4" t="s">
        <v>2650</v>
      </c>
      <c r="G43" s="4" t="s">
        <v>1648</v>
      </c>
      <c r="I43" s="5" t="s">
        <v>312</v>
      </c>
      <c r="J43" s="4" t="s">
        <v>453</v>
      </c>
      <c r="L43" s="4" t="s">
        <v>612</v>
      </c>
      <c r="M43" s="4">
        <v>3</v>
      </c>
      <c r="N43" s="4" t="s">
        <v>3481</v>
      </c>
      <c r="Q43" s="4" t="s">
        <v>764</v>
      </c>
      <c r="R43" s="4" t="s">
        <v>779</v>
      </c>
      <c r="AG43" s="4" t="s">
        <v>786</v>
      </c>
      <c r="AH43" s="4" t="s">
        <v>780</v>
      </c>
      <c r="AT43" s="4" t="s">
        <v>828</v>
      </c>
      <c r="AV43" s="5" t="s">
        <v>3482</v>
      </c>
      <c r="AW43" s="5" t="s">
        <v>3483</v>
      </c>
      <c r="AX43" s="5">
        <v>105</v>
      </c>
      <c r="AY43" s="5">
        <v>11</v>
      </c>
      <c r="AZ43" s="5" t="s">
        <v>3500</v>
      </c>
      <c r="BA43" s="5" t="s">
        <v>3517</v>
      </c>
      <c r="BB43" s="5" t="s">
        <v>3502</v>
      </c>
      <c r="BC43" s="5" t="s">
        <v>3503</v>
      </c>
    </row>
    <row r="44" spans="2:55">
      <c r="B44" s="7" t="s">
        <v>68</v>
      </c>
      <c r="C44" s="4" t="s">
        <v>135</v>
      </c>
      <c r="D44" s="4">
        <v>43</v>
      </c>
      <c r="E44" s="4" t="s">
        <v>1804</v>
      </c>
      <c r="F44" s="4" t="s">
        <v>2651</v>
      </c>
      <c r="G44" s="4" t="s">
        <v>1634</v>
      </c>
      <c r="I44" s="5" t="s">
        <v>310</v>
      </c>
      <c r="J44" s="4" t="s">
        <v>453</v>
      </c>
      <c r="L44" s="4" t="s">
        <v>612</v>
      </c>
      <c r="M44" s="4">
        <v>3</v>
      </c>
      <c r="N44" s="4" t="s">
        <v>3481</v>
      </c>
      <c r="Q44" s="4" t="s">
        <v>764</v>
      </c>
      <c r="R44" s="4" t="s">
        <v>779</v>
      </c>
      <c r="AG44" s="4" t="s">
        <v>786</v>
      </c>
      <c r="AH44" s="4" t="s">
        <v>780</v>
      </c>
      <c r="AT44" s="4" t="s">
        <v>829</v>
      </c>
      <c r="AV44" s="5" t="s">
        <v>3482</v>
      </c>
      <c r="AW44" s="5" t="s">
        <v>3483</v>
      </c>
      <c r="AX44" s="5">
        <v>105</v>
      </c>
      <c r="AY44" s="5">
        <v>11</v>
      </c>
      <c r="AZ44" s="5" t="s">
        <v>3500</v>
      </c>
      <c r="BA44" s="5" t="s">
        <v>3517</v>
      </c>
      <c r="BB44" s="5" t="s">
        <v>3502</v>
      </c>
      <c r="BC44" s="5" t="s">
        <v>3503</v>
      </c>
    </row>
    <row r="45" spans="2:55">
      <c r="B45" s="7" t="s">
        <v>1691</v>
      </c>
      <c r="C45" s="4" t="s">
        <v>136</v>
      </c>
      <c r="D45" s="4">
        <v>1</v>
      </c>
      <c r="E45" s="4" t="s">
        <v>1805</v>
      </c>
      <c r="F45" s="4" t="s">
        <v>2652</v>
      </c>
      <c r="G45" s="4" t="s">
        <v>1672</v>
      </c>
      <c r="I45" s="5" t="s">
        <v>328</v>
      </c>
      <c r="J45" s="4" t="s">
        <v>454</v>
      </c>
      <c r="K45" s="4" t="s">
        <v>3524</v>
      </c>
      <c r="L45" s="4" t="s">
        <v>613</v>
      </c>
      <c r="M45" s="4">
        <v>3</v>
      </c>
      <c r="N45" s="4" t="s">
        <v>3481</v>
      </c>
      <c r="Q45" s="4" t="s">
        <v>762</v>
      </c>
      <c r="R45" s="4" t="s">
        <v>777</v>
      </c>
      <c r="AG45" s="4" t="s">
        <v>786</v>
      </c>
      <c r="AH45" s="4" t="s">
        <v>780</v>
      </c>
      <c r="AT45" s="4" t="s">
        <v>830</v>
      </c>
      <c r="AV45" s="5" t="s">
        <v>3533</v>
      </c>
      <c r="AW45" s="5" t="s">
        <v>3534</v>
      </c>
      <c r="AX45" s="5">
        <v>104</v>
      </c>
      <c r="AY45" s="5" t="s">
        <v>3535</v>
      </c>
      <c r="AZ45" s="5" t="s">
        <v>3536</v>
      </c>
      <c r="BA45" s="5" t="s">
        <v>3537</v>
      </c>
      <c r="BB45" s="5" t="s">
        <v>3538</v>
      </c>
      <c r="BC45" s="5" t="s">
        <v>3539</v>
      </c>
    </row>
    <row r="46" spans="2:55">
      <c r="B46" s="7" t="s">
        <v>69</v>
      </c>
      <c r="C46" s="4" t="s">
        <v>136</v>
      </c>
      <c r="D46" s="4">
        <v>2</v>
      </c>
      <c r="E46" s="4" t="s">
        <v>1806</v>
      </c>
      <c r="F46" s="4" t="s">
        <v>2653</v>
      </c>
      <c r="G46" s="4" t="s">
        <v>1648</v>
      </c>
      <c r="I46" s="5" t="s">
        <v>329</v>
      </c>
      <c r="J46" s="4" t="s">
        <v>454</v>
      </c>
      <c r="L46" s="4" t="s">
        <v>613</v>
      </c>
      <c r="M46" s="4">
        <v>3</v>
      </c>
      <c r="N46" s="4" t="s">
        <v>3481</v>
      </c>
      <c r="Q46" s="4" t="s">
        <v>762</v>
      </c>
      <c r="R46" s="4" t="s">
        <v>777</v>
      </c>
      <c r="AG46" s="4" t="s">
        <v>786</v>
      </c>
      <c r="AH46" s="4" t="s">
        <v>780</v>
      </c>
      <c r="AT46" s="4" t="s">
        <v>831</v>
      </c>
      <c r="AV46" s="5" t="s">
        <v>3533</v>
      </c>
      <c r="AW46" s="5" t="s">
        <v>3534</v>
      </c>
      <c r="AX46" s="5">
        <v>104</v>
      </c>
      <c r="AY46" s="5" t="s">
        <v>3535</v>
      </c>
      <c r="AZ46" s="5" t="s">
        <v>3536</v>
      </c>
      <c r="BA46" s="5" t="s">
        <v>3537</v>
      </c>
      <c r="BB46" s="5" t="s">
        <v>3538</v>
      </c>
      <c r="BC46" s="5" t="s">
        <v>3539</v>
      </c>
    </row>
    <row r="47" spans="2:55">
      <c r="B47" s="7" t="s">
        <v>69</v>
      </c>
      <c r="C47" s="4" t="s">
        <v>136</v>
      </c>
      <c r="D47" s="4">
        <v>3</v>
      </c>
      <c r="E47" s="4" t="s">
        <v>1807</v>
      </c>
      <c r="F47" s="4" t="s">
        <v>2654</v>
      </c>
      <c r="G47" s="4" t="s">
        <v>1634</v>
      </c>
      <c r="I47" s="5" t="s">
        <v>330</v>
      </c>
      <c r="J47" s="4" t="s">
        <v>454</v>
      </c>
      <c r="L47" s="4" t="s">
        <v>613</v>
      </c>
      <c r="M47" s="4">
        <v>3</v>
      </c>
      <c r="N47" s="4" t="s">
        <v>3481</v>
      </c>
      <c r="Q47" s="4" t="s">
        <v>762</v>
      </c>
      <c r="R47" s="4" t="s">
        <v>777</v>
      </c>
      <c r="AG47" s="4" t="s">
        <v>786</v>
      </c>
      <c r="AH47" s="4" t="s">
        <v>780</v>
      </c>
      <c r="AT47" s="4" t="s">
        <v>832</v>
      </c>
      <c r="AV47" s="5" t="s">
        <v>3533</v>
      </c>
      <c r="AW47" s="5" t="s">
        <v>3534</v>
      </c>
      <c r="AX47" s="5">
        <v>104</v>
      </c>
      <c r="AY47" s="5" t="s">
        <v>3535</v>
      </c>
      <c r="AZ47" s="5" t="s">
        <v>3536</v>
      </c>
      <c r="BA47" s="5" t="s">
        <v>3537</v>
      </c>
      <c r="BB47" s="5" t="s">
        <v>3538</v>
      </c>
      <c r="BC47" s="5" t="s">
        <v>3539</v>
      </c>
    </row>
    <row r="48" spans="2:55">
      <c r="B48" s="7" t="s">
        <v>69</v>
      </c>
      <c r="C48" s="4" t="s">
        <v>137</v>
      </c>
      <c r="D48" s="4">
        <v>4</v>
      </c>
      <c r="E48" s="4" t="s">
        <v>1808</v>
      </c>
      <c r="F48" s="4" t="s">
        <v>2655</v>
      </c>
      <c r="G48" s="4" t="s">
        <v>1672</v>
      </c>
      <c r="I48" s="5" t="s">
        <v>331</v>
      </c>
      <c r="J48" s="4" t="s">
        <v>455</v>
      </c>
      <c r="K48" s="4" t="s">
        <v>3525</v>
      </c>
      <c r="L48" s="4" t="s">
        <v>614</v>
      </c>
      <c r="M48" s="4">
        <v>3</v>
      </c>
      <c r="N48" s="4" t="s">
        <v>3481</v>
      </c>
      <c r="Q48" s="4" t="s">
        <v>774</v>
      </c>
      <c r="R48" s="4" t="s">
        <v>777</v>
      </c>
      <c r="S48" s="4" t="s">
        <v>765</v>
      </c>
      <c r="T48" s="4" t="s">
        <v>777</v>
      </c>
      <c r="AG48" s="4" t="s">
        <v>786</v>
      </c>
      <c r="AH48" s="4" t="s">
        <v>780</v>
      </c>
      <c r="AT48" s="4" t="s">
        <v>833</v>
      </c>
      <c r="AU48" s="5" t="s">
        <v>3540</v>
      </c>
      <c r="AV48" s="5">
        <v>13</v>
      </c>
      <c r="AW48" s="5">
        <v>37</v>
      </c>
      <c r="AX48" s="5" t="s">
        <v>3541</v>
      </c>
      <c r="AY48" s="5" t="s">
        <v>3542</v>
      </c>
      <c r="AZ48" s="5" t="s">
        <v>3543</v>
      </c>
      <c r="BA48" s="5" t="s">
        <v>3544</v>
      </c>
      <c r="BB48" s="5" t="s">
        <v>3545</v>
      </c>
      <c r="BC48" s="5" t="s">
        <v>3546</v>
      </c>
    </row>
    <row r="49" spans="2:55">
      <c r="B49" s="7" t="s">
        <v>69</v>
      </c>
      <c r="C49" s="4" t="s">
        <v>137</v>
      </c>
      <c r="D49" s="4">
        <v>5</v>
      </c>
      <c r="E49" s="4" t="s">
        <v>1809</v>
      </c>
      <c r="F49" s="4" t="s">
        <v>2656</v>
      </c>
      <c r="G49" s="4" t="s">
        <v>1648</v>
      </c>
      <c r="I49" s="5" t="s">
        <v>312</v>
      </c>
      <c r="J49" s="4" t="s">
        <v>455</v>
      </c>
      <c r="L49" s="4" t="s">
        <v>614</v>
      </c>
      <c r="M49" s="4">
        <v>3</v>
      </c>
      <c r="N49" s="4" t="s">
        <v>3481</v>
      </c>
      <c r="Q49" s="4" t="s">
        <v>774</v>
      </c>
      <c r="R49" s="4" t="s">
        <v>777</v>
      </c>
      <c r="S49" s="4" t="s">
        <v>765</v>
      </c>
      <c r="T49" s="4" t="s">
        <v>777</v>
      </c>
      <c r="AG49" s="4" t="s">
        <v>786</v>
      </c>
      <c r="AH49" s="4" t="s">
        <v>780</v>
      </c>
      <c r="AT49" s="4" t="s">
        <v>834</v>
      </c>
      <c r="AU49" s="5" t="s">
        <v>3540</v>
      </c>
      <c r="AV49" s="5">
        <v>13</v>
      </c>
      <c r="AW49" s="5">
        <v>37</v>
      </c>
      <c r="AX49" s="5" t="s">
        <v>3541</v>
      </c>
      <c r="AY49" s="5" t="s">
        <v>3542</v>
      </c>
      <c r="AZ49" s="5" t="s">
        <v>3543</v>
      </c>
      <c r="BA49" s="5" t="s">
        <v>3544</v>
      </c>
      <c r="BB49" s="5" t="s">
        <v>3545</v>
      </c>
      <c r="BC49" s="5" t="s">
        <v>3546</v>
      </c>
    </row>
    <row r="50" spans="2:55">
      <c r="B50" s="7" t="s">
        <v>69</v>
      </c>
      <c r="C50" s="4" t="s">
        <v>137</v>
      </c>
      <c r="D50" s="4">
        <v>6</v>
      </c>
      <c r="E50" s="4" t="s">
        <v>1810</v>
      </c>
      <c r="F50" s="4" t="s">
        <v>2657</v>
      </c>
      <c r="G50" s="4" t="s">
        <v>1634</v>
      </c>
      <c r="I50" s="5" t="s">
        <v>318</v>
      </c>
      <c r="J50" s="4" t="s">
        <v>455</v>
      </c>
      <c r="L50" s="4" t="s">
        <v>614</v>
      </c>
      <c r="M50" s="4">
        <v>3</v>
      </c>
      <c r="N50" s="4" t="s">
        <v>3481</v>
      </c>
      <c r="Q50" s="4" t="s">
        <v>774</v>
      </c>
      <c r="R50" s="4" t="s">
        <v>777</v>
      </c>
      <c r="S50" s="4" t="s">
        <v>765</v>
      </c>
      <c r="T50" s="4" t="s">
        <v>777</v>
      </c>
      <c r="AG50" s="4" t="s">
        <v>786</v>
      </c>
      <c r="AH50" s="4" t="s">
        <v>780</v>
      </c>
      <c r="AT50" s="4" t="s">
        <v>835</v>
      </c>
      <c r="AU50" s="5" t="s">
        <v>3540</v>
      </c>
      <c r="AV50" s="5">
        <v>13</v>
      </c>
      <c r="AW50" s="5">
        <v>37</v>
      </c>
      <c r="AX50" s="5" t="s">
        <v>3541</v>
      </c>
      <c r="AY50" s="5" t="s">
        <v>3542</v>
      </c>
      <c r="AZ50" s="5" t="s">
        <v>3543</v>
      </c>
      <c r="BA50" s="5" t="s">
        <v>3544</v>
      </c>
      <c r="BB50" s="5" t="s">
        <v>3545</v>
      </c>
      <c r="BC50" s="5" t="s">
        <v>3546</v>
      </c>
    </row>
    <row r="51" spans="2:55">
      <c r="B51" s="7" t="s">
        <v>69</v>
      </c>
      <c r="C51" s="4" t="s">
        <v>138</v>
      </c>
      <c r="D51" s="4">
        <v>7</v>
      </c>
      <c r="E51" s="4" t="s">
        <v>1811</v>
      </c>
      <c r="F51" s="4" t="s">
        <v>2658</v>
      </c>
      <c r="G51" s="4" t="s">
        <v>1672</v>
      </c>
      <c r="I51" s="5" t="s">
        <v>332</v>
      </c>
      <c r="J51" s="4" t="s">
        <v>456</v>
      </c>
      <c r="K51" s="4" t="s">
        <v>3526</v>
      </c>
      <c r="L51" s="4" t="s">
        <v>615</v>
      </c>
      <c r="M51" s="4">
        <v>3</v>
      </c>
      <c r="N51" s="4" t="s">
        <v>3481</v>
      </c>
      <c r="Q51" s="4" t="s">
        <v>762</v>
      </c>
      <c r="R51" s="4" t="s">
        <v>777</v>
      </c>
      <c r="AG51" s="4" t="s">
        <v>786</v>
      </c>
      <c r="AH51" s="4" t="s">
        <v>780</v>
      </c>
      <c r="AT51" s="4" t="s">
        <v>836</v>
      </c>
      <c r="AV51" s="5">
        <v>33</v>
      </c>
      <c r="AW51" s="5">
        <v>119</v>
      </c>
      <c r="AX51" s="5">
        <v>104</v>
      </c>
      <c r="AY51" s="5" t="s">
        <v>3547</v>
      </c>
      <c r="AZ51" s="5" t="s">
        <v>3548</v>
      </c>
      <c r="BA51" s="5" t="s">
        <v>3549</v>
      </c>
      <c r="BB51" s="5" t="s">
        <v>3550</v>
      </c>
      <c r="BC51" s="5" t="s">
        <v>3551</v>
      </c>
    </row>
    <row r="52" spans="2:55">
      <c r="B52" s="7" t="s">
        <v>69</v>
      </c>
      <c r="C52" s="4" t="s">
        <v>138</v>
      </c>
      <c r="D52" s="4">
        <v>8</v>
      </c>
      <c r="E52" s="4" t="s">
        <v>1812</v>
      </c>
      <c r="F52" s="4" t="s">
        <v>2659</v>
      </c>
      <c r="G52" s="4" t="s">
        <v>1648</v>
      </c>
      <c r="I52" s="5" t="s">
        <v>312</v>
      </c>
      <c r="J52" s="4" t="s">
        <v>456</v>
      </c>
      <c r="L52" s="4" t="s">
        <v>615</v>
      </c>
      <c r="M52" s="4">
        <v>3</v>
      </c>
      <c r="N52" s="4" t="s">
        <v>3481</v>
      </c>
      <c r="Q52" s="4" t="s">
        <v>762</v>
      </c>
      <c r="R52" s="4" t="s">
        <v>777</v>
      </c>
      <c r="AG52" s="4" t="s">
        <v>786</v>
      </c>
      <c r="AH52" s="4" t="s">
        <v>780</v>
      </c>
      <c r="AT52" s="4" t="s">
        <v>837</v>
      </c>
      <c r="AV52" s="5">
        <v>33</v>
      </c>
      <c r="AW52" s="5">
        <v>119</v>
      </c>
      <c r="AX52" s="5">
        <v>104</v>
      </c>
      <c r="AY52" s="5" t="s">
        <v>3547</v>
      </c>
      <c r="AZ52" s="5" t="s">
        <v>3548</v>
      </c>
      <c r="BA52" s="5" t="s">
        <v>3549</v>
      </c>
      <c r="BB52" s="5" t="s">
        <v>3550</v>
      </c>
      <c r="BC52" s="5" t="s">
        <v>3551</v>
      </c>
    </row>
    <row r="53" spans="2:55">
      <c r="B53" s="7" t="s">
        <v>69</v>
      </c>
      <c r="C53" s="4" t="s">
        <v>138</v>
      </c>
      <c r="D53" s="4">
        <v>9</v>
      </c>
      <c r="E53" s="4" t="s">
        <v>1813</v>
      </c>
      <c r="F53" s="4" t="s">
        <v>2660</v>
      </c>
      <c r="G53" s="4" t="s">
        <v>1634</v>
      </c>
      <c r="I53" s="5" t="s">
        <v>318</v>
      </c>
      <c r="J53" s="4" t="s">
        <v>456</v>
      </c>
      <c r="L53" s="4" t="s">
        <v>615</v>
      </c>
      <c r="M53" s="4">
        <v>3</v>
      </c>
      <c r="N53" s="4" t="s">
        <v>3481</v>
      </c>
      <c r="Q53" s="4" t="s">
        <v>762</v>
      </c>
      <c r="R53" s="4" t="s">
        <v>777</v>
      </c>
      <c r="AG53" s="4" t="s">
        <v>786</v>
      </c>
      <c r="AH53" s="4" t="s">
        <v>780</v>
      </c>
      <c r="AT53" s="4" t="s">
        <v>838</v>
      </c>
      <c r="AV53" s="5">
        <v>33</v>
      </c>
      <c r="AW53" s="5">
        <v>119</v>
      </c>
      <c r="AX53" s="5">
        <v>104</v>
      </c>
      <c r="AY53" s="5" t="s">
        <v>3547</v>
      </c>
      <c r="AZ53" s="5" t="s">
        <v>3548</v>
      </c>
      <c r="BA53" s="5" t="s">
        <v>3549</v>
      </c>
      <c r="BB53" s="5" t="s">
        <v>3550</v>
      </c>
      <c r="BC53" s="5" t="s">
        <v>3551</v>
      </c>
    </row>
    <row r="54" spans="2:55">
      <c r="B54" s="7" t="s">
        <v>69</v>
      </c>
      <c r="C54" s="4" t="s">
        <v>139</v>
      </c>
      <c r="D54" s="4">
        <v>10</v>
      </c>
      <c r="E54" s="4" t="s">
        <v>1814</v>
      </c>
      <c r="F54" s="4" t="s">
        <v>2661</v>
      </c>
      <c r="G54" s="4" t="s">
        <v>1672</v>
      </c>
      <c r="I54" s="5" t="s">
        <v>333</v>
      </c>
      <c r="J54" s="4" t="s">
        <v>457</v>
      </c>
      <c r="K54" s="4" t="s">
        <v>3527</v>
      </c>
      <c r="L54" s="4" t="s">
        <v>616</v>
      </c>
      <c r="M54" s="4">
        <v>3</v>
      </c>
      <c r="N54" s="4" t="s">
        <v>3481</v>
      </c>
      <c r="Q54" s="4" t="s">
        <v>774</v>
      </c>
      <c r="R54" s="4" t="s">
        <v>777</v>
      </c>
      <c r="S54" s="4" t="s">
        <v>765</v>
      </c>
      <c r="T54" s="4" t="s">
        <v>777</v>
      </c>
      <c r="AG54" s="4" t="s">
        <v>786</v>
      </c>
      <c r="AH54" s="4" t="s">
        <v>780</v>
      </c>
      <c r="AS54" s="4" t="s">
        <v>4226</v>
      </c>
      <c r="AT54" s="4" t="s">
        <v>839</v>
      </c>
      <c r="AU54" s="5" t="s">
        <v>3540</v>
      </c>
      <c r="AV54" s="5" t="s">
        <v>3552</v>
      </c>
      <c r="AW54" s="5" t="s">
        <v>3553</v>
      </c>
      <c r="AX54" s="5" t="s">
        <v>3554</v>
      </c>
      <c r="AY54" s="5" t="s">
        <v>3555</v>
      </c>
      <c r="AZ54" s="5" t="s">
        <v>3556</v>
      </c>
      <c r="BA54" s="5" t="s">
        <v>3557</v>
      </c>
      <c r="BB54" s="5" t="s">
        <v>3558</v>
      </c>
      <c r="BC54" s="5" t="s">
        <v>3559</v>
      </c>
    </row>
    <row r="55" spans="2:55">
      <c r="B55" s="7" t="s">
        <v>69</v>
      </c>
      <c r="C55" s="4" t="s">
        <v>139</v>
      </c>
      <c r="D55" s="4">
        <v>11</v>
      </c>
      <c r="E55" s="4" t="s">
        <v>1815</v>
      </c>
      <c r="F55" s="4" t="s">
        <v>2662</v>
      </c>
      <c r="G55" s="4" t="s">
        <v>1648</v>
      </c>
      <c r="I55" s="5" t="s">
        <v>316</v>
      </c>
      <c r="J55" s="4" t="s">
        <v>457</v>
      </c>
      <c r="L55" s="4" t="s">
        <v>616</v>
      </c>
      <c r="M55" s="4">
        <v>3</v>
      </c>
      <c r="N55" s="4" t="s">
        <v>3481</v>
      </c>
      <c r="Q55" s="4" t="s">
        <v>774</v>
      </c>
      <c r="R55" s="4" t="s">
        <v>777</v>
      </c>
      <c r="S55" s="4" t="s">
        <v>765</v>
      </c>
      <c r="T55" s="4" t="s">
        <v>777</v>
      </c>
      <c r="AG55" s="4" t="s">
        <v>786</v>
      </c>
      <c r="AH55" s="4" t="s">
        <v>780</v>
      </c>
      <c r="AS55" s="4" t="s">
        <v>4226</v>
      </c>
      <c r="AT55" s="4" t="s">
        <v>840</v>
      </c>
      <c r="AU55" s="5" t="s">
        <v>3540</v>
      </c>
      <c r="AV55" s="5" t="s">
        <v>3552</v>
      </c>
      <c r="AW55" s="5" t="s">
        <v>3553</v>
      </c>
      <c r="AX55" s="5" t="s">
        <v>3554</v>
      </c>
      <c r="AY55" s="5" t="s">
        <v>3555</v>
      </c>
      <c r="AZ55" s="5" t="s">
        <v>3556</v>
      </c>
      <c r="BA55" s="5" t="s">
        <v>3557</v>
      </c>
      <c r="BB55" s="5" t="s">
        <v>3558</v>
      </c>
      <c r="BC55" s="5" t="s">
        <v>3559</v>
      </c>
    </row>
    <row r="56" spans="2:55">
      <c r="B56" s="7" t="s">
        <v>69</v>
      </c>
      <c r="C56" s="4" t="s">
        <v>139</v>
      </c>
      <c r="D56" s="4">
        <v>12</v>
      </c>
      <c r="E56" s="4" t="s">
        <v>1816</v>
      </c>
      <c r="F56" s="4" t="s">
        <v>2663</v>
      </c>
      <c r="G56" s="4" t="s">
        <v>1634</v>
      </c>
      <c r="I56" s="5" t="s">
        <v>318</v>
      </c>
      <c r="J56" s="4" t="s">
        <v>457</v>
      </c>
      <c r="L56" s="4" t="s">
        <v>616</v>
      </c>
      <c r="M56" s="4">
        <v>3</v>
      </c>
      <c r="N56" s="4" t="s">
        <v>3481</v>
      </c>
      <c r="Q56" s="4" t="s">
        <v>774</v>
      </c>
      <c r="R56" s="4" t="s">
        <v>777</v>
      </c>
      <c r="S56" s="4" t="s">
        <v>765</v>
      </c>
      <c r="T56" s="4" t="s">
        <v>777</v>
      </c>
      <c r="AG56" s="4" t="s">
        <v>786</v>
      </c>
      <c r="AH56" s="4" t="s">
        <v>780</v>
      </c>
      <c r="AS56" s="4" t="s">
        <v>4226</v>
      </c>
      <c r="AT56" s="4" t="s">
        <v>841</v>
      </c>
      <c r="AU56" s="5" t="s">
        <v>3540</v>
      </c>
      <c r="AV56" s="5" t="s">
        <v>3552</v>
      </c>
      <c r="AW56" s="5" t="s">
        <v>3553</v>
      </c>
      <c r="AX56" s="5" t="s">
        <v>3554</v>
      </c>
      <c r="AY56" s="5" t="s">
        <v>3555</v>
      </c>
      <c r="AZ56" s="5" t="s">
        <v>3556</v>
      </c>
      <c r="BA56" s="5" t="s">
        <v>3557</v>
      </c>
      <c r="BB56" s="5" t="s">
        <v>3558</v>
      </c>
      <c r="BC56" s="5" t="s">
        <v>3559</v>
      </c>
    </row>
    <row r="57" spans="2:55">
      <c r="B57" s="7" t="s">
        <v>69</v>
      </c>
      <c r="C57" s="4" t="s">
        <v>140</v>
      </c>
      <c r="D57" s="4">
        <v>13</v>
      </c>
      <c r="E57" s="4" t="s">
        <v>1817</v>
      </c>
      <c r="F57" s="4" t="s">
        <v>2664</v>
      </c>
      <c r="G57" s="4" t="s">
        <v>1672</v>
      </c>
      <c r="I57" s="5" t="s">
        <v>334</v>
      </c>
      <c r="J57" s="4" t="s">
        <v>458</v>
      </c>
      <c r="K57" s="4" t="s">
        <v>3528</v>
      </c>
      <c r="L57" s="4" t="s">
        <v>617</v>
      </c>
      <c r="M57" s="4">
        <v>3</v>
      </c>
      <c r="N57" s="4" t="s">
        <v>3481</v>
      </c>
      <c r="Q57" s="4" t="s">
        <v>766</v>
      </c>
      <c r="R57" s="4" t="s">
        <v>780</v>
      </c>
      <c r="AG57" s="4" t="s">
        <v>786</v>
      </c>
      <c r="AH57" s="4" t="s">
        <v>780</v>
      </c>
      <c r="AT57" s="4" t="s">
        <v>842</v>
      </c>
      <c r="AV57" s="5">
        <v>33</v>
      </c>
      <c r="AW57" s="5">
        <v>119</v>
      </c>
      <c r="AX57" s="5" t="s">
        <v>3560</v>
      </c>
      <c r="AY57" s="5" t="s">
        <v>3561</v>
      </c>
      <c r="AZ57" s="5">
        <v>1</v>
      </c>
      <c r="BA57" s="5">
        <v>11</v>
      </c>
      <c r="BB57" s="5" t="s">
        <v>3562</v>
      </c>
      <c r="BC57" s="5" t="s">
        <v>3563</v>
      </c>
    </row>
    <row r="58" spans="2:55">
      <c r="B58" s="7" t="s">
        <v>69</v>
      </c>
      <c r="C58" s="4" t="s">
        <v>140</v>
      </c>
      <c r="D58" s="4">
        <v>14</v>
      </c>
      <c r="E58" s="4" t="s">
        <v>1818</v>
      </c>
      <c r="F58" s="4" t="s">
        <v>2665</v>
      </c>
      <c r="G58" s="4" t="s">
        <v>1648</v>
      </c>
      <c r="I58" s="5" t="s">
        <v>335</v>
      </c>
      <c r="J58" s="4" t="s">
        <v>458</v>
      </c>
      <c r="L58" s="4" t="s">
        <v>617</v>
      </c>
      <c r="M58" s="4">
        <v>3</v>
      </c>
      <c r="N58" s="4" t="s">
        <v>3481</v>
      </c>
      <c r="Q58" s="4" t="s">
        <v>766</v>
      </c>
      <c r="R58" s="4" t="s">
        <v>780</v>
      </c>
      <c r="AG58" s="4" t="s">
        <v>786</v>
      </c>
      <c r="AH58" s="4" t="s">
        <v>780</v>
      </c>
      <c r="AT58" s="4" t="s">
        <v>843</v>
      </c>
      <c r="AV58" s="5">
        <v>33</v>
      </c>
      <c r="AW58" s="5">
        <v>119</v>
      </c>
      <c r="AX58" s="5" t="s">
        <v>3560</v>
      </c>
      <c r="AY58" s="5" t="s">
        <v>3561</v>
      </c>
      <c r="AZ58" s="5">
        <v>1</v>
      </c>
      <c r="BA58" s="5">
        <v>11</v>
      </c>
      <c r="BB58" s="5" t="s">
        <v>3562</v>
      </c>
      <c r="BC58" s="5" t="s">
        <v>3563</v>
      </c>
    </row>
    <row r="59" spans="2:55">
      <c r="B59" s="7" t="s">
        <v>69</v>
      </c>
      <c r="C59" s="4" t="s">
        <v>140</v>
      </c>
      <c r="D59" s="4">
        <v>15</v>
      </c>
      <c r="E59" s="4" t="s">
        <v>1819</v>
      </c>
      <c r="F59" s="4" t="s">
        <v>2666</v>
      </c>
      <c r="G59" s="4" t="s">
        <v>1634</v>
      </c>
      <c r="I59" s="5" t="s">
        <v>336</v>
      </c>
      <c r="J59" s="4" t="s">
        <v>458</v>
      </c>
      <c r="L59" s="4" t="s">
        <v>617</v>
      </c>
      <c r="M59" s="4">
        <v>3</v>
      </c>
      <c r="N59" s="4" t="s">
        <v>3481</v>
      </c>
      <c r="Q59" s="4" t="s">
        <v>766</v>
      </c>
      <c r="R59" s="4" t="s">
        <v>780</v>
      </c>
      <c r="AG59" s="4" t="s">
        <v>786</v>
      </c>
      <c r="AH59" s="4" t="s">
        <v>780</v>
      </c>
      <c r="AT59" s="4" t="s">
        <v>844</v>
      </c>
      <c r="AV59" s="5">
        <v>33</v>
      </c>
      <c r="AW59" s="5">
        <v>119</v>
      </c>
      <c r="AX59" s="5" t="s">
        <v>3560</v>
      </c>
      <c r="AY59" s="5" t="s">
        <v>3561</v>
      </c>
      <c r="AZ59" s="5">
        <v>1</v>
      </c>
      <c r="BA59" s="5">
        <v>11</v>
      </c>
      <c r="BB59" s="5" t="s">
        <v>3562</v>
      </c>
      <c r="BC59" s="5" t="s">
        <v>3563</v>
      </c>
    </row>
    <row r="60" spans="2:55">
      <c r="B60" s="7" t="s">
        <v>69</v>
      </c>
      <c r="C60" s="4" t="s">
        <v>141</v>
      </c>
      <c r="D60" s="4">
        <v>16</v>
      </c>
      <c r="E60" s="4" t="s">
        <v>1820</v>
      </c>
      <c r="F60" s="4" t="s">
        <v>2667</v>
      </c>
      <c r="G60" s="4" t="s">
        <v>1672</v>
      </c>
      <c r="I60" s="5" t="s">
        <v>337</v>
      </c>
      <c r="J60" s="4" t="s">
        <v>459</v>
      </c>
      <c r="K60" s="4" t="s">
        <v>3529</v>
      </c>
      <c r="L60" s="4" t="s">
        <v>618</v>
      </c>
      <c r="M60" s="4">
        <v>3</v>
      </c>
      <c r="N60" s="4" t="s">
        <v>3481</v>
      </c>
      <c r="Q60" s="4" t="s">
        <v>762</v>
      </c>
      <c r="R60" s="4" t="s">
        <v>777</v>
      </c>
      <c r="AG60" s="4" t="s">
        <v>786</v>
      </c>
      <c r="AH60" s="4" t="s">
        <v>780</v>
      </c>
      <c r="AT60" s="4" t="s">
        <v>845</v>
      </c>
      <c r="AV60" s="5">
        <v>33</v>
      </c>
      <c r="AW60" s="5">
        <v>119</v>
      </c>
      <c r="AX60" s="5">
        <v>104</v>
      </c>
      <c r="AY60" s="5" t="s">
        <v>3564</v>
      </c>
      <c r="AZ60" s="5" t="s">
        <v>3565</v>
      </c>
      <c r="BA60" s="5" t="s">
        <v>3566</v>
      </c>
      <c r="BB60" s="5" t="s">
        <v>3567</v>
      </c>
      <c r="BC60" s="5" t="s">
        <v>3568</v>
      </c>
    </row>
    <row r="61" spans="2:55">
      <c r="B61" s="7" t="s">
        <v>69</v>
      </c>
      <c r="C61" s="4" t="s">
        <v>141</v>
      </c>
      <c r="D61" s="4">
        <v>17</v>
      </c>
      <c r="E61" s="4" t="s">
        <v>1821</v>
      </c>
      <c r="F61" s="4" t="s">
        <v>2668</v>
      </c>
      <c r="G61" s="4" t="s">
        <v>1648</v>
      </c>
      <c r="I61" s="5" t="s">
        <v>309</v>
      </c>
      <c r="J61" s="4" t="s">
        <v>459</v>
      </c>
      <c r="L61" s="4" t="s">
        <v>618</v>
      </c>
      <c r="M61" s="4">
        <v>3</v>
      </c>
      <c r="N61" s="4" t="s">
        <v>3481</v>
      </c>
      <c r="Q61" s="4" t="s">
        <v>762</v>
      </c>
      <c r="R61" s="4" t="s">
        <v>777</v>
      </c>
      <c r="AG61" s="4" t="s">
        <v>786</v>
      </c>
      <c r="AH61" s="4" t="s">
        <v>780</v>
      </c>
      <c r="AT61" s="4" t="s">
        <v>846</v>
      </c>
      <c r="AV61" s="5">
        <v>33</v>
      </c>
      <c r="AW61" s="5">
        <v>119</v>
      </c>
      <c r="AX61" s="5">
        <v>104</v>
      </c>
      <c r="AY61" s="5" t="s">
        <v>3564</v>
      </c>
      <c r="AZ61" s="5" t="s">
        <v>3565</v>
      </c>
      <c r="BA61" s="5" t="s">
        <v>3566</v>
      </c>
      <c r="BB61" s="5" t="s">
        <v>3567</v>
      </c>
      <c r="BC61" s="5" t="s">
        <v>3568</v>
      </c>
    </row>
    <row r="62" spans="2:55">
      <c r="B62" s="7" t="s">
        <v>69</v>
      </c>
      <c r="C62" s="4" t="s">
        <v>141</v>
      </c>
      <c r="D62" s="4">
        <v>18</v>
      </c>
      <c r="E62" s="4" t="s">
        <v>1822</v>
      </c>
      <c r="F62" s="4" t="s">
        <v>2669</v>
      </c>
      <c r="G62" s="4" t="s">
        <v>1634</v>
      </c>
      <c r="I62" s="5" t="s">
        <v>330</v>
      </c>
      <c r="J62" s="4" t="s">
        <v>459</v>
      </c>
      <c r="L62" s="4" t="s">
        <v>618</v>
      </c>
      <c r="M62" s="4">
        <v>3</v>
      </c>
      <c r="N62" s="4" t="s">
        <v>3481</v>
      </c>
      <c r="Q62" s="4" t="s">
        <v>762</v>
      </c>
      <c r="R62" s="4" t="s">
        <v>777</v>
      </c>
      <c r="AG62" s="4" t="s">
        <v>786</v>
      </c>
      <c r="AH62" s="4" t="s">
        <v>780</v>
      </c>
      <c r="AT62" s="4" t="s">
        <v>847</v>
      </c>
      <c r="AV62" s="5">
        <v>33</v>
      </c>
      <c r="AW62" s="5">
        <v>119</v>
      </c>
      <c r="AX62" s="5">
        <v>104</v>
      </c>
      <c r="AY62" s="5" t="s">
        <v>3564</v>
      </c>
      <c r="AZ62" s="5" t="s">
        <v>3565</v>
      </c>
      <c r="BA62" s="5" t="s">
        <v>3566</v>
      </c>
      <c r="BB62" s="5" t="s">
        <v>3567</v>
      </c>
      <c r="BC62" s="5" t="s">
        <v>3568</v>
      </c>
    </row>
    <row r="63" spans="2:55">
      <c r="B63" s="7" t="s">
        <v>69</v>
      </c>
      <c r="C63" s="4" t="s">
        <v>142</v>
      </c>
      <c r="D63" s="4">
        <v>19</v>
      </c>
      <c r="E63" s="4" t="s">
        <v>1823</v>
      </c>
      <c r="F63" s="4" t="s">
        <v>2670</v>
      </c>
      <c r="G63" s="4" t="s">
        <v>1672</v>
      </c>
      <c r="I63" s="5" t="s">
        <v>308</v>
      </c>
      <c r="J63" s="4" t="s">
        <v>460</v>
      </c>
      <c r="K63" s="4" t="s">
        <v>3530</v>
      </c>
      <c r="L63" s="4" t="s">
        <v>619</v>
      </c>
      <c r="M63" s="4">
        <v>3</v>
      </c>
      <c r="N63" s="4" t="s">
        <v>3481</v>
      </c>
      <c r="Q63" s="4" t="s">
        <v>767</v>
      </c>
      <c r="R63" s="4" t="s">
        <v>781</v>
      </c>
      <c r="AG63" s="4" t="s">
        <v>786</v>
      </c>
      <c r="AH63" s="4" t="s">
        <v>780</v>
      </c>
      <c r="AT63" s="4" t="s">
        <v>848</v>
      </c>
      <c r="AU63" s="5" t="s">
        <v>3540</v>
      </c>
      <c r="AV63" s="5">
        <v>33</v>
      </c>
      <c r="AW63" s="5">
        <v>119</v>
      </c>
      <c r="AX63" s="5" t="s">
        <v>3569</v>
      </c>
      <c r="AY63" s="5" t="s">
        <v>3570</v>
      </c>
      <c r="AZ63" s="5" t="s">
        <v>3571</v>
      </c>
      <c r="BA63" s="5" t="s">
        <v>3572</v>
      </c>
      <c r="BB63" s="5" t="s">
        <v>3573</v>
      </c>
      <c r="BC63" s="5" t="s">
        <v>3574</v>
      </c>
    </row>
    <row r="64" spans="2:55">
      <c r="B64" s="7" t="s">
        <v>69</v>
      </c>
      <c r="C64" s="4" t="s">
        <v>142</v>
      </c>
      <c r="D64" s="4">
        <v>20</v>
      </c>
      <c r="E64" s="4" t="s">
        <v>1824</v>
      </c>
      <c r="F64" s="4" t="s">
        <v>2671</v>
      </c>
      <c r="G64" s="4" t="s">
        <v>286</v>
      </c>
      <c r="I64" s="5" t="s">
        <v>308</v>
      </c>
      <c r="J64" s="4" t="s">
        <v>460</v>
      </c>
      <c r="L64" s="4" t="s">
        <v>619</v>
      </c>
      <c r="M64" s="4">
        <v>3</v>
      </c>
      <c r="N64" s="4" t="s">
        <v>3481</v>
      </c>
      <c r="Q64" s="4" t="s">
        <v>767</v>
      </c>
      <c r="R64" s="4" t="s">
        <v>781</v>
      </c>
      <c r="AG64" s="4" t="s">
        <v>786</v>
      </c>
      <c r="AH64" s="4" t="s">
        <v>780</v>
      </c>
      <c r="AT64" s="4" t="s">
        <v>849</v>
      </c>
      <c r="AU64" s="5" t="s">
        <v>3540</v>
      </c>
      <c r="AV64" s="5">
        <v>33</v>
      </c>
      <c r="AW64" s="5">
        <v>119</v>
      </c>
      <c r="AX64" s="5" t="s">
        <v>3569</v>
      </c>
      <c r="AY64" s="5" t="s">
        <v>3570</v>
      </c>
      <c r="AZ64" s="5" t="s">
        <v>3571</v>
      </c>
      <c r="BA64" s="5" t="s">
        <v>3572</v>
      </c>
      <c r="BB64" s="5" t="s">
        <v>3573</v>
      </c>
      <c r="BC64" s="5" t="s">
        <v>3574</v>
      </c>
    </row>
    <row r="65" spans="2:55">
      <c r="B65" s="7" t="s">
        <v>69</v>
      </c>
      <c r="C65" s="4" t="s">
        <v>142</v>
      </c>
      <c r="D65" s="4">
        <v>21</v>
      </c>
      <c r="E65" s="4" t="s">
        <v>1825</v>
      </c>
      <c r="F65" s="4" t="s">
        <v>2672</v>
      </c>
      <c r="G65" s="4" t="s">
        <v>1648</v>
      </c>
      <c r="I65" s="5" t="s">
        <v>316</v>
      </c>
      <c r="J65" s="4" t="s">
        <v>460</v>
      </c>
      <c r="L65" s="4" t="s">
        <v>619</v>
      </c>
      <c r="M65" s="4">
        <v>3</v>
      </c>
      <c r="N65" s="4" t="s">
        <v>3481</v>
      </c>
      <c r="Q65" s="4" t="s">
        <v>767</v>
      </c>
      <c r="R65" s="4" t="s">
        <v>781</v>
      </c>
      <c r="AG65" s="4" t="s">
        <v>786</v>
      </c>
      <c r="AH65" s="4" t="s">
        <v>780</v>
      </c>
      <c r="AT65" s="4" t="s">
        <v>850</v>
      </c>
      <c r="AU65" s="5" t="s">
        <v>3540</v>
      </c>
      <c r="AV65" s="5">
        <v>33</v>
      </c>
      <c r="AW65" s="5">
        <v>119</v>
      </c>
      <c r="AX65" s="5" t="s">
        <v>3569</v>
      </c>
      <c r="AY65" s="5" t="s">
        <v>3570</v>
      </c>
      <c r="AZ65" s="5" t="s">
        <v>3571</v>
      </c>
      <c r="BA65" s="5" t="s">
        <v>3572</v>
      </c>
      <c r="BB65" s="5" t="s">
        <v>3573</v>
      </c>
      <c r="BC65" s="5" t="s">
        <v>3574</v>
      </c>
    </row>
    <row r="66" spans="2:55">
      <c r="B66" s="7" t="s">
        <v>69</v>
      </c>
      <c r="C66" s="4" t="s">
        <v>143</v>
      </c>
      <c r="D66" s="4">
        <v>22</v>
      </c>
      <c r="E66" s="4" t="s">
        <v>1826</v>
      </c>
      <c r="F66" s="4" t="s">
        <v>2673</v>
      </c>
      <c r="G66" s="4" t="s">
        <v>1672</v>
      </c>
      <c r="I66" s="5" t="s">
        <v>338</v>
      </c>
      <c r="J66" s="4" t="s">
        <v>461</v>
      </c>
      <c r="K66" s="4" t="s">
        <v>3531</v>
      </c>
      <c r="L66" s="4" t="s">
        <v>620</v>
      </c>
      <c r="M66" s="4">
        <v>1</v>
      </c>
      <c r="N66" s="4" t="s">
        <v>3481</v>
      </c>
      <c r="Q66" s="4" t="s">
        <v>768</v>
      </c>
      <c r="R66" s="4" t="s">
        <v>782</v>
      </c>
      <c r="AG66" s="4" t="s">
        <v>786</v>
      </c>
      <c r="AH66" s="4" t="s">
        <v>780</v>
      </c>
      <c r="AT66" s="4" t="s">
        <v>851</v>
      </c>
      <c r="AU66" s="5" t="s">
        <v>3540</v>
      </c>
      <c r="AV66" s="5">
        <v>33</v>
      </c>
      <c r="AW66" s="5">
        <v>119</v>
      </c>
      <c r="AX66" s="5" t="s">
        <v>3575</v>
      </c>
      <c r="AY66" s="5" t="s">
        <v>3576</v>
      </c>
      <c r="AZ66" s="5">
        <v>1</v>
      </c>
      <c r="BA66" s="5">
        <v>11</v>
      </c>
      <c r="BB66" s="5" t="s">
        <v>3577</v>
      </c>
      <c r="BC66" s="5" t="s">
        <v>3578</v>
      </c>
    </row>
    <row r="67" spans="2:55">
      <c r="B67" s="7" t="s">
        <v>69</v>
      </c>
      <c r="C67" s="4" t="s">
        <v>143</v>
      </c>
      <c r="D67" s="4">
        <v>23</v>
      </c>
      <c r="E67" s="4" t="s">
        <v>1827</v>
      </c>
      <c r="F67" s="4" t="s">
        <v>2674</v>
      </c>
      <c r="G67" s="4" t="s">
        <v>1648</v>
      </c>
      <c r="I67" s="5" t="s">
        <v>316</v>
      </c>
      <c r="J67" s="4" t="s">
        <v>461</v>
      </c>
      <c r="L67" s="4" t="s">
        <v>620</v>
      </c>
      <c r="M67" s="4">
        <v>1</v>
      </c>
      <c r="N67" s="4" t="s">
        <v>3481</v>
      </c>
      <c r="Q67" s="4" t="s">
        <v>768</v>
      </c>
      <c r="R67" s="4" t="s">
        <v>782</v>
      </c>
      <c r="AG67" s="4" t="s">
        <v>786</v>
      </c>
      <c r="AH67" s="4" t="s">
        <v>780</v>
      </c>
      <c r="AT67" s="4" t="s">
        <v>852</v>
      </c>
      <c r="AU67" s="5" t="s">
        <v>3540</v>
      </c>
      <c r="AV67" s="5">
        <v>33</v>
      </c>
      <c r="AW67" s="5">
        <v>119</v>
      </c>
      <c r="AX67" s="5" t="s">
        <v>3575</v>
      </c>
      <c r="AY67" s="5" t="s">
        <v>3576</v>
      </c>
      <c r="AZ67" s="5">
        <v>1</v>
      </c>
      <c r="BA67" s="5">
        <v>11</v>
      </c>
      <c r="BB67" s="5" t="s">
        <v>3577</v>
      </c>
      <c r="BC67" s="5" t="s">
        <v>3578</v>
      </c>
    </row>
    <row r="68" spans="2:55">
      <c r="B68" s="7" t="s">
        <v>69</v>
      </c>
      <c r="C68" s="4" t="s">
        <v>144</v>
      </c>
      <c r="D68" s="4">
        <v>24</v>
      </c>
      <c r="E68" s="4" t="s">
        <v>1828</v>
      </c>
      <c r="F68" s="4" t="s">
        <v>2675</v>
      </c>
      <c r="G68" s="4" t="s">
        <v>1672</v>
      </c>
      <c r="I68" s="5" t="s">
        <v>339</v>
      </c>
      <c r="J68" s="4" t="s">
        <v>462</v>
      </c>
      <c r="K68" s="4" t="s">
        <v>3532</v>
      </c>
      <c r="L68" s="4" t="s">
        <v>621</v>
      </c>
      <c r="M68" s="4">
        <v>1</v>
      </c>
      <c r="N68" s="4" t="s">
        <v>3481</v>
      </c>
      <c r="Q68" s="4" t="s">
        <v>768</v>
      </c>
      <c r="R68" s="4" t="s">
        <v>782</v>
      </c>
      <c r="AG68" s="4" t="s">
        <v>786</v>
      </c>
      <c r="AH68" s="4" t="s">
        <v>780</v>
      </c>
      <c r="AT68" s="4" t="s">
        <v>853</v>
      </c>
      <c r="AV68" s="5">
        <v>33</v>
      </c>
      <c r="AW68" s="5">
        <v>119</v>
      </c>
      <c r="AX68" s="5" t="s">
        <v>3579</v>
      </c>
      <c r="AY68" s="5" t="s">
        <v>3580</v>
      </c>
      <c r="AZ68" s="5">
        <v>1</v>
      </c>
      <c r="BA68" s="5">
        <v>11</v>
      </c>
      <c r="BB68" s="5" t="s">
        <v>3581</v>
      </c>
      <c r="BC68" s="5" t="s">
        <v>3582</v>
      </c>
    </row>
    <row r="69" spans="2:55">
      <c r="B69" s="7" t="s">
        <v>69</v>
      </c>
      <c r="C69" s="4" t="s">
        <v>144</v>
      </c>
      <c r="D69" s="4">
        <v>25</v>
      </c>
      <c r="E69" s="4" t="s">
        <v>1829</v>
      </c>
      <c r="F69" s="4" t="s">
        <v>2676</v>
      </c>
      <c r="G69" s="4" t="s">
        <v>1648</v>
      </c>
      <c r="I69" s="5" t="s">
        <v>336</v>
      </c>
      <c r="J69" s="4" t="s">
        <v>462</v>
      </c>
      <c r="L69" s="4" t="s">
        <v>621</v>
      </c>
      <c r="M69" s="4">
        <v>1</v>
      </c>
      <c r="N69" s="4" t="s">
        <v>3481</v>
      </c>
      <c r="Q69" s="4" t="s">
        <v>768</v>
      </c>
      <c r="R69" s="4" t="s">
        <v>782</v>
      </c>
      <c r="AG69" s="4" t="s">
        <v>786</v>
      </c>
      <c r="AH69" s="4" t="s">
        <v>780</v>
      </c>
      <c r="AT69" s="4" t="s">
        <v>854</v>
      </c>
      <c r="AV69" s="5">
        <v>33</v>
      </c>
      <c r="AW69" s="5">
        <v>119</v>
      </c>
      <c r="AX69" s="5" t="s">
        <v>3579</v>
      </c>
      <c r="AY69" s="5" t="s">
        <v>3580</v>
      </c>
      <c r="AZ69" s="5">
        <v>1</v>
      </c>
      <c r="BA69" s="5">
        <v>11</v>
      </c>
      <c r="BB69" s="5" t="s">
        <v>3581</v>
      </c>
      <c r="BC69" s="5" t="s">
        <v>3582</v>
      </c>
    </row>
    <row r="70" spans="2:55">
      <c r="B70" s="7" t="s">
        <v>1692</v>
      </c>
      <c r="C70" s="4" t="s">
        <v>145</v>
      </c>
      <c r="D70" s="4">
        <v>1</v>
      </c>
      <c r="E70" s="4" t="s">
        <v>1830</v>
      </c>
      <c r="F70" s="4" t="s">
        <v>2677</v>
      </c>
      <c r="G70" s="4" t="s">
        <v>1672</v>
      </c>
      <c r="I70" s="5" t="s">
        <v>340</v>
      </c>
      <c r="J70" s="4" t="s">
        <v>463</v>
      </c>
      <c r="K70" s="4" t="s">
        <v>3583</v>
      </c>
      <c r="L70" s="4" t="s">
        <v>622</v>
      </c>
      <c r="M70" s="4">
        <v>3</v>
      </c>
      <c r="N70" s="4" t="s">
        <v>3481</v>
      </c>
      <c r="Q70" s="4" t="s">
        <v>763</v>
      </c>
      <c r="R70" s="4" t="s">
        <v>778</v>
      </c>
      <c r="AG70" s="4" t="s">
        <v>786</v>
      </c>
      <c r="AH70" s="4" t="s">
        <v>780</v>
      </c>
      <c r="AT70" s="4" t="s">
        <v>855</v>
      </c>
      <c r="AV70" s="5" t="s">
        <v>3593</v>
      </c>
      <c r="AW70" s="5" t="s">
        <v>3594</v>
      </c>
      <c r="AX70" s="5" t="s">
        <v>3595</v>
      </c>
      <c r="AY70" s="5" t="s">
        <v>3596</v>
      </c>
      <c r="AZ70" s="5" t="s">
        <v>3597</v>
      </c>
      <c r="BA70" s="5" t="s">
        <v>3598</v>
      </c>
      <c r="BB70" s="5" t="s">
        <v>3599</v>
      </c>
      <c r="BC70" s="5" t="s">
        <v>3600</v>
      </c>
    </row>
    <row r="71" spans="2:55">
      <c r="B71" s="7" t="s">
        <v>70</v>
      </c>
      <c r="C71" s="4" t="s">
        <v>145</v>
      </c>
      <c r="D71" s="4">
        <v>2</v>
      </c>
      <c r="E71" s="4" t="s">
        <v>1831</v>
      </c>
      <c r="F71" s="4" t="s">
        <v>2678</v>
      </c>
      <c r="G71" s="4" t="s">
        <v>287</v>
      </c>
      <c r="I71" s="5" t="s">
        <v>340</v>
      </c>
      <c r="J71" s="4" t="s">
        <v>463</v>
      </c>
      <c r="L71" s="4" t="s">
        <v>622</v>
      </c>
      <c r="M71" s="4">
        <v>3</v>
      </c>
      <c r="N71" s="4" t="s">
        <v>3481</v>
      </c>
      <c r="Q71" s="4" t="s">
        <v>763</v>
      </c>
      <c r="R71" s="4" t="s">
        <v>778</v>
      </c>
      <c r="AG71" s="4" t="s">
        <v>786</v>
      </c>
      <c r="AH71" s="4" t="s">
        <v>780</v>
      </c>
      <c r="AT71" s="4" t="s">
        <v>856</v>
      </c>
      <c r="AV71" s="5" t="s">
        <v>3593</v>
      </c>
      <c r="AW71" s="5" t="s">
        <v>3594</v>
      </c>
      <c r="AX71" s="5" t="s">
        <v>3595</v>
      </c>
      <c r="AY71" s="5" t="s">
        <v>3596</v>
      </c>
      <c r="AZ71" s="5" t="s">
        <v>3597</v>
      </c>
      <c r="BA71" s="5" t="s">
        <v>3598</v>
      </c>
      <c r="BB71" s="5" t="s">
        <v>3599</v>
      </c>
      <c r="BC71" s="5" t="s">
        <v>3600</v>
      </c>
    </row>
    <row r="72" spans="2:55">
      <c r="B72" s="7" t="s">
        <v>70</v>
      </c>
      <c r="C72" s="4" t="s">
        <v>145</v>
      </c>
      <c r="D72" s="4">
        <v>3</v>
      </c>
      <c r="E72" s="4" t="s">
        <v>1832</v>
      </c>
      <c r="F72" s="4" t="s">
        <v>2679</v>
      </c>
      <c r="G72" s="4" t="s">
        <v>288</v>
      </c>
      <c r="I72" s="5" t="s">
        <v>340</v>
      </c>
      <c r="J72" s="4" t="s">
        <v>463</v>
      </c>
      <c r="L72" s="4" t="s">
        <v>622</v>
      </c>
      <c r="M72" s="4">
        <v>3</v>
      </c>
      <c r="N72" s="4" t="s">
        <v>3481</v>
      </c>
      <c r="Q72" s="4" t="s">
        <v>763</v>
      </c>
      <c r="R72" s="4" t="s">
        <v>778</v>
      </c>
      <c r="AG72" s="4" t="s">
        <v>786</v>
      </c>
      <c r="AH72" s="4" t="s">
        <v>780</v>
      </c>
      <c r="AT72" s="4" t="s">
        <v>857</v>
      </c>
      <c r="AV72" s="5" t="s">
        <v>3593</v>
      </c>
      <c r="AW72" s="5" t="s">
        <v>3594</v>
      </c>
      <c r="AX72" s="5" t="s">
        <v>3595</v>
      </c>
      <c r="AY72" s="5" t="s">
        <v>3596</v>
      </c>
      <c r="AZ72" s="5" t="s">
        <v>3597</v>
      </c>
      <c r="BA72" s="5" t="s">
        <v>3598</v>
      </c>
      <c r="BB72" s="5" t="s">
        <v>3599</v>
      </c>
      <c r="BC72" s="5" t="s">
        <v>3600</v>
      </c>
    </row>
    <row r="73" spans="2:55">
      <c r="B73" s="7" t="s">
        <v>70</v>
      </c>
      <c r="C73" s="4" t="s">
        <v>145</v>
      </c>
      <c r="D73" s="4">
        <v>4</v>
      </c>
      <c r="E73" s="4" t="s">
        <v>1833</v>
      </c>
      <c r="F73" s="4" t="s">
        <v>2680</v>
      </c>
      <c r="G73" s="4" t="s">
        <v>1648</v>
      </c>
      <c r="I73" s="5" t="s">
        <v>316</v>
      </c>
      <c r="J73" s="4" t="s">
        <v>463</v>
      </c>
      <c r="L73" s="4" t="s">
        <v>622</v>
      </c>
      <c r="M73" s="4">
        <v>3</v>
      </c>
      <c r="N73" s="4" t="s">
        <v>3481</v>
      </c>
      <c r="Q73" s="4" t="s">
        <v>763</v>
      </c>
      <c r="R73" s="4" t="s">
        <v>778</v>
      </c>
      <c r="AG73" s="4" t="s">
        <v>786</v>
      </c>
      <c r="AH73" s="4" t="s">
        <v>780</v>
      </c>
      <c r="AT73" s="4" t="s">
        <v>858</v>
      </c>
      <c r="AV73" s="5" t="s">
        <v>3593</v>
      </c>
      <c r="AW73" s="5" t="s">
        <v>3594</v>
      </c>
      <c r="AX73" s="5" t="s">
        <v>3595</v>
      </c>
      <c r="AY73" s="5" t="s">
        <v>3596</v>
      </c>
      <c r="AZ73" s="5" t="s">
        <v>3597</v>
      </c>
      <c r="BA73" s="5" t="s">
        <v>3598</v>
      </c>
      <c r="BB73" s="5" t="s">
        <v>3599</v>
      </c>
      <c r="BC73" s="5" t="s">
        <v>3600</v>
      </c>
    </row>
    <row r="74" spans="2:55">
      <c r="B74" s="7" t="s">
        <v>70</v>
      </c>
      <c r="C74" s="4" t="s">
        <v>145</v>
      </c>
      <c r="D74" s="4">
        <v>5</v>
      </c>
      <c r="E74" s="4" t="s">
        <v>1834</v>
      </c>
      <c r="F74" s="4" t="s">
        <v>2681</v>
      </c>
      <c r="G74" s="4" t="s">
        <v>1685</v>
      </c>
      <c r="I74" s="5" t="s">
        <v>316</v>
      </c>
      <c r="J74" s="4" t="s">
        <v>463</v>
      </c>
      <c r="L74" s="4" t="s">
        <v>622</v>
      </c>
      <c r="M74" s="4">
        <v>3</v>
      </c>
      <c r="N74" s="4" t="s">
        <v>3481</v>
      </c>
      <c r="Q74" s="4" t="s">
        <v>763</v>
      </c>
      <c r="R74" s="4" t="s">
        <v>778</v>
      </c>
      <c r="AG74" s="4" t="s">
        <v>786</v>
      </c>
      <c r="AH74" s="4" t="s">
        <v>780</v>
      </c>
      <c r="AT74" s="4" t="s">
        <v>859</v>
      </c>
      <c r="AV74" s="5" t="s">
        <v>3593</v>
      </c>
      <c r="AW74" s="5" t="s">
        <v>3594</v>
      </c>
      <c r="AX74" s="5" t="s">
        <v>3595</v>
      </c>
      <c r="AY74" s="5" t="s">
        <v>3596</v>
      </c>
      <c r="AZ74" s="5" t="s">
        <v>3597</v>
      </c>
      <c r="BA74" s="5" t="s">
        <v>3598</v>
      </c>
      <c r="BB74" s="5" t="s">
        <v>3599</v>
      </c>
      <c r="BC74" s="5" t="s">
        <v>3600</v>
      </c>
    </row>
    <row r="75" spans="2:55">
      <c r="B75" s="7" t="s">
        <v>70</v>
      </c>
      <c r="C75" s="4" t="s">
        <v>145</v>
      </c>
      <c r="D75" s="4">
        <v>6</v>
      </c>
      <c r="E75" s="4" t="s">
        <v>1835</v>
      </c>
      <c r="F75" s="4" t="s">
        <v>2682</v>
      </c>
      <c r="G75" s="4" t="s">
        <v>1634</v>
      </c>
      <c r="I75" s="5" t="s">
        <v>310</v>
      </c>
      <c r="J75" s="4" t="s">
        <v>463</v>
      </c>
      <c r="L75" s="4" t="s">
        <v>622</v>
      </c>
      <c r="M75" s="4">
        <v>3</v>
      </c>
      <c r="N75" s="4" t="s">
        <v>3481</v>
      </c>
      <c r="Q75" s="4" t="s">
        <v>763</v>
      </c>
      <c r="R75" s="4" t="s">
        <v>778</v>
      </c>
      <c r="AG75" s="4" t="s">
        <v>786</v>
      </c>
      <c r="AH75" s="4" t="s">
        <v>780</v>
      </c>
      <c r="AT75" s="4" t="s">
        <v>860</v>
      </c>
      <c r="AV75" s="5" t="s">
        <v>3593</v>
      </c>
      <c r="AW75" s="5" t="s">
        <v>3594</v>
      </c>
      <c r="AX75" s="5" t="s">
        <v>3595</v>
      </c>
      <c r="AY75" s="5" t="s">
        <v>3596</v>
      </c>
      <c r="AZ75" s="5" t="s">
        <v>3597</v>
      </c>
      <c r="BA75" s="5" t="s">
        <v>3598</v>
      </c>
      <c r="BB75" s="5" t="s">
        <v>3599</v>
      </c>
      <c r="BC75" s="5" t="s">
        <v>3600</v>
      </c>
    </row>
    <row r="76" spans="2:55">
      <c r="B76" s="7" t="s">
        <v>70</v>
      </c>
      <c r="C76" s="4" t="s">
        <v>146</v>
      </c>
      <c r="D76" s="4">
        <v>7</v>
      </c>
      <c r="E76" s="4" t="s">
        <v>1836</v>
      </c>
      <c r="F76" s="4" t="s">
        <v>2683</v>
      </c>
      <c r="G76" s="4" t="s">
        <v>1672</v>
      </c>
      <c r="I76" s="5" t="s">
        <v>341</v>
      </c>
      <c r="J76" s="4" t="s">
        <v>464</v>
      </c>
      <c r="K76" s="4" t="s">
        <v>3584</v>
      </c>
      <c r="L76" s="4" t="s">
        <v>623</v>
      </c>
      <c r="M76" s="4">
        <v>3</v>
      </c>
      <c r="N76" s="4" t="s">
        <v>3481</v>
      </c>
      <c r="Q76" s="4" t="s">
        <v>762</v>
      </c>
      <c r="R76" s="4" t="s">
        <v>777</v>
      </c>
      <c r="AG76" s="4" t="s">
        <v>786</v>
      </c>
      <c r="AH76" s="4" t="s">
        <v>780</v>
      </c>
      <c r="AT76" s="4" t="s">
        <v>861</v>
      </c>
      <c r="AV76" s="5">
        <v>7</v>
      </c>
      <c r="AW76" s="5">
        <v>18</v>
      </c>
      <c r="AX76" s="5" t="s">
        <v>3569</v>
      </c>
      <c r="AY76" s="5" t="s">
        <v>3601</v>
      </c>
      <c r="AZ76" s="5" t="s">
        <v>3597</v>
      </c>
      <c r="BA76" s="5" t="s">
        <v>3598</v>
      </c>
      <c r="BB76" s="5" t="s">
        <v>3502</v>
      </c>
      <c r="BC76" s="5" t="s">
        <v>3503</v>
      </c>
    </row>
    <row r="77" spans="2:55">
      <c r="B77" s="7" t="s">
        <v>70</v>
      </c>
      <c r="C77" s="4" t="s">
        <v>146</v>
      </c>
      <c r="D77" s="4">
        <v>8</v>
      </c>
      <c r="E77" s="4" t="s">
        <v>1837</v>
      </c>
      <c r="F77" s="4" t="s">
        <v>2684</v>
      </c>
      <c r="G77" s="4" t="s">
        <v>1648</v>
      </c>
      <c r="I77" s="5" t="s">
        <v>312</v>
      </c>
      <c r="J77" s="4" t="s">
        <v>464</v>
      </c>
      <c r="L77" s="4" t="s">
        <v>623</v>
      </c>
      <c r="M77" s="4">
        <v>3</v>
      </c>
      <c r="N77" s="4" t="s">
        <v>3481</v>
      </c>
      <c r="Q77" s="4" t="s">
        <v>762</v>
      </c>
      <c r="R77" s="4" t="s">
        <v>777</v>
      </c>
      <c r="AG77" s="4" t="s">
        <v>786</v>
      </c>
      <c r="AH77" s="4" t="s">
        <v>780</v>
      </c>
      <c r="AT77" s="4" t="s">
        <v>862</v>
      </c>
      <c r="AV77" s="5">
        <v>7</v>
      </c>
      <c r="AW77" s="5">
        <v>18</v>
      </c>
      <c r="AX77" s="5" t="s">
        <v>3569</v>
      </c>
      <c r="AY77" s="5" t="s">
        <v>3601</v>
      </c>
      <c r="AZ77" s="5" t="s">
        <v>3597</v>
      </c>
      <c r="BA77" s="5" t="s">
        <v>3598</v>
      </c>
      <c r="BB77" s="5" t="s">
        <v>3502</v>
      </c>
      <c r="BC77" s="5" t="s">
        <v>3503</v>
      </c>
    </row>
    <row r="78" spans="2:55">
      <c r="B78" s="7" t="s">
        <v>70</v>
      </c>
      <c r="C78" s="4" t="s">
        <v>146</v>
      </c>
      <c r="D78" s="4">
        <v>9</v>
      </c>
      <c r="E78" s="4" t="s">
        <v>1838</v>
      </c>
      <c r="F78" s="4" t="s">
        <v>2685</v>
      </c>
      <c r="G78" s="4" t="s">
        <v>1634</v>
      </c>
      <c r="I78" s="5" t="s">
        <v>310</v>
      </c>
      <c r="J78" s="4" t="s">
        <v>464</v>
      </c>
      <c r="L78" s="4" t="s">
        <v>623</v>
      </c>
      <c r="M78" s="4">
        <v>3</v>
      </c>
      <c r="N78" s="4" t="s">
        <v>3481</v>
      </c>
      <c r="Q78" s="4" t="s">
        <v>762</v>
      </c>
      <c r="R78" s="4" t="s">
        <v>777</v>
      </c>
      <c r="AG78" s="4" t="s">
        <v>786</v>
      </c>
      <c r="AH78" s="4" t="s">
        <v>780</v>
      </c>
      <c r="AT78" s="4" t="s">
        <v>863</v>
      </c>
      <c r="AV78" s="5">
        <v>7</v>
      </c>
      <c r="AW78" s="5">
        <v>18</v>
      </c>
      <c r="AX78" s="5" t="s">
        <v>3569</v>
      </c>
      <c r="AY78" s="5" t="s">
        <v>3601</v>
      </c>
      <c r="AZ78" s="5" t="s">
        <v>3597</v>
      </c>
      <c r="BA78" s="5" t="s">
        <v>3598</v>
      </c>
      <c r="BB78" s="5" t="s">
        <v>3502</v>
      </c>
      <c r="BC78" s="5" t="s">
        <v>3503</v>
      </c>
    </row>
    <row r="79" spans="2:55">
      <c r="B79" s="7" t="s">
        <v>70</v>
      </c>
      <c r="C79" s="4" t="s">
        <v>147</v>
      </c>
      <c r="D79" s="4">
        <v>10</v>
      </c>
      <c r="E79" s="4" t="s">
        <v>1839</v>
      </c>
      <c r="F79" s="4" t="s">
        <v>2686</v>
      </c>
      <c r="G79" s="4" t="s">
        <v>1690</v>
      </c>
      <c r="I79" s="5" t="s">
        <v>342</v>
      </c>
      <c r="J79" s="4" t="s">
        <v>465</v>
      </c>
      <c r="K79" s="4" t="s">
        <v>3585</v>
      </c>
      <c r="L79" s="4" t="s">
        <v>624</v>
      </c>
      <c r="M79" s="4">
        <v>3</v>
      </c>
      <c r="N79" s="4" t="s">
        <v>3592</v>
      </c>
      <c r="Q79" s="4" t="s">
        <v>785</v>
      </c>
      <c r="R79" s="4" t="s">
        <v>780</v>
      </c>
      <c r="S79" s="4" t="s">
        <v>773</v>
      </c>
      <c r="T79" s="4" t="s">
        <v>780</v>
      </c>
      <c r="U79" s="4" t="s">
        <v>769</v>
      </c>
      <c r="V79" s="4" t="s">
        <v>780</v>
      </c>
      <c r="AG79" s="4" t="s">
        <v>786</v>
      </c>
      <c r="AH79" s="4" t="s">
        <v>780</v>
      </c>
      <c r="AT79" s="4" t="s">
        <v>864</v>
      </c>
      <c r="AV79" s="5">
        <v>16</v>
      </c>
      <c r="AW79" s="5">
        <v>47</v>
      </c>
      <c r="AX79" s="5" t="s">
        <v>3569</v>
      </c>
      <c r="AY79" s="5" t="s">
        <v>3601</v>
      </c>
      <c r="AZ79" s="5" t="s">
        <v>3602</v>
      </c>
      <c r="BA79" s="5" t="s">
        <v>3603</v>
      </c>
      <c r="BB79" s="5" t="s">
        <v>3604</v>
      </c>
      <c r="BC79" s="5" t="s">
        <v>3605</v>
      </c>
    </row>
    <row r="80" spans="2:55">
      <c r="B80" s="7" t="s">
        <v>70</v>
      </c>
      <c r="C80" s="4" t="s">
        <v>147</v>
      </c>
      <c r="D80" s="4">
        <v>11</v>
      </c>
      <c r="E80" s="4" t="s">
        <v>1840</v>
      </c>
      <c r="F80" s="4" t="s">
        <v>2687</v>
      </c>
      <c r="G80" s="4" t="s">
        <v>1673</v>
      </c>
      <c r="I80" s="5" t="s">
        <v>343</v>
      </c>
      <c r="J80" s="4" t="s">
        <v>465</v>
      </c>
      <c r="L80" s="4" t="s">
        <v>624</v>
      </c>
      <c r="M80" s="4">
        <v>3</v>
      </c>
      <c r="N80" s="4" t="s">
        <v>3481</v>
      </c>
      <c r="Q80" s="4" t="s">
        <v>785</v>
      </c>
      <c r="R80" s="4" t="s">
        <v>780</v>
      </c>
      <c r="S80" s="4" t="s">
        <v>773</v>
      </c>
      <c r="T80" s="4" t="s">
        <v>780</v>
      </c>
      <c r="U80" s="4" t="s">
        <v>769</v>
      </c>
      <c r="V80" s="4" t="s">
        <v>780</v>
      </c>
      <c r="AG80" s="4" t="s">
        <v>786</v>
      </c>
      <c r="AH80" s="4" t="s">
        <v>780</v>
      </c>
      <c r="AT80" s="4" t="s">
        <v>865</v>
      </c>
      <c r="AV80" s="5">
        <v>16</v>
      </c>
      <c r="AW80" s="5">
        <v>47</v>
      </c>
      <c r="AX80" s="5" t="s">
        <v>3569</v>
      </c>
      <c r="AY80" s="5" t="s">
        <v>3601</v>
      </c>
      <c r="AZ80" s="5" t="s">
        <v>3602</v>
      </c>
      <c r="BA80" s="5" t="s">
        <v>3603</v>
      </c>
      <c r="BB80" s="5" t="s">
        <v>3604</v>
      </c>
      <c r="BC80" s="5" t="s">
        <v>3605</v>
      </c>
    </row>
    <row r="81" spans="2:55">
      <c r="B81" s="7" t="s">
        <v>70</v>
      </c>
      <c r="C81" s="4" t="s">
        <v>147</v>
      </c>
      <c r="D81" s="4">
        <v>12</v>
      </c>
      <c r="E81" s="4" t="s">
        <v>1841</v>
      </c>
      <c r="F81" s="4" t="s">
        <v>2688</v>
      </c>
      <c r="G81" s="4" t="s">
        <v>1648</v>
      </c>
      <c r="I81" s="5" t="s">
        <v>316</v>
      </c>
      <c r="J81" s="4" t="s">
        <v>465</v>
      </c>
      <c r="L81" s="4" t="s">
        <v>624</v>
      </c>
      <c r="M81" s="4">
        <v>3</v>
      </c>
      <c r="N81" s="4" t="s">
        <v>3481</v>
      </c>
      <c r="Q81" s="4" t="s">
        <v>785</v>
      </c>
      <c r="R81" s="4" t="s">
        <v>780</v>
      </c>
      <c r="S81" s="4" t="s">
        <v>773</v>
      </c>
      <c r="T81" s="4" t="s">
        <v>780</v>
      </c>
      <c r="U81" s="4" t="s">
        <v>769</v>
      </c>
      <c r="V81" s="4" t="s">
        <v>780</v>
      </c>
      <c r="AG81" s="4" t="s">
        <v>786</v>
      </c>
      <c r="AH81" s="4" t="s">
        <v>780</v>
      </c>
      <c r="AT81" s="4" t="s">
        <v>866</v>
      </c>
      <c r="AV81" s="5">
        <v>16</v>
      </c>
      <c r="AW81" s="5">
        <v>47</v>
      </c>
      <c r="AX81" s="5" t="s">
        <v>3569</v>
      </c>
      <c r="AY81" s="5" t="s">
        <v>3601</v>
      </c>
      <c r="AZ81" s="5" t="s">
        <v>3602</v>
      </c>
      <c r="BA81" s="5" t="s">
        <v>3603</v>
      </c>
      <c r="BB81" s="5" t="s">
        <v>3604</v>
      </c>
      <c r="BC81" s="5" t="s">
        <v>3605</v>
      </c>
    </row>
    <row r="82" spans="2:55">
      <c r="B82" s="7" t="s">
        <v>70</v>
      </c>
      <c r="C82" s="4" t="s">
        <v>147</v>
      </c>
      <c r="D82" s="4">
        <v>13</v>
      </c>
      <c r="E82" s="4" t="s">
        <v>1842</v>
      </c>
      <c r="F82" s="4" t="s">
        <v>2689</v>
      </c>
      <c r="G82" s="4" t="s">
        <v>1634</v>
      </c>
      <c r="I82" s="5" t="s">
        <v>310</v>
      </c>
      <c r="J82" s="4" t="s">
        <v>465</v>
      </c>
      <c r="L82" s="4" t="s">
        <v>624</v>
      </c>
      <c r="M82" s="4">
        <v>3</v>
      </c>
      <c r="N82" s="4" t="s">
        <v>3481</v>
      </c>
      <c r="Q82" s="4" t="s">
        <v>785</v>
      </c>
      <c r="R82" s="4" t="s">
        <v>780</v>
      </c>
      <c r="S82" s="4" t="s">
        <v>773</v>
      </c>
      <c r="T82" s="4" t="s">
        <v>780</v>
      </c>
      <c r="U82" s="4" t="s">
        <v>769</v>
      </c>
      <c r="V82" s="4" t="s">
        <v>780</v>
      </c>
      <c r="AG82" s="4" t="s">
        <v>786</v>
      </c>
      <c r="AH82" s="4" t="s">
        <v>780</v>
      </c>
      <c r="AT82" s="4" t="s">
        <v>867</v>
      </c>
      <c r="AV82" s="5">
        <v>16</v>
      </c>
      <c r="AW82" s="5">
        <v>47</v>
      </c>
      <c r="AX82" s="5" t="s">
        <v>3569</v>
      </c>
      <c r="AY82" s="5" t="s">
        <v>3601</v>
      </c>
      <c r="AZ82" s="5" t="s">
        <v>3602</v>
      </c>
      <c r="BA82" s="5" t="s">
        <v>3603</v>
      </c>
      <c r="BB82" s="5" t="s">
        <v>3604</v>
      </c>
      <c r="BC82" s="5" t="s">
        <v>3605</v>
      </c>
    </row>
    <row r="83" spans="2:55">
      <c r="B83" s="7" t="s">
        <v>70</v>
      </c>
      <c r="C83" s="4" t="s">
        <v>148</v>
      </c>
      <c r="D83" s="4">
        <v>14</v>
      </c>
      <c r="E83" s="4" t="s">
        <v>1843</v>
      </c>
      <c r="F83" s="4" t="s">
        <v>2690</v>
      </c>
      <c r="G83" s="4" t="s">
        <v>1672</v>
      </c>
      <c r="I83" s="5" t="s">
        <v>344</v>
      </c>
      <c r="J83" s="4" t="s">
        <v>466</v>
      </c>
      <c r="K83" s="4" t="s">
        <v>3586</v>
      </c>
      <c r="L83" s="4" t="s">
        <v>625</v>
      </c>
      <c r="M83" s="4">
        <v>3</v>
      </c>
      <c r="N83" s="4" t="s">
        <v>3481</v>
      </c>
      <c r="Q83" s="4" t="s">
        <v>774</v>
      </c>
      <c r="R83" s="4" t="s">
        <v>777</v>
      </c>
      <c r="S83" s="4" t="s">
        <v>765</v>
      </c>
      <c r="T83" s="4" t="s">
        <v>777</v>
      </c>
      <c r="AG83" s="4" t="s">
        <v>786</v>
      </c>
      <c r="AH83" s="4" t="s">
        <v>780</v>
      </c>
      <c r="AT83" s="4" t="s">
        <v>868</v>
      </c>
      <c r="AV83" s="5" t="s">
        <v>3606</v>
      </c>
      <c r="AW83" s="5" t="s">
        <v>3607</v>
      </c>
      <c r="AX83" s="5" t="s">
        <v>3608</v>
      </c>
      <c r="AY83" s="5" t="s">
        <v>3609</v>
      </c>
      <c r="AZ83" s="5" t="s">
        <v>3610</v>
      </c>
      <c r="BA83" s="5" t="s">
        <v>3611</v>
      </c>
      <c r="BB83" s="5" t="s">
        <v>3612</v>
      </c>
      <c r="BC83" s="5" t="s">
        <v>3613</v>
      </c>
    </row>
    <row r="84" spans="2:55">
      <c r="B84" s="7" t="s">
        <v>70</v>
      </c>
      <c r="C84" s="4" t="s">
        <v>148</v>
      </c>
      <c r="D84" s="4">
        <v>15</v>
      </c>
      <c r="E84" s="4" t="s">
        <v>1844</v>
      </c>
      <c r="F84" s="4" t="s">
        <v>2691</v>
      </c>
      <c r="G84" s="4" t="s">
        <v>1648</v>
      </c>
      <c r="I84" s="5" t="s">
        <v>316</v>
      </c>
      <c r="J84" s="4" t="s">
        <v>466</v>
      </c>
      <c r="L84" s="4" t="s">
        <v>625</v>
      </c>
      <c r="M84" s="4">
        <v>3</v>
      </c>
      <c r="N84" s="4" t="s">
        <v>3481</v>
      </c>
      <c r="Q84" s="4" t="s">
        <v>774</v>
      </c>
      <c r="R84" s="4" t="s">
        <v>777</v>
      </c>
      <c r="S84" s="4" t="s">
        <v>765</v>
      </c>
      <c r="T84" s="4" t="s">
        <v>777</v>
      </c>
      <c r="AG84" s="4" t="s">
        <v>786</v>
      </c>
      <c r="AH84" s="4" t="s">
        <v>780</v>
      </c>
      <c r="AT84" s="4" t="s">
        <v>869</v>
      </c>
      <c r="AV84" s="5" t="s">
        <v>3606</v>
      </c>
      <c r="AW84" s="5" t="s">
        <v>3607</v>
      </c>
      <c r="AX84" s="5" t="s">
        <v>3608</v>
      </c>
      <c r="AY84" s="5" t="s">
        <v>3609</v>
      </c>
      <c r="AZ84" s="5" t="s">
        <v>3610</v>
      </c>
      <c r="BA84" s="5" t="s">
        <v>3611</v>
      </c>
      <c r="BB84" s="5" t="s">
        <v>3612</v>
      </c>
      <c r="BC84" s="5" t="s">
        <v>3613</v>
      </c>
    </row>
    <row r="85" spans="2:55">
      <c r="B85" s="7" t="s">
        <v>70</v>
      </c>
      <c r="C85" s="4" t="s">
        <v>148</v>
      </c>
      <c r="D85" s="4">
        <v>16</v>
      </c>
      <c r="E85" s="4" t="s">
        <v>1845</v>
      </c>
      <c r="F85" s="4" t="s">
        <v>2692</v>
      </c>
      <c r="G85" s="4" t="s">
        <v>1634</v>
      </c>
      <c r="I85" s="5" t="s">
        <v>310</v>
      </c>
      <c r="J85" s="4" t="s">
        <v>466</v>
      </c>
      <c r="L85" s="4" t="s">
        <v>625</v>
      </c>
      <c r="M85" s="4">
        <v>3</v>
      </c>
      <c r="N85" s="4" t="s">
        <v>3481</v>
      </c>
      <c r="Q85" s="4" t="s">
        <v>774</v>
      </c>
      <c r="R85" s="4" t="s">
        <v>777</v>
      </c>
      <c r="S85" s="4" t="s">
        <v>765</v>
      </c>
      <c r="T85" s="4" t="s">
        <v>777</v>
      </c>
      <c r="AG85" s="4" t="s">
        <v>786</v>
      </c>
      <c r="AH85" s="4" t="s">
        <v>780</v>
      </c>
      <c r="AT85" s="4" t="s">
        <v>870</v>
      </c>
      <c r="AV85" s="5" t="s">
        <v>3606</v>
      </c>
      <c r="AW85" s="5" t="s">
        <v>3607</v>
      </c>
      <c r="AX85" s="5" t="s">
        <v>3608</v>
      </c>
      <c r="AY85" s="5" t="s">
        <v>3609</v>
      </c>
      <c r="AZ85" s="5" t="s">
        <v>3610</v>
      </c>
      <c r="BA85" s="5" t="s">
        <v>3611</v>
      </c>
      <c r="BB85" s="5" t="s">
        <v>3612</v>
      </c>
      <c r="BC85" s="5" t="s">
        <v>3613</v>
      </c>
    </row>
    <row r="86" spans="2:55">
      <c r="B86" s="7" t="s">
        <v>70</v>
      </c>
      <c r="C86" s="4" t="s">
        <v>149</v>
      </c>
      <c r="D86" s="4">
        <v>17</v>
      </c>
      <c r="E86" s="4" t="s">
        <v>1846</v>
      </c>
      <c r="F86" s="4" t="s">
        <v>2693</v>
      </c>
      <c r="G86" s="4" t="s">
        <v>1672</v>
      </c>
      <c r="I86" s="5" t="s">
        <v>345</v>
      </c>
      <c r="J86" s="4" t="s">
        <v>467</v>
      </c>
      <c r="K86" s="4" t="s">
        <v>3587</v>
      </c>
      <c r="L86" s="4" t="s">
        <v>626</v>
      </c>
      <c r="M86" s="4">
        <v>3</v>
      </c>
      <c r="N86" s="4" t="s">
        <v>3481</v>
      </c>
      <c r="Q86" s="4" t="s">
        <v>762</v>
      </c>
      <c r="R86" s="4" t="s">
        <v>777</v>
      </c>
      <c r="AG86" s="4" t="s">
        <v>786</v>
      </c>
      <c r="AH86" s="4" t="s">
        <v>780</v>
      </c>
      <c r="AT86" s="4" t="s">
        <v>871</v>
      </c>
      <c r="AV86" s="5" t="s">
        <v>3593</v>
      </c>
      <c r="AW86" s="5" t="s">
        <v>3594</v>
      </c>
      <c r="AX86" s="5" t="s">
        <v>3569</v>
      </c>
      <c r="AY86" s="5" t="s">
        <v>3601</v>
      </c>
      <c r="AZ86" s="5" t="s">
        <v>3597</v>
      </c>
      <c r="BA86" s="5" t="s">
        <v>3614</v>
      </c>
      <c r="BB86" s="5" t="s">
        <v>3615</v>
      </c>
      <c r="BC86" s="5" t="s">
        <v>3616</v>
      </c>
    </row>
    <row r="87" spans="2:55">
      <c r="B87" s="7" t="s">
        <v>70</v>
      </c>
      <c r="C87" s="4" t="s">
        <v>149</v>
      </c>
      <c r="D87" s="4">
        <v>18</v>
      </c>
      <c r="E87" s="4" t="s">
        <v>1847</v>
      </c>
      <c r="F87" s="4" t="s">
        <v>2694</v>
      </c>
      <c r="G87" s="4" t="s">
        <v>1648</v>
      </c>
      <c r="I87" s="5" t="s">
        <v>316</v>
      </c>
      <c r="J87" s="4" t="s">
        <v>467</v>
      </c>
      <c r="L87" s="4" t="s">
        <v>626</v>
      </c>
      <c r="M87" s="4">
        <v>3</v>
      </c>
      <c r="N87" s="4" t="s">
        <v>3481</v>
      </c>
      <c r="Q87" s="4" t="s">
        <v>762</v>
      </c>
      <c r="R87" s="4" t="s">
        <v>777</v>
      </c>
      <c r="AG87" s="4" t="s">
        <v>786</v>
      </c>
      <c r="AH87" s="4" t="s">
        <v>780</v>
      </c>
      <c r="AT87" s="4" t="s">
        <v>872</v>
      </c>
      <c r="AV87" s="5" t="s">
        <v>3593</v>
      </c>
      <c r="AW87" s="5" t="s">
        <v>3594</v>
      </c>
      <c r="AX87" s="5" t="s">
        <v>3569</v>
      </c>
      <c r="AY87" s="5" t="s">
        <v>3601</v>
      </c>
      <c r="AZ87" s="5" t="s">
        <v>3597</v>
      </c>
      <c r="BA87" s="5" t="s">
        <v>3614</v>
      </c>
      <c r="BB87" s="5" t="s">
        <v>3615</v>
      </c>
      <c r="BC87" s="5" t="s">
        <v>3616</v>
      </c>
    </row>
    <row r="88" spans="2:55">
      <c r="B88" s="7" t="s">
        <v>70</v>
      </c>
      <c r="C88" s="4" t="s">
        <v>149</v>
      </c>
      <c r="D88" s="4">
        <v>19</v>
      </c>
      <c r="E88" s="4" t="s">
        <v>1848</v>
      </c>
      <c r="F88" s="4" t="s">
        <v>2695</v>
      </c>
      <c r="G88" s="4" t="s">
        <v>1634</v>
      </c>
      <c r="I88" s="5" t="s">
        <v>310</v>
      </c>
      <c r="J88" s="4" t="s">
        <v>467</v>
      </c>
      <c r="L88" s="4" t="s">
        <v>626</v>
      </c>
      <c r="M88" s="4">
        <v>3</v>
      </c>
      <c r="N88" s="4" t="s">
        <v>3481</v>
      </c>
      <c r="Q88" s="4" t="s">
        <v>762</v>
      </c>
      <c r="R88" s="4" t="s">
        <v>777</v>
      </c>
      <c r="AG88" s="4" t="s">
        <v>786</v>
      </c>
      <c r="AH88" s="4" t="s">
        <v>780</v>
      </c>
      <c r="AT88" s="4" t="s">
        <v>873</v>
      </c>
      <c r="AV88" s="5" t="s">
        <v>3593</v>
      </c>
      <c r="AW88" s="5" t="s">
        <v>3594</v>
      </c>
      <c r="AX88" s="5" t="s">
        <v>3569</v>
      </c>
      <c r="AY88" s="5" t="s">
        <v>3601</v>
      </c>
      <c r="AZ88" s="5" t="s">
        <v>3597</v>
      </c>
      <c r="BA88" s="5" t="s">
        <v>3614</v>
      </c>
      <c r="BB88" s="5" t="s">
        <v>3615</v>
      </c>
      <c r="BC88" s="5" t="s">
        <v>3616</v>
      </c>
    </row>
    <row r="89" spans="2:55">
      <c r="B89" s="7" t="s">
        <v>70</v>
      </c>
      <c r="C89" s="4" t="s">
        <v>150</v>
      </c>
      <c r="D89" s="4">
        <v>20</v>
      </c>
      <c r="E89" s="4" t="s">
        <v>1849</v>
      </c>
      <c r="F89" s="4" t="s">
        <v>2696</v>
      </c>
      <c r="G89" s="4" t="s">
        <v>1672</v>
      </c>
      <c r="I89" s="5" t="s">
        <v>333</v>
      </c>
      <c r="J89" s="4" t="s">
        <v>468</v>
      </c>
      <c r="K89" s="4" t="s">
        <v>3588</v>
      </c>
      <c r="L89" s="4" t="s">
        <v>627</v>
      </c>
      <c r="M89" s="4">
        <v>3</v>
      </c>
      <c r="N89" s="4" t="s">
        <v>3481</v>
      </c>
      <c r="Q89" s="4" t="s">
        <v>763</v>
      </c>
      <c r="R89" s="4" t="s">
        <v>778</v>
      </c>
      <c r="AG89" s="4" t="s">
        <v>786</v>
      </c>
      <c r="AH89" s="4" t="s">
        <v>780</v>
      </c>
      <c r="AT89" s="4" t="s">
        <v>874</v>
      </c>
      <c r="AV89" s="5" t="s">
        <v>3617</v>
      </c>
      <c r="AW89" s="5" t="s">
        <v>3618</v>
      </c>
      <c r="AX89" s="5" t="s">
        <v>3619</v>
      </c>
      <c r="AY89" s="5" t="s">
        <v>3620</v>
      </c>
      <c r="AZ89" s="5" t="s">
        <v>3597</v>
      </c>
      <c r="BA89" s="5" t="s">
        <v>3614</v>
      </c>
      <c r="BB89" s="5" t="s">
        <v>3621</v>
      </c>
      <c r="BC89" s="5" t="s">
        <v>3622</v>
      </c>
    </row>
    <row r="90" spans="2:55">
      <c r="B90" s="7" t="s">
        <v>70</v>
      </c>
      <c r="C90" s="4" t="s">
        <v>150</v>
      </c>
      <c r="D90" s="4">
        <v>21</v>
      </c>
      <c r="E90" s="4" t="s">
        <v>1850</v>
      </c>
      <c r="F90" s="4" t="s">
        <v>2697</v>
      </c>
      <c r="G90" s="4" t="s">
        <v>283</v>
      </c>
      <c r="I90" s="5" t="s">
        <v>333</v>
      </c>
      <c r="J90" s="4" t="s">
        <v>468</v>
      </c>
      <c r="L90" s="4" t="s">
        <v>627</v>
      </c>
      <c r="M90" s="4">
        <v>3</v>
      </c>
      <c r="N90" s="4" t="s">
        <v>3481</v>
      </c>
      <c r="Q90" s="4" t="s">
        <v>763</v>
      </c>
      <c r="R90" s="4" t="s">
        <v>778</v>
      </c>
      <c r="AG90" s="4" t="s">
        <v>786</v>
      </c>
      <c r="AH90" s="4" t="s">
        <v>780</v>
      </c>
      <c r="AT90" s="4" t="s">
        <v>875</v>
      </c>
      <c r="AV90" s="5" t="s">
        <v>3617</v>
      </c>
      <c r="AW90" s="5" t="s">
        <v>3618</v>
      </c>
      <c r="AX90" s="5" t="s">
        <v>3619</v>
      </c>
      <c r="AY90" s="5" t="s">
        <v>3620</v>
      </c>
      <c r="AZ90" s="5" t="s">
        <v>3597</v>
      </c>
      <c r="BA90" s="5" t="s">
        <v>3614</v>
      </c>
      <c r="BB90" s="5" t="s">
        <v>3621</v>
      </c>
      <c r="BC90" s="5" t="s">
        <v>3622</v>
      </c>
    </row>
    <row r="91" spans="2:55">
      <c r="B91" s="7" t="s">
        <v>70</v>
      </c>
      <c r="C91" s="4" t="s">
        <v>150</v>
      </c>
      <c r="D91" s="4">
        <v>22</v>
      </c>
      <c r="E91" s="4" t="s">
        <v>1851</v>
      </c>
      <c r="F91" s="4" t="s">
        <v>2698</v>
      </c>
      <c r="G91" s="4" t="s">
        <v>1648</v>
      </c>
      <c r="I91" s="5" t="s">
        <v>316</v>
      </c>
      <c r="J91" s="4" t="s">
        <v>468</v>
      </c>
      <c r="L91" s="4" t="s">
        <v>627</v>
      </c>
      <c r="M91" s="4">
        <v>3</v>
      </c>
      <c r="N91" s="4" t="s">
        <v>3481</v>
      </c>
      <c r="Q91" s="4" t="s">
        <v>763</v>
      </c>
      <c r="R91" s="4" t="s">
        <v>778</v>
      </c>
      <c r="AG91" s="4" t="s">
        <v>786</v>
      </c>
      <c r="AH91" s="4" t="s">
        <v>780</v>
      </c>
      <c r="AT91" s="4" t="s">
        <v>876</v>
      </c>
      <c r="AV91" s="5" t="s">
        <v>3617</v>
      </c>
      <c r="AW91" s="5" t="s">
        <v>3618</v>
      </c>
      <c r="AX91" s="5" t="s">
        <v>3619</v>
      </c>
      <c r="AY91" s="5" t="s">
        <v>3620</v>
      </c>
      <c r="AZ91" s="5" t="s">
        <v>3597</v>
      </c>
      <c r="BA91" s="5" t="s">
        <v>3614</v>
      </c>
      <c r="BB91" s="5" t="s">
        <v>3621</v>
      </c>
      <c r="BC91" s="5" t="s">
        <v>3622</v>
      </c>
    </row>
    <row r="92" spans="2:55">
      <c r="B92" s="7" t="s">
        <v>70</v>
      </c>
      <c r="C92" s="4" t="s">
        <v>150</v>
      </c>
      <c r="D92" s="4">
        <v>23</v>
      </c>
      <c r="E92" s="4" t="s">
        <v>1852</v>
      </c>
      <c r="F92" s="4" t="s">
        <v>2699</v>
      </c>
      <c r="G92" s="4" t="s">
        <v>1683</v>
      </c>
      <c r="I92" s="5" t="s">
        <v>316</v>
      </c>
      <c r="J92" s="4" t="s">
        <v>468</v>
      </c>
      <c r="L92" s="4" t="s">
        <v>627</v>
      </c>
      <c r="M92" s="4">
        <v>3</v>
      </c>
      <c r="N92" s="4" t="s">
        <v>3481</v>
      </c>
      <c r="Q92" s="4" t="s">
        <v>763</v>
      </c>
      <c r="R92" s="4" t="s">
        <v>778</v>
      </c>
      <c r="AG92" s="4" t="s">
        <v>786</v>
      </c>
      <c r="AH92" s="4" t="s">
        <v>780</v>
      </c>
      <c r="AT92" s="4" t="s">
        <v>877</v>
      </c>
      <c r="AV92" s="5" t="s">
        <v>3617</v>
      </c>
      <c r="AW92" s="5" t="s">
        <v>3618</v>
      </c>
      <c r="AX92" s="5" t="s">
        <v>3619</v>
      </c>
      <c r="AY92" s="5" t="s">
        <v>3620</v>
      </c>
      <c r="AZ92" s="5" t="s">
        <v>3597</v>
      </c>
      <c r="BA92" s="5" t="s">
        <v>3614</v>
      </c>
      <c r="BB92" s="5" t="s">
        <v>3621</v>
      </c>
      <c r="BC92" s="5" t="s">
        <v>3622</v>
      </c>
    </row>
    <row r="93" spans="2:55">
      <c r="B93" s="7" t="s">
        <v>70</v>
      </c>
      <c r="C93" s="4" t="s">
        <v>150</v>
      </c>
      <c r="D93" s="4">
        <v>24</v>
      </c>
      <c r="E93" s="4" t="s">
        <v>1853</v>
      </c>
      <c r="F93" s="4" t="s">
        <v>2700</v>
      </c>
      <c r="G93" s="4" t="s">
        <v>1634</v>
      </c>
      <c r="I93" s="5" t="s">
        <v>318</v>
      </c>
      <c r="J93" s="4" t="s">
        <v>468</v>
      </c>
      <c r="L93" s="4" t="s">
        <v>627</v>
      </c>
      <c r="M93" s="4">
        <v>3</v>
      </c>
      <c r="N93" s="4" t="s">
        <v>3481</v>
      </c>
      <c r="Q93" s="4" t="s">
        <v>763</v>
      </c>
      <c r="R93" s="4" t="s">
        <v>778</v>
      </c>
      <c r="AG93" s="4" t="s">
        <v>786</v>
      </c>
      <c r="AH93" s="4" t="s">
        <v>780</v>
      </c>
      <c r="AT93" s="4" t="s">
        <v>878</v>
      </c>
      <c r="AV93" s="5" t="s">
        <v>3617</v>
      </c>
      <c r="AW93" s="5" t="s">
        <v>3618</v>
      </c>
      <c r="AX93" s="5" t="s">
        <v>3619</v>
      </c>
      <c r="AY93" s="5" t="s">
        <v>3620</v>
      </c>
      <c r="AZ93" s="5" t="s">
        <v>3597</v>
      </c>
      <c r="BA93" s="5" t="s">
        <v>3614</v>
      </c>
      <c r="BB93" s="5" t="s">
        <v>3621</v>
      </c>
      <c r="BC93" s="5" t="s">
        <v>3622</v>
      </c>
    </row>
    <row r="94" spans="2:55">
      <c r="B94" s="7" t="s">
        <v>70</v>
      </c>
      <c r="C94" s="4" t="s">
        <v>150</v>
      </c>
      <c r="D94" s="4">
        <v>25</v>
      </c>
      <c r="E94" s="4" t="s">
        <v>1854</v>
      </c>
      <c r="F94" s="4" t="s">
        <v>2701</v>
      </c>
      <c r="G94" s="4" t="s">
        <v>1684</v>
      </c>
      <c r="I94" s="5" t="s">
        <v>318</v>
      </c>
      <c r="J94" s="4" t="s">
        <v>468</v>
      </c>
      <c r="L94" s="4" t="s">
        <v>627</v>
      </c>
      <c r="M94" s="4">
        <v>3</v>
      </c>
      <c r="N94" s="4" t="s">
        <v>3481</v>
      </c>
      <c r="Q94" s="4" t="s">
        <v>763</v>
      </c>
      <c r="R94" s="4" t="s">
        <v>778</v>
      </c>
      <c r="AG94" s="4" t="s">
        <v>786</v>
      </c>
      <c r="AH94" s="4" t="s">
        <v>780</v>
      </c>
      <c r="AT94" s="4" t="s">
        <v>879</v>
      </c>
      <c r="AV94" s="5" t="s">
        <v>3617</v>
      </c>
      <c r="AW94" s="5" t="s">
        <v>3618</v>
      </c>
      <c r="AX94" s="5" t="s">
        <v>3619</v>
      </c>
      <c r="AY94" s="5" t="s">
        <v>3620</v>
      </c>
      <c r="AZ94" s="5" t="s">
        <v>3597</v>
      </c>
      <c r="BA94" s="5" t="s">
        <v>3614</v>
      </c>
      <c r="BB94" s="5" t="s">
        <v>3621</v>
      </c>
      <c r="BC94" s="5" t="s">
        <v>3622</v>
      </c>
    </row>
    <row r="95" spans="2:55">
      <c r="B95" s="7" t="s">
        <v>70</v>
      </c>
      <c r="C95" s="4" t="s">
        <v>151</v>
      </c>
      <c r="D95" s="4">
        <v>26</v>
      </c>
      <c r="E95" s="4" t="s">
        <v>1855</v>
      </c>
      <c r="F95" s="4" t="s">
        <v>2702</v>
      </c>
      <c r="G95" s="4" t="s">
        <v>1672</v>
      </c>
      <c r="I95" s="5" t="s">
        <v>332</v>
      </c>
      <c r="J95" s="4" t="s">
        <v>469</v>
      </c>
      <c r="K95" s="4" t="s">
        <v>3589</v>
      </c>
      <c r="L95" s="4" t="s">
        <v>628</v>
      </c>
      <c r="M95" s="4">
        <v>3</v>
      </c>
      <c r="N95" s="4" t="s">
        <v>3481</v>
      </c>
      <c r="Q95" s="4" t="s">
        <v>762</v>
      </c>
      <c r="R95" s="4" t="s">
        <v>777</v>
      </c>
      <c r="AG95" s="4" t="s">
        <v>786</v>
      </c>
      <c r="AH95" s="4" t="s">
        <v>780</v>
      </c>
      <c r="AT95" s="4" t="s">
        <v>880</v>
      </c>
      <c r="AV95" s="5" t="s">
        <v>3623</v>
      </c>
      <c r="AW95" s="5" t="s">
        <v>3624</v>
      </c>
      <c r="AX95" s="5" t="s">
        <v>3625</v>
      </c>
      <c r="AY95" s="5" t="s">
        <v>3626</v>
      </c>
      <c r="AZ95" s="5" t="s">
        <v>3627</v>
      </c>
      <c r="BA95" s="5" t="s">
        <v>3628</v>
      </c>
      <c r="BB95" s="5" t="s">
        <v>3515</v>
      </c>
      <c r="BC95" s="5" t="s">
        <v>3629</v>
      </c>
    </row>
    <row r="96" spans="2:55">
      <c r="B96" s="7" t="s">
        <v>70</v>
      </c>
      <c r="C96" s="4" t="s">
        <v>151</v>
      </c>
      <c r="D96" s="4">
        <v>27</v>
      </c>
      <c r="E96" s="4" t="s">
        <v>1856</v>
      </c>
      <c r="F96" s="4" t="s">
        <v>2703</v>
      </c>
      <c r="G96" s="4" t="s">
        <v>1648</v>
      </c>
      <c r="I96" s="5" t="s">
        <v>309</v>
      </c>
      <c r="J96" s="4" t="s">
        <v>469</v>
      </c>
      <c r="L96" s="4" t="s">
        <v>628</v>
      </c>
      <c r="M96" s="4">
        <v>3</v>
      </c>
      <c r="N96" s="4" t="s">
        <v>3481</v>
      </c>
      <c r="Q96" s="4" t="s">
        <v>762</v>
      </c>
      <c r="R96" s="4" t="s">
        <v>777</v>
      </c>
      <c r="AG96" s="4" t="s">
        <v>786</v>
      </c>
      <c r="AH96" s="4" t="s">
        <v>780</v>
      </c>
      <c r="AT96" s="4" t="s">
        <v>881</v>
      </c>
      <c r="AV96" s="5" t="s">
        <v>3623</v>
      </c>
      <c r="AW96" s="5" t="s">
        <v>3624</v>
      </c>
      <c r="AX96" s="5" t="s">
        <v>3625</v>
      </c>
      <c r="AY96" s="5" t="s">
        <v>3626</v>
      </c>
      <c r="AZ96" s="5" t="s">
        <v>3627</v>
      </c>
      <c r="BA96" s="5" t="s">
        <v>3628</v>
      </c>
      <c r="BB96" s="5" t="s">
        <v>3515</v>
      </c>
      <c r="BC96" s="5" t="s">
        <v>3629</v>
      </c>
    </row>
    <row r="97" spans="2:55">
      <c r="B97" s="7" t="s">
        <v>70</v>
      </c>
      <c r="C97" s="4" t="s">
        <v>151</v>
      </c>
      <c r="D97" s="4">
        <v>28</v>
      </c>
      <c r="E97" s="4" t="s">
        <v>1857</v>
      </c>
      <c r="F97" s="4" t="s">
        <v>2704</v>
      </c>
      <c r="G97" s="4" t="s">
        <v>1634</v>
      </c>
      <c r="I97" s="5" t="s">
        <v>307</v>
      </c>
      <c r="J97" s="4" t="s">
        <v>469</v>
      </c>
      <c r="L97" s="4" t="s">
        <v>628</v>
      </c>
      <c r="M97" s="4">
        <v>3</v>
      </c>
      <c r="N97" s="4" t="s">
        <v>3481</v>
      </c>
      <c r="Q97" s="4" t="s">
        <v>762</v>
      </c>
      <c r="R97" s="4" t="s">
        <v>777</v>
      </c>
      <c r="AG97" s="4" t="s">
        <v>786</v>
      </c>
      <c r="AH97" s="4" t="s">
        <v>780</v>
      </c>
      <c r="AT97" s="4" t="s">
        <v>882</v>
      </c>
      <c r="AV97" s="5" t="s">
        <v>3623</v>
      </c>
      <c r="AW97" s="5" t="s">
        <v>3624</v>
      </c>
      <c r="AX97" s="5" t="s">
        <v>3625</v>
      </c>
      <c r="AY97" s="5" t="s">
        <v>3626</v>
      </c>
      <c r="AZ97" s="5" t="s">
        <v>3627</v>
      </c>
      <c r="BA97" s="5" t="s">
        <v>3628</v>
      </c>
      <c r="BB97" s="5" t="s">
        <v>3515</v>
      </c>
      <c r="BC97" s="5" t="s">
        <v>3629</v>
      </c>
    </row>
    <row r="98" spans="2:55">
      <c r="B98" s="7" t="s">
        <v>70</v>
      </c>
      <c r="C98" s="4" t="s">
        <v>152</v>
      </c>
      <c r="D98" s="4">
        <v>29</v>
      </c>
      <c r="E98" s="4" t="s">
        <v>1858</v>
      </c>
      <c r="F98" s="4" t="s">
        <v>2705</v>
      </c>
      <c r="G98" s="4" t="s">
        <v>1672</v>
      </c>
      <c r="I98" s="5" t="s">
        <v>346</v>
      </c>
      <c r="J98" s="4" t="s">
        <v>470</v>
      </c>
      <c r="K98" s="4" t="s">
        <v>3590</v>
      </c>
      <c r="L98" s="4" t="s">
        <v>629</v>
      </c>
      <c r="M98" s="4">
        <v>3</v>
      </c>
      <c r="N98" s="4" t="s">
        <v>3481</v>
      </c>
      <c r="Q98" s="4" t="s">
        <v>763</v>
      </c>
      <c r="R98" s="4" t="s">
        <v>778</v>
      </c>
      <c r="AG98" s="4" t="s">
        <v>786</v>
      </c>
      <c r="AH98" s="4" t="s">
        <v>780</v>
      </c>
      <c r="AT98" s="4" t="s">
        <v>883</v>
      </c>
      <c r="AV98" s="5">
        <v>7</v>
      </c>
      <c r="AW98" s="5">
        <v>18</v>
      </c>
      <c r="AX98" s="5">
        <v>101</v>
      </c>
      <c r="AY98" s="5" t="s">
        <v>3630</v>
      </c>
      <c r="AZ98" s="5">
        <v>6</v>
      </c>
      <c r="BA98" s="5">
        <v>22</v>
      </c>
      <c r="BB98" s="5" t="s">
        <v>3494</v>
      </c>
      <c r="BC98" s="5" t="s">
        <v>3631</v>
      </c>
    </row>
    <row r="99" spans="2:55">
      <c r="B99" s="7" t="s">
        <v>70</v>
      </c>
      <c r="C99" s="4" t="s">
        <v>152</v>
      </c>
      <c r="D99" s="4">
        <v>30</v>
      </c>
      <c r="E99" s="4" t="s">
        <v>1859</v>
      </c>
      <c r="F99" s="4" t="s">
        <v>2706</v>
      </c>
      <c r="G99" s="4" t="s">
        <v>285</v>
      </c>
      <c r="I99" s="5" t="s">
        <v>346</v>
      </c>
      <c r="J99" s="4" t="s">
        <v>470</v>
      </c>
      <c r="L99" s="4" t="s">
        <v>629</v>
      </c>
      <c r="M99" s="4">
        <v>3</v>
      </c>
      <c r="N99" s="4" t="s">
        <v>3481</v>
      </c>
      <c r="Q99" s="4" t="s">
        <v>763</v>
      </c>
      <c r="R99" s="4" t="s">
        <v>778</v>
      </c>
      <c r="AG99" s="4" t="s">
        <v>786</v>
      </c>
      <c r="AH99" s="4" t="s">
        <v>780</v>
      </c>
      <c r="AT99" s="4" t="s">
        <v>884</v>
      </c>
      <c r="AV99" s="5">
        <v>7</v>
      </c>
      <c r="AW99" s="5">
        <v>18</v>
      </c>
      <c r="AX99" s="5">
        <v>101</v>
      </c>
      <c r="AY99" s="5" t="s">
        <v>3630</v>
      </c>
      <c r="AZ99" s="5">
        <v>6</v>
      </c>
      <c r="BA99" s="5">
        <v>22</v>
      </c>
      <c r="BB99" s="5" t="s">
        <v>3494</v>
      </c>
      <c r="BC99" s="5" t="s">
        <v>3631</v>
      </c>
    </row>
    <row r="100" spans="2:55">
      <c r="B100" s="7" t="s">
        <v>70</v>
      </c>
      <c r="C100" s="4" t="s">
        <v>152</v>
      </c>
      <c r="D100" s="4">
        <v>31</v>
      </c>
      <c r="E100" s="4" t="s">
        <v>1860</v>
      </c>
      <c r="F100" s="4" t="s">
        <v>2707</v>
      </c>
      <c r="G100" s="4" t="s">
        <v>1679</v>
      </c>
      <c r="I100" s="5" t="s">
        <v>309</v>
      </c>
      <c r="J100" s="4" t="s">
        <v>470</v>
      </c>
      <c r="L100" s="4" t="s">
        <v>629</v>
      </c>
      <c r="M100" s="4">
        <v>3</v>
      </c>
      <c r="N100" s="4" t="s">
        <v>3481</v>
      </c>
      <c r="Q100" s="4" t="s">
        <v>763</v>
      </c>
      <c r="R100" s="4" t="s">
        <v>778</v>
      </c>
      <c r="AG100" s="4" t="s">
        <v>786</v>
      </c>
      <c r="AH100" s="4" t="s">
        <v>780</v>
      </c>
      <c r="AT100" s="4" t="s">
        <v>885</v>
      </c>
      <c r="AV100" s="5">
        <v>7</v>
      </c>
      <c r="AW100" s="5">
        <v>18</v>
      </c>
      <c r="AX100" s="5">
        <v>101</v>
      </c>
      <c r="AY100" s="5" t="s">
        <v>3630</v>
      </c>
      <c r="AZ100" s="5">
        <v>6</v>
      </c>
      <c r="BA100" s="5">
        <v>22</v>
      </c>
      <c r="BB100" s="5" t="s">
        <v>3494</v>
      </c>
      <c r="BC100" s="5" t="s">
        <v>3631</v>
      </c>
    </row>
    <row r="101" spans="2:55">
      <c r="B101" s="7" t="s">
        <v>70</v>
      </c>
      <c r="C101" s="4" t="s">
        <v>152</v>
      </c>
      <c r="D101" s="4">
        <v>32</v>
      </c>
      <c r="E101" s="4" t="s">
        <v>1861</v>
      </c>
      <c r="F101" s="4" t="s">
        <v>2708</v>
      </c>
      <c r="G101" s="4" t="s">
        <v>1680</v>
      </c>
      <c r="I101" s="5" t="s">
        <v>316</v>
      </c>
      <c r="J101" s="4" t="s">
        <v>470</v>
      </c>
      <c r="L101" s="4" t="s">
        <v>629</v>
      </c>
      <c r="M101" s="4">
        <v>3</v>
      </c>
      <c r="N101" s="4" t="s">
        <v>3481</v>
      </c>
      <c r="Q101" s="4" t="s">
        <v>763</v>
      </c>
      <c r="R101" s="4" t="s">
        <v>778</v>
      </c>
      <c r="AG101" s="4" t="s">
        <v>786</v>
      </c>
      <c r="AH101" s="4" t="s">
        <v>780</v>
      </c>
      <c r="AT101" s="4" t="s">
        <v>886</v>
      </c>
      <c r="AV101" s="5">
        <v>7</v>
      </c>
      <c r="AW101" s="5">
        <v>18</v>
      </c>
      <c r="AX101" s="5">
        <v>101</v>
      </c>
      <c r="AY101" s="5" t="s">
        <v>3630</v>
      </c>
      <c r="AZ101" s="5">
        <v>6</v>
      </c>
      <c r="BA101" s="5">
        <v>22</v>
      </c>
      <c r="BB101" s="5" t="s">
        <v>3494</v>
      </c>
      <c r="BC101" s="5" t="s">
        <v>3631</v>
      </c>
    </row>
    <row r="102" spans="2:55">
      <c r="B102" s="7" t="s">
        <v>70</v>
      </c>
      <c r="C102" s="4" t="s">
        <v>152</v>
      </c>
      <c r="D102" s="4">
        <v>33</v>
      </c>
      <c r="E102" s="4" t="s">
        <v>1862</v>
      </c>
      <c r="F102" s="4" t="s">
        <v>2709</v>
      </c>
      <c r="G102" s="4" t="s">
        <v>1681</v>
      </c>
      <c r="I102" s="5" t="s">
        <v>318</v>
      </c>
      <c r="J102" s="4" t="s">
        <v>470</v>
      </c>
      <c r="L102" s="4" t="s">
        <v>629</v>
      </c>
      <c r="M102" s="4">
        <v>3</v>
      </c>
      <c r="N102" s="4" t="s">
        <v>3481</v>
      </c>
      <c r="Q102" s="4" t="s">
        <v>763</v>
      </c>
      <c r="R102" s="4" t="s">
        <v>778</v>
      </c>
      <c r="AG102" s="4" t="s">
        <v>786</v>
      </c>
      <c r="AH102" s="4" t="s">
        <v>780</v>
      </c>
      <c r="AT102" s="4" t="s">
        <v>887</v>
      </c>
      <c r="AV102" s="5">
        <v>7</v>
      </c>
      <c r="AW102" s="5">
        <v>18</v>
      </c>
      <c r="AX102" s="5">
        <v>101</v>
      </c>
      <c r="AY102" s="5" t="s">
        <v>3630</v>
      </c>
      <c r="AZ102" s="5">
        <v>6</v>
      </c>
      <c r="BA102" s="5">
        <v>22</v>
      </c>
      <c r="BB102" s="5" t="s">
        <v>3494</v>
      </c>
      <c r="BC102" s="5" t="s">
        <v>3631</v>
      </c>
    </row>
    <row r="103" spans="2:55">
      <c r="B103" s="7" t="s">
        <v>70</v>
      </c>
      <c r="C103" s="4" t="s">
        <v>152</v>
      </c>
      <c r="D103" s="4">
        <v>34</v>
      </c>
      <c r="E103" s="4" t="s">
        <v>1863</v>
      </c>
      <c r="F103" s="4" t="s">
        <v>2710</v>
      </c>
      <c r="G103" s="4" t="s">
        <v>1682</v>
      </c>
      <c r="I103" s="5" t="s">
        <v>310</v>
      </c>
      <c r="J103" s="4" t="s">
        <v>470</v>
      </c>
      <c r="L103" s="4" t="s">
        <v>629</v>
      </c>
      <c r="M103" s="4">
        <v>3</v>
      </c>
      <c r="N103" s="4" t="s">
        <v>3481</v>
      </c>
      <c r="Q103" s="4" t="s">
        <v>763</v>
      </c>
      <c r="R103" s="4" t="s">
        <v>778</v>
      </c>
      <c r="AG103" s="4" t="s">
        <v>786</v>
      </c>
      <c r="AH103" s="4" t="s">
        <v>780</v>
      </c>
      <c r="AT103" s="4" t="s">
        <v>888</v>
      </c>
      <c r="AV103" s="5">
        <v>7</v>
      </c>
      <c r="AW103" s="5">
        <v>18</v>
      </c>
      <c r="AX103" s="5">
        <v>101</v>
      </c>
      <c r="AY103" s="5" t="s">
        <v>3630</v>
      </c>
      <c r="AZ103" s="5">
        <v>6</v>
      </c>
      <c r="BA103" s="5">
        <v>22</v>
      </c>
      <c r="BB103" s="5" t="s">
        <v>3494</v>
      </c>
      <c r="BC103" s="5" t="s">
        <v>3631</v>
      </c>
    </row>
    <row r="104" spans="2:55">
      <c r="B104" s="7" t="s">
        <v>70</v>
      </c>
      <c r="C104" s="4" t="s">
        <v>153</v>
      </c>
      <c r="D104" s="4">
        <v>35</v>
      </c>
      <c r="E104" s="4" t="s">
        <v>1864</v>
      </c>
      <c r="F104" s="4" t="s">
        <v>2711</v>
      </c>
      <c r="G104" s="4" t="s">
        <v>1672</v>
      </c>
      <c r="I104" s="5" t="s">
        <v>347</v>
      </c>
      <c r="J104" s="4" t="s">
        <v>471</v>
      </c>
      <c r="K104" s="4" t="s">
        <v>3591</v>
      </c>
      <c r="L104" s="4" t="s">
        <v>630</v>
      </c>
      <c r="M104" s="4">
        <v>3</v>
      </c>
      <c r="N104" s="4" t="s">
        <v>3481</v>
      </c>
      <c r="Q104" s="4" t="s">
        <v>762</v>
      </c>
      <c r="R104" s="4" t="s">
        <v>777</v>
      </c>
      <c r="AG104" s="4" t="s">
        <v>786</v>
      </c>
      <c r="AH104" s="4" t="s">
        <v>780</v>
      </c>
      <c r="AT104" s="4" t="s">
        <v>889</v>
      </c>
      <c r="AV104" s="5" t="s">
        <v>3593</v>
      </c>
      <c r="AW104" s="5" t="s">
        <v>3594</v>
      </c>
      <c r="AX104" s="5" t="s">
        <v>3569</v>
      </c>
      <c r="AY104" s="5" t="s">
        <v>3601</v>
      </c>
      <c r="AZ104" s="5">
        <v>6</v>
      </c>
      <c r="BA104" s="5">
        <v>22</v>
      </c>
      <c r="BB104" s="5" t="s">
        <v>3494</v>
      </c>
      <c r="BC104" s="5" t="s">
        <v>3631</v>
      </c>
    </row>
    <row r="105" spans="2:55">
      <c r="B105" s="7" t="s">
        <v>70</v>
      </c>
      <c r="C105" s="4" t="s">
        <v>153</v>
      </c>
      <c r="D105" s="4">
        <v>36</v>
      </c>
      <c r="E105" s="4" t="s">
        <v>1865</v>
      </c>
      <c r="F105" s="4" t="s">
        <v>2712</v>
      </c>
      <c r="G105" s="4" t="s">
        <v>1648</v>
      </c>
      <c r="I105" s="5" t="s">
        <v>316</v>
      </c>
      <c r="J105" s="4" t="s">
        <v>471</v>
      </c>
      <c r="L105" s="4" t="s">
        <v>630</v>
      </c>
      <c r="M105" s="4">
        <v>3</v>
      </c>
      <c r="N105" s="4" t="s">
        <v>3481</v>
      </c>
      <c r="Q105" s="4" t="s">
        <v>762</v>
      </c>
      <c r="R105" s="4" t="s">
        <v>777</v>
      </c>
      <c r="AG105" s="4" t="s">
        <v>786</v>
      </c>
      <c r="AH105" s="4" t="s">
        <v>780</v>
      </c>
      <c r="AT105" s="4" t="s">
        <v>890</v>
      </c>
      <c r="AV105" s="5" t="s">
        <v>3593</v>
      </c>
      <c r="AW105" s="5" t="s">
        <v>3594</v>
      </c>
      <c r="AX105" s="5" t="s">
        <v>3569</v>
      </c>
      <c r="AY105" s="5" t="s">
        <v>3601</v>
      </c>
      <c r="AZ105" s="5">
        <v>6</v>
      </c>
      <c r="BA105" s="5">
        <v>22</v>
      </c>
      <c r="BB105" s="5" t="s">
        <v>3494</v>
      </c>
      <c r="BC105" s="5" t="s">
        <v>3631</v>
      </c>
    </row>
    <row r="106" spans="2:55">
      <c r="B106" s="7" t="s">
        <v>70</v>
      </c>
      <c r="C106" s="4" t="s">
        <v>153</v>
      </c>
      <c r="D106" s="4">
        <v>37</v>
      </c>
      <c r="E106" s="4" t="s">
        <v>1866</v>
      </c>
      <c r="F106" s="4" t="s">
        <v>2713</v>
      </c>
      <c r="G106" s="4" t="s">
        <v>1634</v>
      </c>
      <c r="I106" s="5" t="s">
        <v>330</v>
      </c>
      <c r="J106" s="4" t="s">
        <v>471</v>
      </c>
      <c r="L106" s="4" t="s">
        <v>630</v>
      </c>
      <c r="M106" s="4">
        <v>3</v>
      </c>
      <c r="N106" s="4" t="s">
        <v>3481</v>
      </c>
      <c r="Q106" s="4" t="s">
        <v>762</v>
      </c>
      <c r="R106" s="4" t="s">
        <v>777</v>
      </c>
      <c r="AG106" s="4" t="s">
        <v>786</v>
      </c>
      <c r="AH106" s="4" t="s">
        <v>780</v>
      </c>
      <c r="AT106" s="4" t="s">
        <v>891</v>
      </c>
      <c r="AV106" s="5" t="s">
        <v>3593</v>
      </c>
      <c r="AW106" s="5" t="s">
        <v>3594</v>
      </c>
      <c r="AX106" s="5" t="s">
        <v>3569</v>
      </c>
      <c r="AY106" s="5" t="s">
        <v>3601</v>
      </c>
      <c r="AZ106" s="5">
        <v>6</v>
      </c>
      <c r="BA106" s="5">
        <v>22</v>
      </c>
      <c r="BB106" s="5" t="s">
        <v>3494</v>
      </c>
      <c r="BC106" s="5" t="s">
        <v>3631</v>
      </c>
    </row>
    <row r="107" spans="2:55">
      <c r="B107" s="7" t="s">
        <v>1693</v>
      </c>
      <c r="C107" s="4" t="s">
        <v>154</v>
      </c>
      <c r="D107" s="4">
        <v>1</v>
      </c>
      <c r="E107" s="4" t="s">
        <v>1867</v>
      </c>
      <c r="F107" s="4" t="s">
        <v>2714</v>
      </c>
      <c r="G107" s="4" t="s">
        <v>1672</v>
      </c>
      <c r="I107" s="5" t="s">
        <v>348</v>
      </c>
      <c r="J107" s="4" t="s">
        <v>472</v>
      </c>
      <c r="K107" s="4" t="s">
        <v>3632</v>
      </c>
      <c r="L107" s="4" t="s">
        <v>631</v>
      </c>
      <c r="M107" s="4">
        <v>6</v>
      </c>
      <c r="N107" s="4" t="s">
        <v>3481</v>
      </c>
      <c r="Q107" s="4" t="s">
        <v>762</v>
      </c>
      <c r="R107" s="4" t="s">
        <v>777</v>
      </c>
      <c r="AG107" s="4" t="s">
        <v>786</v>
      </c>
      <c r="AH107" s="4" t="s">
        <v>780</v>
      </c>
      <c r="AT107" s="4" t="s">
        <v>892</v>
      </c>
      <c r="AU107" s="5" t="s">
        <v>3540</v>
      </c>
      <c r="AV107" s="5">
        <v>13</v>
      </c>
      <c r="AW107" s="5">
        <v>34</v>
      </c>
      <c r="AX107" s="5" t="s">
        <v>3646</v>
      </c>
      <c r="AY107" s="5" t="s">
        <v>3647</v>
      </c>
      <c r="AZ107" s="5" t="s">
        <v>3648</v>
      </c>
      <c r="BA107" s="5" t="s">
        <v>3649</v>
      </c>
      <c r="BB107" s="5" t="s">
        <v>3650</v>
      </c>
      <c r="BC107" s="5" t="s">
        <v>3651</v>
      </c>
    </row>
    <row r="108" spans="2:55">
      <c r="B108" s="7" t="s">
        <v>71</v>
      </c>
      <c r="C108" s="4" t="s">
        <v>154</v>
      </c>
      <c r="D108" s="4">
        <v>2</v>
      </c>
      <c r="E108" s="4" t="s">
        <v>1868</v>
      </c>
      <c r="F108" s="4" t="s">
        <v>2715</v>
      </c>
      <c r="G108" s="4" t="s">
        <v>1648</v>
      </c>
      <c r="I108" s="5" t="s">
        <v>306</v>
      </c>
      <c r="J108" s="4" t="s">
        <v>472</v>
      </c>
      <c r="L108" s="4" t="s">
        <v>631</v>
      </c>
      <c r="M108" s="4">
        <v>6</v>
      </c>
      <c r="N108" s="4" t="s">
        <v>3481</v>
      </c>
      <c r="Q108" s="4" t="s">
        <v>762</v>
      </c>
      <c r="R108" s="4" t="s">
        <v>777</v>
      </c>
      <c r="AG108" s="4" t="s">
        <v>786</v>
      </c>
      <c r="AH108" s="4" t="s">
        <v>780</v>
      </c>
      <c r="AT108" s="4" t="s">
        <v>893</v>
      </c>
      <c r="AU108" s="5" t="s">
        <v>3540</v>
      </c>
      <c r="AV108" s="5">
        <v>13</v>
      </c>
      <c r="AW108" s="5">
        <v>34</v>
      </c>
      <c r="AX108" s="5" t="s">
        <v>3646</v>
      </c>
      <c r="AY108" s="5" t="s">
        <v>3647</v>
      </c>
      <c r="AZ108" s="5" t="s">
        <v>3648</v>
      </c>
      <c r="BA108" s="5" t="s">
        <v>3649</v>
      </c>
      <c r="BB108" s="5" t="s">
        <v>3650</v>
      </c>
      <c r="BC108" s="5" t="s">
        <v>3651</v>
      </c>
    </row>
    <row r="109" spans="2:55">
      <c r="B109" s="7" t="s">
        <v>71</v>
      </c>
      <c r="C109" s="4" t="s">
        <v>154</v>
      </c>
      <c r="D109" s="4">
        <v>3</v>
      </c>
      <c r="E109" s="4" t="s">
        <v>1869</v>
      </c>
      <c r="F109" s="4" t="s">
        <v>2716</v>
      </c>
      <c r="G109" s="4" t="s">
        <v>1634</v>
      </c>
      <c r="I109" s="5" t="s">
        <v>349</v>
      </c>
      <c r="J109" s="4" t="s">
        <v>472</v>
      </c>
      <c r="L109" s="4" t="s">
        <v>631</v>
      </c>
      <c r="M109" s="4">
        <v>6</v>
      </c>
      <c r="N109" s="4" t="s">
        <v>3481</v>
      </c>
      <c r="Q109" s="4" t="s">
        <v>762</v>
      </c>
      <c r="R109" s="4" t="s">
        <v>777</v>
      </c>
      <c r="AG109" s="4" t="s">
        <v>786</v>
      </c>
      <c r="AH109" s="4" t="s">
        <v>780</v>
      </c>
      <c r="AT109" s="4" t="s">
        <v>894</v>
      </c>
      <c r="AU109" s="5" t="s">
        <v>3540</v>
      </c>
      <c r="AV109" s="5">
        <v>13</v>
      </c>
      <c r="AW109" s="5">
        <v>34</v>
      </c>
      <c r="AX109" s="5" t="s">
        <v>3646</v>
      </c>
      <c r="AY109" s="5" t="s">
        <v>3647</v>
      </c>
      <c r="AZ109" s="5" t="s">
        <v>3648</v>
      </c>
      <c r="BA109" s="5" t="s">
        <v>3649</v>
      </c>
      <c r="BB109" s="5" t="s">
        <v>3650</v>
      </c>
      <c r="BC109" s="5" t="s">
        <v>3651</v>
      </c>
    </row>
    <row r="110" spans="2:55">
      <c r="B110" s="7" t="s">
        <v>71</v>
      </c>
      <c r="C110" s="4" t="s">
        <v>155</v>
      </c>
      <c r="D110" s="4">
        <v>4</v>
      </c>
      <c r="E110" s="4" t="s">
        <v>1870</v>
      </c>
      <c r="F110" s="4" t="s">
        <v>2717</v>
      </c>
      <c r="G110" s="4" t="s">
        <v>1672</v>
      </c>
      <c r="I110" s="5" t="s">
        <v>350</v>
      </c>
      <c r="J110" s="4" t="s">
        <v>473</v>
      </c>
      <c r="K110" s="4" t="s">
        <v>3633</v>
      </c>
      <c r="L110" s="4" t="s">
        <v>632</v>
      </c>
      <c r="M110" s="4">
        <v>6</v>
      </c>
      <c r="N110" s="4" t="s">
        <v>3481</v>
      </c>
      <c r="Q110" s="4" t="s">
        <v>770</v>
      </c>
      <c r="R110" s="4" t="s">
        <v>779</v>
      </c>
      <c r="AG110" s="4" t="s">
        <v>786</v>
      </c>
      <c r="AH110" s="4" t="s">
        <v>780</v>
      </c>
      <c r="AT110" s="4" t="s">
        <v>895</v>
      </c>
      <c r="AU110" s="5" t="s">
        <v>3540</v>
      </c>
      <c r="AV110" s="5">
        <v>13</v>
      </c>
      <c r="AW110" s="5">
        <v>34</v>
      </c>
      <c r="AX110" s="5" t="s">
        <v>3646</v>
      </c>
      <c r="AY110" s="5" t="s">
        <v>3647</v>
      </c>
      <c r="AZ110" s="5" t="s">
        <v>3648</v>
      </c>
      <c r="BA110" s="5" t="s">
        <v>3649</v>
      </c>
      <c r="BB110" s="5">
        <v>4</v>
      </c>
      <c r="BC110" s="5">
        <v>29</v>
      </c>
    </row>
    <row r="111" spans="2:55">
      <c r="B111" s="7" t="s">
        <v>71</v>
      </c>
      <c r="C111" s="4" t="s">
        <v>156</v>
      </c>
      <c r="D111" s="4">
        <v>5</v>
      </c>
      <c r="E111" s="4" t="s">
        <v>1871</v>
      </c>
      <c r="F111" s="4" t="s">
        <v>2718</v>
      </c>
      <c r="G111" s="4" t="s">
        <v>1672</v>
      </c>
      <c r="I111" s="5" t="s">
        <v>350</v>
      </c>
      <c r="J111" s="4" t="s">
        <v>474</v>
      </c>
      <c r="K111" s="4" t="s">
        <v>3633</v>
      </c>
      <c r="L111" s="4" t="s">
        <v>633</v>
      </c>
      <c r="M111" s="4">
        <v>6</v>
      </c>
      <c r="N111" s="4" t="s">
        <v>3481</v>
      </c>
      <c r="Q111" s="4" t="s">
        <v>770</v>
      </c>
      <c r="R111" s="4" t="s">
        <v>779</v>
      </c>
      <c r="AG111" s="4" t="s">
        <v>786</v>
      </c>
      <c r="AH111" s="4" t="s">
        <v>780</v>
      </c>
      <c r="AS111" s="4" t="s">
        <v>3643</v>
      </c>
      <c r="AT111" s="4" t="s">
        <v>896</v>
      </c>
      <c r="AU111" s="5" t="s">
        <v>3540</v>
      </c>
      <c r="AV111" s="5">
        <v>13</v>
      </c>
      <c r="AW111" s="5">
        <v>34</v>
      </c>
      <c r="AX111" s="5" t="s">
        <v>3646</v>
      </c>
      <c r="AY111" s="5" t="s">
        <v>3647</v>
      </c>
      <c r="AZ111" s="5" t="s">
        <v>3648</v>
      </c>
      <c r="BA111" s="5" t="s">
        <v>3649</v>
      </c>
      <c r="BB111" s="5">
        <v>4</v>
      </c>
      <c r="BC111" s="5">
        <v>29</v>
      </c>
    </row>
    <row r="112" spans="2:55">
      <c r="B112" s="7" t="s">
        <v>71</v>
      </c>
      <c r="C112" s="4" t="s">
        <v>157</v>
      </c>
      <c r="D112" s="4">
        <v>6</v>
      </c>
      <c r="E112" s="4" t="s">
        <v>1872</v>
      </c>
      <c r="F112" s="4" t="s">
        <v>2719</v>
      </c>
      <c r="G112" s="4" t="s">
        <v>1672</v>
      </c>
      <c r="I112" s="5" t="s">
        <v>333</v>
      </c>
      <c r="J112" s="4" t="s">
        <v>475</v>
      </c>
      <c r="K112" s="4" t="s">
        <v>3634</v>
      </c>
      <c r="L112" s="4" t="s">
        <v>634</v>
      </c>
      <c r="M112" s="4">
        <v>6</v>
      </c>
      <c r="N112" s="4" t="s">
        <v>3481</v>
      </c>
      <c r="Q112" s="4" t="s">
        <v>770</v>
      </c>
      <c r="R112" s="4" t="s">
        <v>779</v>
      </c>
      <c r="AG112" s="4" t="s">
        <v>786</v>
      </c>
      <c r="AH112" s="4" t="s">
        <v>780</v>
      </c>
      <c r="AT112" s="4" t="s">
        <v>897</v>
      </c>
      <c r="AU112" s="5" t="s">
        <v>3540</v>
      </c>
      <c r="AV112" s="5">
        <v>13</v>
      </c>
      <c r="AW112" s="5">
        <v>34</v>
      </c>
      <c r="AX112" s="5" t="s">
        <v>3646</v>
      </c>
      <c r="AY112" s="5" t="s">
        <v>3647</v>
      </c>
      <c r="AZ112" s="5" t="s">
        <v>3652</v>
      </c>
      <c r="BA112" s="5" t="s">
        <v>3653</v>
      </c>
      <c r="BB112" s="5">
        <v>4</v>
      </c>
      <c r="BC112" s="5">
        <v>29</v>
      </c>
    </row>
    <row r="113" spans="2:55">
      <c r="B113" s="7" t="s">
        <v>71</v>
      </c>
      <c r="C113" s="4" t="s">
        <v>158</v>
      </c>
      <c r="D113" s="4">
        <v>7</v>
      </c>
      <c r="E113" s="4" t="s">
        <v>1873</v>
      </c>
      <c r="F113" s="4" t="s">
        <v>2720</v>
      </c>
      <c r="G113" s="4" t="s">
        <v>1672</v>
      </c>
      <c r="I113" s="5" t="s">
        <v>351</v>
      </c>
      <c r="J113" s="4" t="s">
        <v>476</v>
      </c>
      <c r="K113" s="4" t="s">
        <v>3635</v>
      </c>
      <c r="L113" s="4" t="s">
        <v>635</v>
      </c>
      <c r="M113" s="4">
        <v>6</v>
      </c>
      <c r="N113" s="4" t="s">
        <v>3481</v>
      </c>
      <c r="Q113" s="4" t="s">
        <v>770</v>
      </c>
      <c r="R113" s="4" t="s">
        <v>779</v>
      </c>
      <c r="AG113" s="4" t="s">
        <v>786</v>
      </c>
      <c r="AH113" s="4" t="s">
        <v>780</v>
      </c>
      <c r="AT113" s="4" t="s">
        <v>898</v>
      </c>
      <c r="AU113" s="5" t="s">
        <v>3540</v>
      </c>
      <c r="AV113" s="5">
        <v>13</v>
      </c>
      <c r="AW113" s="5">
        <v>34</v>
      </c>
      <c r="AX113" s="5" t="s">
        <v>3554</v>
      </c>
      <c r="AY113" s="5" t="s">
        <v>3555</v>
      </c>
      <c r="AZ113" s="5" t="s">
        <v>3654</v>
      </c>
      <c r="BA113" s="5" t="s">
        <v>3655</v>
      </c>
      <c r="BB113" s="5">
        <v>4</v>
      </c>
      <c r="BC113" s="5">
        <v>29</v>
      </c>
    </row>
    <row r="114" spans="2:55">
      <c r="B114" s="7" t="s">
        <v>71</v>
      </c>
      <c r="C114" s="4" t="s">
        <v>159</v>
      </c>
      <c r="D114" s="4">
        <v>8</v>
      </c>
      <c r="E114" s="4" t="s">
        <v>1874</v>
      </c>
      <c r="F114" s="4" t="s">
        <v>2721</v>
      </c>
      <c r="G114" s="4" t="s">
        <v>1672</v>
      </c>
      <c r="I114" s="5" t="s">
        <v>351</v>
      </c>
      <c r="J114" s="4" t="s">
        <v>477</v>
      </c>
      <c r="K114" s="4" t="s">
        <v>3636</v>
      </c>
      <c r="L114" s="4" t="s">
        <v>636</v>
      </c>
      <c r="M114" s="4">
        <v>6</v>
      </c>
      <c r="N114" s="4" t="s">
        <v>3481</v>
      </c>
      <c r="Q114" s="4" t="s">
        <v>770</v>
      </c>
      <c r="R114" s="4" t="s">
        <v>779</v>
      </c>
      <c r="AG114" s="4" t="s">
        <v>786</v>
      </c>
      <c r="AH114" s="4" t="s">
        <v>780</v>
      </c>
      <c r="AT114" s="4" t="s">
        <v>899</v>
      </c>
      <c r="AU114" s="5" t="s">
        <v>3540</v>
      </c>
      <c r="AV114" s="5" t="s">
        <v>3656</v>
      </c>
      <c r="AW114" s="5" t="s">
        <v>3657</v>
      </c>
      <c r="AX114" s="5" t="s">
        <v>3554</v>
      </c>
      <c r="AY114" s="5" t="s">
        <v>3555</v>
      </c>
      <c r="AZ114" s="5" t="s">
        <v>3658</v>
      </c>
      <c r="BA114" s="5" t="s">
        <v>3659</v>
      </c>
      <c r="BB114" s="5">
        <v>4</v>
      </c>
      <c r="BC114" s="5">
        <v>29</v>
      </c>
    </row>
    <row r="115" spans="2:55">
      <c r="B115" s="7" t="s">
        <v>71</v>
      </c>
      <c r="C115" s="4" t="s">
        <v>160</v>
      </c>
      <c r="D115" s="4">
        <v>9</v>
      </c>
      <c r="E115" s="4" t="s">
        <v>1875</v>
      </c>
      <c r="F115" s="4" t="s">
        <v>2722</v>
      </c>
      <c r="G115" s="4" t="s">
        <v>1672</v>
      </c>
      <c r="I115" s="5" t="s">
        <v>352</v>
      </c>
      <c r="J115" s="4" t="s">
        <v>478</v>
      </c>
      <c r="K115" s="4" t="s">
        <v>3637</v>
      </c>
      <c r="L115" s="4" t="s">
        <v>637</v>
      </c>
      <c r="M115" s="4">
        <v>6</v>
      </c>
      <c r="N115" s="4" t="s">
        <v>3481</v>
      </c>
      <c r="Q115" s="4" t="s">
        <v>770</v>
      </c>
      <c r="R115" s="4" t="s">
        <v>779</v>
      </c>
      <c r="AG115" s="4" t="s">
        <v>786</v>
      </c>
      <c r="AH115" s="4" t="s">
        <v>780</v>
      </c>
      <c r="AT115" s="4" t="s">
        <v>900</v>
      </c>
      <c r="AU115" s="5" t="s">
        <v>3540</v>
      </c>
      <c r="AV115" s="5" t="s">
        <v>3660</v>
      </c>
      <c r="AW115" s="5" t="s">
        <v>3661</v>
      </c>
      <c r="AX115" s="5" t="s">
        <v>3662</v>
      </c>
      <c r="AY115" s="5" t="s">
        <v>3663</v>
      </c>
      <c r="AZ115" s="5" t="s">
        <v>3664</v>
      </c>
      <c r="BA115" s="5" t="s">
        <v>3665</v>
      </c>
      <c r="BB115" s="5" t="s">
        <v>3666</v>
      </c>
      <c r="BC115" s="5" t="s">
        <v>3667</v>
      </c>
    </row>
    <row r="116" spans="2:55">
      <c r="B116" s="7" t="s">
        <v>71</v>
      </c>
      <c r="C116" s="4" t="s">
        <v>161</v>
      </c>
      <c r="D116" s="4">
        <v>10</v>
      </c>
      <c r="E116" s="4" t="s">
        <v>1876</v>
      </c>
      <c r="F116" s="4" t="s">
        <v>2723</v>
      </c>
      <c r="G116" s="4" t="s">
        <v>1672</v>
      </c>
      <c r="I116" s="5" t="s">
        <v>352</v>
      </c>
      <c r="J116" s="4" t="s">
        <v>479</v>
      </c>
      <c r="K116" s="4" t="s">
        <v>3638</v>
      </c>
      <c r="L116" s="4" t="s">
        <v>638</v>
      </c>
      <c r="M116" s="4">
        <v>6</v>
      </c>
      <c r="N116" s="4" t="s">
        <v>3481</v>
      </c>
      <c r="Q116" s="4" t="s">
        <v>770</v>
      </c>
      <c r="R116" s="4" t="s">
        <v>779</v>
      </c>
      <c r="AG116" s="4" t="s">
        <v>786</v>
      </c>
      <c r="AH116" s="4" t="s">
        <v>780</v>
      </c>
      <c r="AS116" s="4" t="s">
        <v>3644</v>
      </c>
      <c r="AT116" s="4" t="s">
        <v>901</v>
      </c>
      <c r="AU116" s="5" t="s">
        <v>3540</v>
      </c>
      <c r="AV116" s="5" t="s">
        <v>3656</v>
      </c>
      <c r="AW116" s="5" t="s">
        <v>3657</v>
      </c>
      <c r="AX116" s="5" t="s">
        <v>3668</v>
      </c>
      <c r="AY116" s="5" t="s">
        <v>3669</v>
      </c>
      <c r="AZ116" s="5" t="s">
        <v>3664</v>
      </c>
      <c r="BA116" s="5" t="s">
        <v>3665</v>
      </c>
      <c r="BB116" s="5">
        <v>4</v>
      </c>
      <c r="BC116" s="5">
        <v>29</v>
      </c>
    </row>
    <row r="117" spans="2:55">
      <c r="B117" s="7" t="s">
        <v>71</v>
      </c>
      <c r="C117" s="4" t="s">
        <v>162</v>
      </c>
      <c r="D117" s="4">
        <v>11</v>
      </c>
      <c r="E117" s="4" t="s">
        <v>1877</v>
      </c>
      <c r="F117" s="4" t="s">
        <v>2724</v>
      </c>
      <c r="G117" s="4" t="s">
        <v>1672</v>
      </c>
      <c r="I117" s="5" t="s">
        <v>353</v>
      </c>
      <c r="J117" s="4" t="s">
        <v>480</v>
      </c>
      <c r="K117" s="4" t="s">
        <v>3639</v>
      </c>
      <c r="L117" s="4" t="s">
        <v>639</v>
      </c>
      <c r="M117" s="4">
        <v>6</v>
      </c>
      <c r="N117" s="4" t="s">
        <v>3481</v>
      </c>
      <c r="Q117" s="4" t="s">
        <v>770</v>
      </c>
      <c r="R117" s="4" t="s">
        <v>779</v>
      </c>
      <c r="AG117" s="4" t="s">
        <v>786</v>
      </c>
      <c r="AH117" s="4" t="s">
        <v>780</v>
      </c>
      <c r="AT117" s="4" t="s">
        <v>902</v>
      </c>
      <c r="AU117" s="5" t="s">
        <v>3540</v>
      </c>
      <c r="AV117" s="5" t="s">
        <v>3656</v>
      </c>
      <c r="AW117" s="5" t="s">
        <v>3657</v>
      </c>
      <c r="AX117" s="5" t="s">
        <v>3668</v>
      </c>
      <c r="AY117" s="5" t="s">
        <v>3669</v>
      </c>
      <c r="AZ117" s="5" t="s">
        <v>3670</v>
      </c>
      <c r="BA117" s="5" t="s">
        <v>3671</v>
      </c>
      <c r="BB117" s="5">
        <v>4</v>
      </c>
      <c r="BC117" s="5">
        <v>29</v>
      </c>
    </row>
    <row r="118" spans="2:55">
      <c r="B118" s="7" t="s">
        <v>71</v>
      </c>
      <c r="C118" s="4" t="s">
        <v>163</v>
      </c>
      <c r="D118" s="4">
        <v>12</v>
      </c>
      <c r="E118" s="4" t="s">
        <v>1878</v>
      </c>
      <c r="F118" s="4" t="s">
        <v>2725</v>
      </c>
      <c r="G118" s="4" t="s">
        <v>1672</v>
      </c>
      <c r="I118" s="5" t="s">
        <v>350</v>
      </c>
      <c r="J118" s="4" t="s">
        <v>481</v>
      </c>
      <c r="K118" s="4" t="s">
        <v>3640</v>
      </c>
      <c r="L118" s="4" t="s">
        <v>640</v>
      </c>
      <c r="M118" s="4">
        <v>6</v>
      </c>
      <c r="N118" s="4" t="s">
        <v>3481</v>
      </c>
      <c r="Q118" s="4" t="s">
        <v>770</v>
      </c>
      <c r="R118" s="4" t="s">
        <v>779</v>
      </c>
      <c r="AG118" s="4" t="s">
        <v>786</v>
      </c>
      <c r="AH118" s="4" t="s">
        <v>780</v>
      </c>
      <c r="AT118" s="4" t="s">
        <v>903</v>
      </c>
      <c r="AU118" s="5" t="s">
        <v>3540</v>
      </c>
      <c r="AV118" s="5" t="s">
        <v>3672</v>
      </c>
      <c r="AW118" s="5" t="s">
        <v>3673</v>
      </c>
      <c r="AX118" s="5" t="s">
        <v>3668</v>
      </c>
      <c r="AY118" s="5" t="s">
        <v>3669</v>
      </c>
      <c r="AZ118" s="5" t="s">
        <v>3674</v>
      </c>
      <c r="BA118" s="5" t="s">
        <v>3675</v>
      </c>
      <c r="BB118" s="5">
        <v>4</v>
      </c>
      <c r="BC118" s="5">
        <v>29</v>
      </c>
    </row>
    <row r="119" spans="2:55">
      <c r="B119" s="7" t="s">
        <v>71</v>
      </c>
      <c r="C119" s="4" t="s">
        <v>164</v>
      </c>
      <c r="D119" s="4">
        <v>13</v>
      </c>
      <c r="E119" s="4" t="s">
        <v>1879</v>
      </c>
      <c r="F119" s="4" t="s">
        <v>2726</v>
      </c>
      <c r="G119" s="4" t="s">
        <v>1672</v>
      </c>
      <c r="I119" s="5" t="s">
        <v>354</v>
      </c>
      <c r="J119" s="4" t="s">
        <v>482</v>
      </c>
      <c r="K119" s="4" t="s">
        <v>3641</v>
      </c>
      <c r="L119" s="4" t="s">
        <v>641</v>
      </c>
      <c r="M119" s="4">
        <v>6</v>
      </c>
      <c r="N119" s="4" t="s">
        <v>3481</v>
      </c>
      <c r="Q119" s="4" t="s">
        <v>770</v>
      </c>
      <c r="R119" s="4" t="s">
        <v>779</v>
      </c>
      <c r="AG119" s="4" t="s">
        <v>786</v>
      </c>
      <c r="AH119" s="4" t="s">
        <v>780</v>
      </c>
      <c r="AT119" s="4" t="s">
        <v>904</v>
      </c>
      <c r="AU119" s="5" t="s">
        <v>3540</v>
      </c>
      <c r="AV119" s="5" t="s">
        <v>3676</v>
      </c>
      <c r="AW119" s="5" t="s">
        <v>3677</v>
      </c>
      <c r="AX119" s="5" t="s">
        <v>3668</v>
      </c>
      <c r="AY119" s="5" t="s">
        <v>3669</v>
      </c>
      <c r="AZ119" s="5" t="s">
        <v>3674</v>
      </c>
      <c r="BA119" s="5" t="s">
        <v>3675</v>
      </c>
      <c r="BB119" s="5">
        <v>4</v>
      </c>
      <c r="BC119" s="5">
        <v>29</v>
      </c>
    </row>
    <row r="120" spans="2:55">
      <c r="B120" s="7" t="s">
        <v>71</v>
      </c>
      <c r="C120" s="4" t="s">
        <v>165</v>
      </c>
      <c r="D120" s="4">
        <v>14</v>
      </c>
      <c r="E120" s="4" t="s">
        <v>1880</v>
      </c>
      <c r="F120" s="4" t="s">
        <v>2727</v>
      </c>
      <c r="G120" s="4" t="s">
        <v>1672</v>
      </c>
      <c r="I120" s="5" t="s">
        <v>355</v>
      </c>
      <c r="J120" s="4" t="s">
        <v>483</v>
      </c>
      <c r="K120" s="4" t="s">
        <v>3640</v>
      </c>
      <c r="L120" s="4" t="s">
        <v>642</v>
      </c>
      <c r="M120" s="4">
        <v>6</v>
      </c>
      <c r="N120" s="4" t="s">
        <v>3481</v>
      </c>
      <c r="Q120" s="4" t="s">
        <v>770</v>
      </c>
      <c r="R120" s="4" t="s">
        <v>779</v>
      </c>
      <c r="AG120" s="4" t="s">
        <v>786</v>
      </c>
      <c r="AH120" s="4" t="s">
        <v>780</v>
      </c>
      <c r="AS120" s="4" t="s">
        <v>3645</v>
      </c>
      <c r="AT120" s="4" t="s">
        <v>905</v>
      </c>
      <c r="AU120" s="5" t="s">
        <v>3540</v>
      </c>
      <c r="AV120" s="5" t="s">
        <v>3672</v>
      </c>
      <c r="AW120" s="5" t="s">
        <v>3673</v>
      </c>
      <c r="AX120" s="5" t="s">
        <v>3668</v>
      </c>
      <c r="AY120" s="5" t="s">
        <v>3669</v>
      </c>
      <c r="AZ120" s="5" t="s">
        <v>3674</v>
      </c>
      <c r="BA120" s="5" t="s">
        <v>3675</v>
      </c>
      <c r="BB120" s="5">
        <v>4</v>
      </c>
      <c r="BC120" s="5">
        <v>29</v>
      </c>
    </row>
    <row r="121" spans="2:55">
      <c r="B121" s="7" t="s">
        <v>71</v>
      </c>
      <c r="C121" s="4" t="s">
        <v>166</v>
      </c>
      <c r="D121" s="4">
        <v>15</v>
      </c>
      <c r="E121" s="4" t="s">
        <v>1881</v>
      </c>
      <c r="F121" s="4" t="s">
        <v>2728</v>
      </c>
      <c r="G121" s="4" t="s">
        <v>1672</v>
      </c>
      <c r="I121" s="5" t="s">
        <v>340</v>
      </c>
      <c r="J121" s="4" t="s">
        <v>484</v>
      </c>
      <c r="K121" s="4" t="s">
        <v>3642</v>
      </c>
      <c r="L121" s="4" t="s">
        <v>643</v>
      </c>
      <c r="M121" s="4">
        <v>6</v>
      </c>
      <c r="N121" s="4" t="s">
        <v>3481</v>
      </c>
      <c r="Q121" s="4" t="s">
        <v>770</v>
      </c>
      <c r="R121" s="4" t="s">
        <v>779</v>
      </c>
      <c r="AG121" s="4" t="s">
        <v>786</v>
      </c>
      <c r="AH121" s="4" t="s">
        <v>780</v>
      </c>
      <c r="AT121" s="4" t="s">
        <v>906</v>
      </c>
      <c r="AU121" s="5" t="s">
        <v>3540</v>
      </c>
      <c r="AV121" s="5" t="s">
        <v>3672</v>
      </c>
      <c r="AW121" s="5" t="s">
        <v>3673</v>
      </c>
      <c r="AX121" s="5" t="s">
        <v>3678</v>
      </c>
      <c r="AY121" s="5" t="s">
        <v>3679</v>
      </c>
      <c r="AZ121" s="5" t="s">
        <v>3674</v>
      </c>
      <c r="BA121" s="5" t="s">
        <v>3675</v>
      </c>
      <c r="BB121" s="5">
        <v>4</v>
      </c>
      <c r="BC121" s="5">
        <v>29</v>
      </c>
    </row>
    <row r="122" spans="2:55">
      <c r="B122" s="7" t="s">
        <v>1694</v>
      </c>
      <c r="C122" s="4" t="s">
        <v>167</v>
      </c>
      <c r="D122" s="4">
        <v>1</v>
      </c>
      <c r="E122" s="4" t="s">
        <v>1882</v>
      </c>
      <c r="F122" s="4" t="s">
        <v>2729</v>
      </c>
      <c r="G122" s="4" t="s">
        <v>1672</v>
      </c>
      <c r="I122" s="5" t="s">
        <v>317</v>
      </c>
      <c r="J122" s="4" t="s">
        <v>485</v>
      </c>
      <c r="K122" s="4" t="s">
        <v>3680</v>
      </c>
      <c r="L122" s="4" t="s">
        <v>644</v>
      </c>
      <c r="M122" s="4">
        <v>3</v>
      </c>
      <c r="N122" s="4" t="s">
        <v>3481</v>
      </c>
      <c r="Q122" s="4" t="s">
        <v>771</v>
      </c>
      <c r="R122" s="4" t="s">
        <v>783</v>
      </c>
      <c r="AG122" s="4" t="s">
        <v>786</v>
      </c>
      <c r="AH122" s="4" t="s">
        <v>780</v>
      </c>
      <c r="AT122" s="4" t="s">
        <v>907</v>
      </c>
      <c r="AV122" s="5" t="s">
        <v>3695</v>
      </c>
      <c r="AW122" s="5" t="s">
        <v>3696</v>
      </c>
      <c r="AX122" s="5" t="s">
        <v>3697</v>
      </c>
      <c r="AY122" s="5" t="s">
        <v>3698</v>
      </c>
      <c r="AZ122" s="5" t="s">
        <v>3699</v>
      </c>
      <c r="BA122" s="5" t="s">
        <v>3700</v>
      </c>
      <c r="BB122" s="5" t="s">
        <v>3701</v>
      </c>
      <c r="BC122" s="5" t="s">
        <v>3702</v>
      </c>
    </row>
    <row r="123" spans="2:55">
      <c r="B123" s="7" t="s">
        <v>72</v>
      </c>
      <c r="C123" s="4" t="s">
        <v>167</v>
      </c>
      <c r="D123" s="4">
        <v>2</v>
      </c>
      <c r="E123" s="4" t="s">
        <v>1883</v>
      </c>
      <c r="F123" s="4" t="s">
        <v>2730</v>
      </c>
      <c r="G123" s="4" t="s">
        <v>1673</v>
      </c>
      <c r="I123" s="5" t="s">
        <v>317</v>
      </c>
      <c r="J123" s="4" t="s">
        <v>485</v>
      </c>
      <c r="L123" s="4" t="s">
        <v>644</v>
      </c>
      <c r="M123" s="4">
        <v>3</v>
      </c>
      <c r="N123" s="4" t="s">
        <v>3481</v>
      </c>
      <c r="Q123" s="4" t="s">
        <v>771</v>
      </c>
      <c r="R123" s="4" t="s">
        <v>783</v>
      </c>
      <c r="AG123" s="4" t="s">
        <v>786</v>
      </c>
      <c r="AH123" s="4" t="s">
        <v>780</v>
      </c>
      <c r="AT123" s="4" t="s">
        <v>908</v>
      </c>
      <c r="AV123" s="5" t="s">
        <v>3695</v>
      </c>
      <c r="AW123" s="5" t="s">
        <v>3696</v>
      </c>
      <c r="AX123" s="5" t="s">
        <v>3697</v>
      </c>
      <c r="AY123" s="5" t="s">
        <v>3698</v>
      </c>
      <c r="AZ123" s="5" t="s">
        <v>3699</v>
      </c>
      <c r="BA123" s="5" t="s">
        <v>3700</v>
      </c>
      <c r="BB123" s="5" t="s">
        <v>3701</v>
      </c>
      <c r="BC123" s="5" t="s">
        <v>3702</v>
      </c>
    </row>
    <row r="124" spans="2:55">
      <c r="B124" s="7" t="s">
        <v>72</v>
      </c>
      <c r="C124" s="4" t="s">
        <v>167</v>
      </c>
      <c r="D124" s="4">
        <v>3</v>
      </c>
      <c r="E124" s="4" t="s">
        <v>1884</v>
      </c>
      <c r="F124" s="4" t="s">
        <v>2731</v>
      </c>
      <c r="G124" s="4" t="s">
        <v>1648</v>
      </c>
      <c r="I124" s="5" t="s">
        <v>316</v>
      </c>
      <c r="J124" s="4" t="s">
        <v>485</v>
      </c>
      <c r="L124" s="4" t="s">
        <v>644</v>
      </c>
      <c r="M124" s="4">
        <v>3</v>
      </c>
      <c r="N124" s="4" t="s">
        <v>3481</v>
      </c>
      <c r="Q124" s="4" t="s">
        <v>771</v>
      </c>
      <c r="R124" s="4" t="s">
        <v>783</v>
      </c>
      <c r="AG124" s="4" t="s">
        <v>786</v>
      </c>
      <c r="AH124" s="4" t="s">
        <v>780</v>
      </c>
      <c r="AT124" s="4" t="s">
        <v>909</v>
      </c>
      <c r="AV124" s="5" t="s">
        <v>3695</v>
      </c>
      <c r="AW124" s="5" t="s">
        <v>3696</v>
      </c>
      <c r="AX124" s="5" t="s">
        <v>3697</v>
      </c>
      <c r="AY124" s="5" t="s">
        <v>3698</v>
      </c>
      <c r="AZ124" s="5" t="s">
        <v>3699</v>
      </c>
      <c r="BA124" s="5" t="s">
        <v>3700</v>
      </c>
      <c r="BB124" s="5" t="s">
        <v>3701</v>
      </c>
      <c r="BC124" s="5" t="s">
        <v>3702</v>
      </c>
    </row>
    <row r="125" spans="2:55">
      <c r="B125" s="7" t="s">
        <v>72</v>
      </c>
      <c r="C125" s="4" t="s">
        <v>167</v>
      </c>
      <c r="D125" s="4">
        <v>4</v>
      </c>
      <c r="E125" s="4" t="s">
        <v>1885</v>
      </c>
      <c r="F125" s="4" t="s">
        <v>2732</v>
      </c>
      <c r="G125" s="4" t="s">
        <v>1674</v>
      </c>
      <c r="I125" s="5" t="s">
        <v>316</v>
      </c>
      <c r="J125" s="4" t="s">
        <v>485</v>
      </c>
      <c r="L125" s="4" t="s">
        <v>644</v>
      </c>
      <c r="M125" s="4">
        <v>3</v>
      </c>
      <c r="N125" s="4" t="s">
        <v>3481</v>
      </c>
      <c r="Q125" s="4" t="s">
        <v>771</v>
      </c>
      <c r="R125" s="4" t="s">
        <v>783</v>
      </c>
      <c r="AG125" s="4" t="s">
        <v>786</v>
      </c>
      <c r="AH125" s="4" t="s">
        <v>780</v>
      </c>
      <c r="AT125" s="4" t="s">
        <v>910</v>
      </c>
      <c r="AV125" s="5" t="s">
        <v>3695</v>
      </c>
      <c r="AW125" s="5" t="s">
        <v>3696</v>
      </c>
      <c r="AX125" s="5" t="s">
        <v>3697</v>
      </c>
      <c r="AY125" s="5" t="s">
        <v>3698</v>
      </c>
      <c r="AZ125" s="5" t="s">
        <v>3699</v>
      </c>
      <c r="BA125" s="5" t="s">
        <v>3700</v>
      </c>
      <c r="BB125" s="5" t="s">
        <v>3701</v>
      </c>
      <c r="BC125" s="5" t="s">
        <v>3702</v>
      </c>
    </row>
    <row r="126" spans="2:55">
      <c r="B126" s="7" t="s">
        <v>72</v>
      </c>
      <c r="C126" s="4" t="s">
        <v>167</v>
      </c>
      <c r="D126" s="4">
        <v>5</v>
      </c>
      <c r="E126" s="4" t="s">
        <v>1886</v>
      </c>
      <c r="F126" s="4" t="s">
        <v>2733</v>
      </c>
      <c r="G126" s="4" t="s">
        <v>1634</v>
      </c>
      <c r="I126" s="5" t="s">
        <v>318</v>
      </c>
      <c r="J126" s="4" t="s">
        <v>485</v>
      </c>
      <c r="L126" s="4" t="s">
        <v>644</v>
      </c>
      <c r="M126" s="4">
        <v>3</v>
      </c>
      <c r="N126" s="4" t="s">
        <v>3481</v>
      </c>
      <c r="Q126" s="4" t="s">
        <v>771</v>
      </c>
      <c r="R126" s="4" t="s">
        <v>783</v>
      </c>
      <c r="AG126" s="4" t="s">
        <v>786</v>
      </c>
      <c r="AH126" s="4" t="s">
        <v>780</v>
      </c>
      <c r="AT126" s="4" t="s">
        <v>911</v>
      </c>
      <c r="AV126" s="5" t="s">
        <v>3695</v>
      </c>
      <c r="AW126" s="5" t="s">
        <v>3696</v>
      </c>
      <c r="AX126" s="5" t="s">
        <v>3697</v>
      </c>
      <c r="AY126" s="5" t="s">
        <v>3698</v>
      </c>
      <c r="AZ126" s="5" t="s">
        <v>3699</v>
      </c>
      <c r="BA126" s="5" t="s">
        <v>3700</v>
      </c>
      <c r="BB126" s="5" t="s">
        <v>3701</v>
      </c>
      <c r="BC126" s="5" t="s">
        <v>3702</v>
      </c>
    </row>
    <row r="127" spans="2:55">
      <c r="B127" s="7" t="s">
        <v>72</v>
      </c>
      <c r="C127" s="4" t="s">
        <v>167</v>
      </c>
      <c r="D127" s="4">
        <v>6</v>
      </c>
      <c r="E127" s="4" t="s">
        <v>1887</v>
      </c>
      <c r="F127" s="4" t="s">
        <v>2734</v>
      </c>
      <c r="G127" s="4" t="s">
        <v>1675</v>
      </c>
      <c r="I127" s="5" t="s">
        <v>318</v>
      </c>
      <c r="J127" s="4" t="s">
        <v>485</v>
      </c>
      <c r="L127" s="4" t="s">
        <v>644</v>
      </c>
      <c r="M127" s="4">
        <v>3</v>
      </c>
      <c r="N127" s="4" t="s">
        <v>3481</v>
      </c>
      <c r="Q127" s="4" t="s">
        <v>771</v>
      </c>
      <c r="R127" s="4" t="s">
        <v>783</v>
      </c>
      <c r="AG127" s="4" t="s">
        <v>786</v>
      </c>
      <c r="AH127" s="4" t="s">
        <v>780</v>
      </c>
      <c r="AT127" s="4" t="s">
        <v>912</v>
      </c>
      <c r="AV127" s="5" t="s">
        <v>3695</v>
      </c>
      <c r="AW127" s="5" t="s">
        <v>3696</v>
      </c>
      <c r="AX127" s="5" t="s">
        <v>3697</v>
      </c>
      <c r="AY127" s="5" t="s">
        <v>3698</v>
      </c>
      <c r="AZ127" s="5" t="s">
        <v>3699</v>
      </c>
      <c r="BA127" s="5" t="s">
        <v>3700</v>
      </c>
      <c r="BB127" s="5" t="s">
        <v>3701</v>
      </c>
      <c r="BC127" s="5" t="s">
        <v>3702</v>
      </c>
    </row>
    <row r="128" spans="2:55">
      <c r="B128" s="7" t="s">
        <v>72</v>
      </c>
      <c r="C128" s="4" t="s">
        <v>168</v>
      </c>
      <c r="D128" s="4">
        <v>7</v>
      </c>
      <c r="E128" s="4" t="s">
        <v>1888</v>
      </c>
      <c r="F128" s="4" t="s">
        <v>2735</v>
      </c>
      <c r="G128" s="4" t="s">
        <v>1690</v>
      </c>
      <c r="I128" s="5" t="s">
        <v>356</v>
      </c>
      <c r="J128" s="4" t="s">
        <v>486</v>
      </c>
      <c r="K128" s="4" t="s">
        <v>3681</v>
      </c>
      <c r="L128" s="4" t="s">
        <v>645</v>
      </c>
      <c r="M128" s="4">
        <v>3</v>
      </c>
      <c r="N128" s="4" t="s">
        <v>3592</v>
      </c>
      <c r="Q128" s="4" t="s">
        <v>764</v>
      </c>
      <c r="R128" s="4" t="s">
        <v>779</v>
      </c>
      <c r="AG128" s="4" t="s">
        <v>786</v>
      </c>
      <c r="AH128" s="4" t="s">
        <v>780</v>
      </c>
      <c r="AS128" s="4" t="s">
        <v>3690</v>
      </c>
      <c r="AT128" s="4" t="s">
        <v>913</v>
      </c>
      <c r="AV128" s="5" t="s">
        <v>3703</v>
      </c>
      <c r="AW128" s="5" t="s">
        <v>3704</v>
      </c>
      <c r="AX128" s="5">
        <v>103</v>
      </c>
      <c r="AY128" s="5" t="s">
        <v>3705</v>
      </c>
      <c r="AZ128" s="5" t="s">
        <v>3706</v>
      </c>
      <c r="BA128" s="5" t="s">
        <v>3707</v>
      </c>
      <c r="BB128" s="5" t="s">
        <v>3708</v>
      </c>
      <c r="BC128" s="5" t="s">
        <v>3709</v>
      </c>
    </row>
    <row r="129" spans="2:55">
      <c r="B129" s="7" t="s">
        <v>72</v>
      </c>
      <c r="C129" s="4" t="s">
        <v>168</v>
      </c>
      <c r="D129" s="4">
        <v>8</v>
      </c>
      <c r="E129" s="4" t="s">
        <v>1889</v>
      </c>
      <c r="F129" s="4" t="s">
        <v>2736</v>
      </c>
      <c r="G129" s="4" t="s">
        <v>1673</v>
      </c>
      <c r="I129" s="5" t="s">
        <v>356</v>
      </c>
      <c r="J129" s="4" t="s">
        <v>486</v>
      </c>
      <c r="L129" s="4" t="s">
        <v>645</v>
      </c>
      <c r="M129" s="4">
        <v>3</v>
      </c>
      <c r="N129" s="4" t="s">
        <v>3481</v>
      </c>
      <c r="Q129" s="4" t="s">
        <v>764</v>
      </c>
      <c r="R129" s="4" t="s">
        <v>779</v>
      </c>
      <c r="AG129" s="4" t="s">
        <v>786</v>
      </c>
      <c r="AH129" s="4" t="s">
        <v>780</v>
      </c>
      <c r="AS129" s="4" t="s">
        <v>3690</v>
      </c>
      <c r="AT129" s="4" t="s">
        <v>914</v>
      </c>
      <c r="AV129" s="5" t="s">
        <v>3703</v>
      </c>
      <c r="AW129" s="5" t="s">
        <v>3704</v>
      </c>
      <c r="AX129" s="5">
        <v>103</v>
      </c>
      <c r="AY129" s="5" t="s">
        <v>3705</v>
      </c>
      <c r="AZ129" s="5" t="s">
        <v>3706</v>
      </c>
      <c r="BA129" s="5" t="s">
        <v>3707</v>
      </c>
      <c r="BB129" s="5" t="s">
        <v>3708</v>
      </c>
      <c r="BC129" s="5" t="s">
        <v>3709</v>
      </c>
    </row>
    <row r="130" spans="2:55">
      <c r="B130" s="7" t="s">
        <v>72</v>
      </c>
      <c r="C130" s="4" t="s">
        <v>168</v>
      </c>
      <c r="D130" s="4">
        <v>9</v>
      </c>
      <c r="E130" s="4" t="s">
        <v>1890</v>
      </c>
      <c r="F130" s="4" t="s">
        <v>2737</v>
      </c>
      <c r="G130" s="4" t="s">
        <v>1648</v>
      </c>
      <c r="I130" s="5" t="s">
        <v>309</v>
      </c>
      <c r="J130" s="4" t="s">
        <v>486</v>
      </c>
      <c r="L130" s="4" t="s">
        <v>645</v>
      </c>
      <c r="M130" s="4">
        <v>3</v>
      </c>
      <c r="N130" s="4" t="s">
        <v>3592</v>
      </c>
      <c r="Q130" s="4" t="s">
        <v>764</v>
      </c>
      <c r="R130" s="4" t="s">
        <v>779</v>
      </c>
      <c r="AG130" s="4" t="s">
        <v>786</v>
      </c>
      <c r="AH130" s="4" t="s">
        <v>780</v>
      </c>
      <c r="AS130" s="4" t="s">
        <v>3690</v>
      </c>
      <c r="AT130" s="4" t="s">
        <v>915</v>
      </c>
      <c r="AV130" s="5" t="s">
        <v>3703</v>
      </c>
      <c r="AW130" s="5" t="s">
        <v>3704</v>
      </c>
      <c r="AX130" s="5">
        <v>103</v>
      </c>
      <c r="AY130" s="5" t="s">
        <v>3705</v>
      </c>
      <c r="AZ130" s="5" t="s">
        <v>3706</v>
      </c>
      <c r="BA130" s="5" t="s">
        <v>3707</v>
      </c>
      <c r="BB130" s="5" t="s">
        <v>3708</v>
      </c>
      <c r="BC130" s="5" t="s">
        <v>3709</v>
      </c>
    </row>
    <row r="131" spans="2:55">
      <c r="B131" s="7" t="s">
        <v>72</v>
      </c>
      <c r="C131" s="4" t="s">
        <v>168</v>
      </c>
      <c r="D131" s="4">
        <v>10</v>
      </c>
      <c r="E131" s="4" t="s">
        <v>1891</v>
      </c>
      <c r="F131" s="4" t="s">
        <v>2738</v>
      </c>
      <c r="G131" s="4" t="s">
        <v>1674</v>
      </c>
      <c r="I131" s="5" t="s">
        <v>309</v>
      </c>
      <c r="J131" s="4" t="s">
        <v>486</v>
      </c>
      <c r="L131" s="4" t="s">
        <v>645</v>
      </c>
      <c r="M131" s="4">
        <v>3</v>
      </c>
      <c r="N131" s="4" t="s">
        <v>3481</v>
      </c>
      <c r="Q131" s="4" t="s">
        <v>764</v>
      </c>
      <c r="R131" s="4" t="s">
        <v>779</v>
      </c>
      <c r="AG131" s="4" t="s">
        <v>786</v>
      </c>
      <c r="AH131" s="4" t="s">
        <v>780</v>
      </c>
      <c r="AS131" s="4" t="s">
        <v>3690</v>
      </c>
      <c r="AT131" s="4" t="s">
        <v>916</v>
      </c>
      <c r="AV131" s="5" t="s">
        <v>3703</v>
      </c>
      <c r="AW131" s="5" t="s">
        <v>3704</v>
      </c>
      <c r="AX131" s="5">
        <v>103</v>
      </c>
      <c r="AY131" s="5" t="s">
        <v>3705</v>
      </c>
      <c r="AZ131" s="5" t="s">
        <v>3706</v>
      </c>
      <c r="BA131" s="5" t="s">
        <v>3707</v>
      </c>
      <c r="BB131" s="5" t="s">
        <v>3708</v>
      </c>
      <c r="BC131" s="5" t="s">
        <v>3709</v>
      </c>
    </row>
    <row r="132" spans="2:55">
      <c r="B132" s="7" t="s">
        <v>72</v>
      </c>
      <c r="C132" s="4" t="s">
        <v>168</v>
      </c>
      <c r="D132" s="4">
        <v>11</v>
      </c>
      <c r="E132" s="4" t="s">
        <v>1892</v>
      </c>
      <c r="F132" s="4" t="s">
        <v>2739</v>
      </c>
      <c r="G132" s="4" t="s">
        <v>1634</v>
      </c>
      <c r="I132" s="5" t="s">
        <v>318</v>
      </c>
      <c r="J132" s="4" t="s">
        <v>486</v>
      </c>
      <c r="L132" s="4" t="s">
        <v>645</v>
      </c>
      <c r="M132" s="4">
        <v>3</v>
      </c>
      <c r="N132" s="4" t="s">
        <v>3592</v>
      </c>
      <c r="Q132" s="4" t="s">
        <v>764</v>
      </c>
      <c r="R132" s="4" t="s">
        <v>779</v>
      </c>
      <c r="AG132" s="4" t="s">
        <v>786</v>
      </c>
      <c r="AH132" s="4" t="s">
        <v>780</v>
      </c>
      <c r="AS132" s="4" t="s">
        <v>3690</v>
      </c>
      <c r="AT132" s="4" t="s">
        <v>917</v>
      </c>
      <c r="AV132" s="5" t="s">
        <v>3703</v>
      </c>
      <c r="AW132" s="5" t="s">
        <v>3704</v>
      </c>
      <c r="AX132" s="5">
        <v>103</v>
      </c>
      <c r="AY132" s="5" t="s">
        <v>3705</v>
      </c>
      <c r="AZ132" s="5" t="s">
        <v>3706</v>
      </c>
      <c r="BA132" s="5" t="s">
        <v>3707</v>
      </c>
      <c r="BB132" s="5" t="s">
        <v>3708</v>
      </c>
      <c r="BC132" s="5" t="s">
        <v>3709</v>
      </c>
    </row>
    <row r="133" spans="2:55">
      <c r="B133" s="7" t="s">
        <v>72</v>
      </c>
      <c r="C133" s="4" t="s">
        <v>168</v>
      </c>
      <c r="D133" s="4">
        <v>12</v>
      </c>
      <c r="E133" s="4" t="s">
        <v>1893</v>
      </c>
      <c r="F133" s="4" t="s">
        <v>2740</v>
      </c>
      <c r="G133" s="4" t="s">
        <v>1675</v>
      </c>
      <c r="I133" s="5" t="s">
        <v>318</v>
      </c>
      <c r="J133" s="4" t="s">
        <v>486</v>
      </c>
      <c r="L133" s="4" t="s">
        <v>645</v>
      </c>
      <c r="M133" s="4">
        <v>3</v>
      </c>
      <c r="N133" s="4" t="s">
        <v>3481</v>
      </c>
      <c r="Q133" s="4" t="s">
        <v>764</v>
      </c>
      <c r="R133" s="4" t="s">
        <v>779</v>
      </c>
      <c r="AG133" s="4" t="s">
        <v>786</v>
      </c>
      <c r="AH133" s="4" t="s">
        <v>780</v>
      </c>
      <c r="AS133" s="4" t="s">
        <v>3690</v>
      </c>
      <c r="AT133" s="4" t="s">
        <v>918</v>
      </c>
      <c r="AV133" s="5" t="s">
        <v>3703</v>
      </c>
      <c r="AW133" s="5" t="s">
        <v>3704</v>
      </c>
      <c r="AX133" s="5">
        <v>103</v>
      </c>
      <c r="AY133" s="5" t="s">
        <v>3705</v>
      </c>
      <c r="AZ133" s="5" t="s">
        <v>3706</v>
      </c>
      <c r="BA133" s="5" t="s">
        <v>3707</v>
      </c>
      <c r="BB133" s="5" t="s">
        <v>3708</v>
      </c>
      <c r="BC133" s="5" t="s">
        <v>3709</v>
      </c>
    </row>
    <row r="134" spans="2:55">
      <c r="B134" s="7" t="s">
        <v>72</v>
      </c>
      <c r="C134" s="4" t="s">
        <v>169</v>
      </c>
      <c r="D134" s="4">
        <v>13</v>
      </c>
      <c r="E134" s="4" t="s">
        <v>1894</v>
      </c>
      <c r="F134" s="4" t="s">
        <v>2741</v>
      </c>
      <c r="G134" s="4" t="s">
        <v>1672</v>
      </c>
      <c r="I134" s="5" t="s">
        <v>357</v>
      </c>
      <c r="J134" s="4" t="s">
        <v>487</v>
      </c>
      <c r="K134" s="4" t="s">
        <v>3682</v>
      </c>
      <c r="L134" s="4" t="s">
        <v>646</v>
      </c>
      <c r="M134" s="4">
        <v>3</v>
      </c>
      <c r="N134" s="4" t="s">
        <v>3481</v>
      </c>
      <c r="Q134" s="4" t="s">
        <v>771</v>
      </c>
      <c r="R134" s="4" t="s">
        <v>783</v>
      </c>
      <c r="AG134" s="4" t="s">
        <v>786</v>
      </c>
      <c r="AH134" s="4" t="s">
        <v>780</v>
      </c>
      <c r="AT134" s="4" t="s">
        <v>919</v>
      </c>
      <c r="AV134" s="5" t="s">
        <v>3710</v>
      </c>
      <c r="AW134" s="5" t="s">
        <v>3711</v>
      </c>
      <c r="AX134" s="5" t="s">
        <v>3712</v>
      </c>
      <c r="AY134" s="5" t="s">
        <v>3713</v>
      </c>
      <c r="AZ134" s="5" t="s">
        <v>3714</v>
      </c>
      <c r="BA134" s="5" t="s">
        <v>3715</v>
      </c>
      <c r="BB134" s="5" t="s">
        <v>3558</v>
      </c>
      <c r="BC134" s="5" t="s">
        <v>3559</v>
      </c>
    </row>
    <row r="135" spans="2:55">
      <c r="B135" s="7" t="s">
        <v>72</v>
      </c>
      <c r="C135" s="4" t="s">
        <v>169</v>
      </c>
      <c r="D135" s="4">
        <v>14</v>
      </c>
      <c r="E135" s="4" t="s">
        <v>1895</v>
      </c>
      <c r="F135" s="4" t="s">
        <v>2742</v>
      </c>
      <c r="G135" s="4" t="s">
        <v>1648</v>
      </c>
      <c r="I135" s="5" t="s">
        <v>312</v>
      </c>
      <c r="J135" s="4" t="s">
        <v>487</v>
      </c>
      <c r="L135" s="4" t="s">
        <v>646</v>
      </c>
      <c r="M135" s="4">
        <v>3</v>
      </c>
      <c r="N135" s="4" t="s">
        <v>3481</v>
      </c>
      <c r="Q135" s="4" t="s">
        <v>771</v>
      </c>
      <c r="R135" s="4" t="s">
        <v>783</v>
      </c>
      <c r="AG135" s="4" t="s">
        <v>786</v>
      </c>
      <c r="AH135" s="4" t="s">
        <v>780</v>
      </c>
      <c r="AT135" s="4" t="s">
        <v>920</v>
      </c>
      <c r="AV135" s="5" t="s">
        <v>3710</v>
      </c>
      <c r="AW135" s="5" t="s">
        <v>3711</v>
      </c>
      <c r="AX135" s="5" t="s">
        <v>3712</v>
      </c>
      <c r="AY135" s="5" t="s">
        <v>3713</v>
      </c>
      <c r="AZ135" s="5" t="s">
        <v>3714</v>
      </c>
      <c r="BA135" s="5" t="s">
        <v>3715</v>
      </c>
      <c r="BB135" s="5" t="s">
        <v>3558</v>
      </c>
      <c r="BC135" s="5" t="s">
        <v>3559</v>
      </c>
    </row>
    <row r="136" spans="2:55">
      <c r="B136" s="7" t="s">
        <v>72</v>
      </c>
      <c r="C136" s="4" t="s">
        <v>169</v>
      </c>
      <c r="D136" s="4">
        <v>15</v>
      </c>
      <c r="E136" s="4" t="s">
        <v>1896</v>
      </c>
      <c r="F136" s="4" t="s">
        <v>2743</v>
      </c>
      <c r="G136" s="4" t="s">
        <v>1634</v>
      </c>
      <c r="I136" s="5" t="s">
        <v>318</v>
      </c>
      <c r="J136" s="4" t="s">
        <v>487</v>
      </c>
      <c r="L136" s="4" t="s">
        <v>646</v>
      </c>
      <c r="M136" s="4">
        <v>3</v>
      </c>
      <c r="N136" s="4" t="s">
        <v>3481</v>
      </c>
      <c r="Q136" s="4" t="s">
        <v>771</v>
      </c>
      <c r="R136" s="4" t="s">
        <v>783</v>
      </c>
      <c r="AG136" s="4" t="s">
        <v>786</v>
      </c>
      <c r="AH136" s="4" t="s">
        <v>780</v>
      </c>
      <c r="AT136" s="4" t="s">
        <v>921</v>
      </c>
      <c r="AV136" s="5" t="s">
        <v>3710</v>
      </c>
      <c r="AW136" s="5" t="s">
        <v>3711</v>
      </c>
      <c r="AX136" s="5" t="s">
        <v>3712</v>
      </c>
      <c r="AY136" s="5" t="s">
        <v>3713</v>
      </c>
      <c r="AZ136" s="5" t="s">
        <v>3714</v>
      </c>
      <c r="BA136" s="5" t="s">
        <v>3715</v>
      </c>
      <c r="BB136" s="5" t="s">
        <v>3558</v>
      </c>
      <c r="BC136" s="5" t="s">
        <v>3559</v>
      </c>
    </row>
    <row r="137" spans="2:55">
      <c r="B137" s="7" t="s">
        <v>72</v>
      </c>
      <c r="C137" s="4" t="s">
        <v>170</v>
      </c>
      <c r="D137" s="4">
        <v>16</v>
      </c>
      <c r="E137" s="4" t="s">
        <v>1897</v>
      </c>
      <c r="F137" s="4" t="s">
        <v>2744</v>
      </c>
      <c r="G137" s="4" t="s">
        <v>1672</v>
      </c>
      <c r="I137" s="5" t="s">
        <v>358</v>
      </c>
      <c r="J137" s="4" t="s">
        <v>488</v>
      </c>
      <c r="K137" s="4" t="s">
        <v>3683</v>
      </c>
      <c r="L137" s="4" t="s">
        <v>647</v>
      </c>
      <c r="M137" s="4">
        <v>3</v>
      </c>
      <c r="N137" s="4" t="s">
        <v>3481</v>
      </c>
      <c r="Q137" s="4" t="s">
        <v>764</v>
      </c>
      <c r="R137" s="4" t="s">
        <v>779</v>
      </c>
      <c r="AG137" s="4" t="s">
        <v>786</v>
      </c>
      <c r="AH137" s="4" t="s">
        <v>780</v>
      </c>
      <c r="AS137" s="4" t="s">
        <v>3691</v>
      </c>
      <c r="AT137" s="4" t="s">
        <v>922</v>
      </c>
      <c r="AV137" s="5" t="s">
        <v>3716</v>
      </c>
      <c r="AW137" s="5" t="s">
        <v>3717</v>
      </c>
      <c r="AX137" s="5" t="s">
        <v>3718</v>
      </c>
      <c r="AY137" s="5" t="s">
        <v>3719</v>
      </c>
      <c r="AZ137" s="5" t="s">
        <v>3720</v>
      </c>
      <c r="BA137" s="5" t="s">
        <v>3721</v>
      </c>
      <c r="BB137" s="5" t="s">
        <v>3722</v>
      </c>
      <c r="BC137" s="5" t="s">
        <v>3723</v>
      </c>
    </row>
    <row r="138" spans="2:55">
      <c r="B138" s="7" t="s">
        <v>72</v>
      </c>
      <c r="C138" s="4" t="s">
        <v>170</v>
      </c>
      <c r="D138" s="4">
        <v>17</v>
      </c>
      <c r="E138" s="4" t="s">
        <v>1898</v>
      </c>
      <c r="F138" s="4" t="s">
        <v>2745</v>
      </c>
      <c r="G138" s="4" t="s">
        <v>1648</v>
      </c>
      <c r="I138" s="5" t="s">
        <v>316</v>
      </c>
      <c r="J138" s="4" t="s">
        <v>488</v>
      </c>
      <c r="L138" s="4" t="s">
        <v>647</v>
      </c>
      <c r="M138" s="4">
        <v>3</v>
      </c>
      <c r="N138" s="4" t="s">
        <v>3481</v>
      </c>
      <c r="Q138" s="4" t="s">
        <v>764</v>
      </c>
      <c r="R138" s="4" t="s">
        <v>779</v>
      </c>
      <c r="AG138" s="4" t="s">
        <v>786</v>
      </c>
      <c r="AH138" s="4" t="s">
        <v>780</v>
      </c>
      <c r="AS138" s="4" t="s">
        <v>3691</v>
      </c>
      <c r="AT138" s="4" t="s">
        <v>923</v>
      </c>
      <c r="AV138" s="5" t="s">
        <v>3716</v>
      </c>
      <c r="AW138" s="5" t="s">
        <v>3717</v>
      </c>
      <c r="AX138" s="5" t="s">
        <v>3718</v>
      </c>
      <c r="AY138" s="5" t="s">
        <v>3719</v>
      </c>
      <c r="AZ138" s="5" t="s">
        <v>3720</v>
      </c>
      <c r="BA138" s="5" t="s">
        <v>3721</v>
      </c>
      <c r="BB138" s="5" t="s">
        <v>3722</v>
      </c>
      <c r="BC138" s="5" t="s">
        <v>3723</v>
      </c>
    </row>
    <row r="139" spans="2:55">
      <c r="B139" s="7" t="s">
        <v>72</v>
      </c>
      <c r="C139" s="4" t="s">
        <v>170</v>
      </c>
      <c r="D139" s="4">
        <v>18</v>
      </c>
      <c r="E139" s="4" t="s">
        <v>1899</v>
      </c>
      <c r="F139" s="4" t="s">
        <v>2746</v>
      </c>
      <c r="G139" s="4" t="s">
        <v>1634</v>
      </c>
      <c r="I139" s="5" t="s">
        <v>318</v>
      </c>
      <c r="J139" s="4" t="s">
        <v>488</v>
      </c>
      <c r="L139" s="4" t="s">
        <v>647</v>
      </c>
      <c r="M139" s="4">
        <v>3</v>
      </c>
      <c r="N139" s="4" t="s">
        <v>3481</v>
      </c>
      <c r="Q139" s="4" t="s">
        <v>764</v>
      </c>
      <c r="R139" s="4" t="s">
        <v>779</v>
      </c>
      <c r="AG139" s="4" t="s">
        <v>786</v>
      </c>
      <c r="AH139" s="4" t="s">
        <v>780</v>
      </c>
      <c r="AS139" s="4" t="s">
        <v>3691</v>
      </c>
      <c r="AT139" s="4" t="s">
        <v>924</v>
      </c>
      <c r="AV139" s="5" t="s">
        <v>3716</v>
      </c>
      <c r="AW139" s="5" t="s">
        <v>3717</v>
      </c>
      <c r="AX139" s="5" t="s">
        <v>3718</v>
      </c>
      <c r="AY139" s="5" t="s">
        <v>3719</v>
      </c>
      <c r="AZ139" s="5" t="s">
        <v>3720</v>
      </c>
      <c r="BA139" s="5" t="s">
        <v>3721</v>
      </c>
      <c r="BB139" s="5" t="s">
        <v>3722</v>
      </c>
      <c r="BC139" s="5" t="s">
        <v>3723</v>
      </c>
    </row>
    <row r="140" spans="2:55">
      <c r="B140" s="7" t="s">
        <v>72</v>
      </c>
      <c r="C140" s="4" t="s">
        <v>171</v>
      </c>
      <c r="D140" s="4">
        <v>19</v>
      </c>
      <c r="E140" s="4" t="s">
        <v>1900</v>
      </c>
      <c r="F140" s="4" t="s">
        <v>2747</v>
      </c>
      <c r="G140" s="4" t="s">
        <v>1672</v>
      </c>
      <c r="I140" s="5" t="s">
        <v>359</v>
      </c>
      <c r="J140" s="4" t="s">
        <v>489</v>
      </c>
      <c r="K140" s="4" t="s">
        <v>3684</v>
      </c>
      <c r="L140" s="4" t="s">
        <v>648</v>
      </c>
      <c r="M140" s="4">
        <v>3</v>
      </c>
      <c r="N140" s="4" t="s">
        <v>3481</v>
      </c>
      <c r="Q140" s="4" t="s">
        <v>764</v>
      </c>
      <c r="R140" s="4" t="s">
        <v>779</v>
      </c>
      <c r="AG140" s="4" t="s">
        <v>786</v>
      </c>
      <c r="AH140" s="4" t="s">
        <v>780</v>
      </c>
      <c r="AT140" s="4" t="s">
        <v>925</v>
      </c>
      <c r="AV140" s="5">
        <v>12</v>
      </c>
      <c r="AW140" s="5">
        <v>25</v>
      </c>
      <c r="AX140" s="5" t="s">
        <v>3724</v>
      </c>
      <c r="AY140" s="5" t="s">
        <v>3725</v>
      </c>
      <c r="AZ140" s="5" t="s">
        <v>3486</v>
      </c>
      <c r="BA140" s="5" t="s">
        <v>3487</v>
      </c>
      <c r="BB140" s="5" t="s">
        <v>3558</v>
      </c>
      <c r="BC140" s="5" t="s">
        <v>3559</v>
      </c>
    </row>
    <row r="141" spans="2:55">
      <c r="B141" s="7" t="s">
        <v>72</v>
      </c>
      <c r="C141" s="4" t="s">
        <v>171</v>
      </c>
      <c r="D141" s="4">
        <v>20</v>
      </c>
      <c r="E141" s="4" t="s">
        <v>1901</v>
      </c>
      <c r="F141" s="4" t="s">
        <v>2748</v>
      </c>
      <c r="G141" s="4" t="s">
        <v>1648</v>
      </c>
      <c r="I141" s="5" t="s">
        <v>316</v>
      </c>
      <c r="J141" s="4" t="s">
        <v>489</v>
      </c>
      <c r="L141" s="4" t="s">
        <v>648</v>
      </c>
      <c r="M141" s="4">
        <v>3</v>
      </c>
      <c r="N141" s="4" t="s">
        <v>3481</v>
      </c>
      <c r="Q141" s="4" t="s">
        <v>764</v>
      </c>
      <c r="R141" s="4" t="s">
        <v>779</v>
      </c>
      <c r="AG141" s="4" t="s">
        <v>786</v>
      </c>
      <c r="AH141" s="4" t="s">
        <v>780</v>
      </c>
      <c r="AT141" s="4" t="s">
        <v>926</v>
      </c>
      <c r="AV141" s="5">
        <v>12</v>
      </c>
      <c r="AW141" s="5">
        <v>25</v>
      </c>
      <c r="AX141" s="5" t="s">
        <v>3724</v>
      </c>
      <c r="AY141" s="5" t="s">
        <v>3725</v>
      </c>
      <c r="AZ141" s="5" t="s">
        <v>3486</v>
      </c>
      <c r="BA141" s="5" t="s">
        <v>3487</v>
      </c>
      <c r="BB141" s="5" t="s">
        <v>3558</v>
      </c>
      <c r="BC141" s="5" t="s">
        <v>3559</v>
      </c>
    </row>
    <row r="142" spans="2:55">
      <c r="B142" s="7" t="s">
        <v>72</v>
      </c>
      <c r="C142" s="4" t="s">
        <v>171</v>
      </c>
      <c r="D142" s="4">
        <v>21</v>
      </c>
      <c r="E142" s="4" t="s">
        <v>1902</v>
      </c>
      <c r="F142" s="4" t="s">
        <v>2749</v>
      </c>
      <c r="G142" s="4" t="s">
        <v>1634</v>
      </c>
      <c r="I142" s="5" t="s">
        <v>318</v>
      </c>
      <c r="J142" s="4" t="s">
        <v>489</v>
      </c>
      <c r="L142" s="4" t="s">
        <v>648</v>
      </c>
      <c r="M142" s="4">
        <v>3</v>
      </c>
      <c r="N142" s="4" t="s">
        <v>3481</v>
      </c>
      <c r="Q142" s="4" t="s">
        <v>764</v>
      </c>
      <c r="R142" s="4" t="s">
        <v>779</v>
      </c>
      <c r="AG142" s="4" t="s">
        <v>786</v>
      </c>
      <c r="AH142" s="4" t="s">
        <v>780</v>
      </c>
      <c r="AT142" s="4" t="s">
        <v>927</v>
      </c>
      <c r="AV142" s="5">
        <v>12</v>
      </c>
      <c r="AW142" s="5">
        <v>25</v>
      </c>
      <c r="AX142" s="5" t="s">
        <v>3724</v>
      </c>
      <c r="AY142" s="5" t="s">
        <v>3725</v>
      </c>
      <c r="AZ142" s="5" t="s">
        <v>3486</v>
      </c>
      <c r="BA142" s="5" t="s">
        <v>3487</v>
      </c>
      <c r="BB142" s="5" t="s">
        <v>3558</v>
      </c>
      <c r="BC142" s="5" t="s">
        <v>3559</v>
      </c>
    </row>
    <row r="143" spans="2:55">
      <c r="B143" s="7" t="s">
        <v>72</v>
      </c>
      <c r="C143" s="4" t="s">
        <v>172</v>
      </c>
      <c r="D143" s="4">
        <v>22</v>
      </c>
      <c r="E143" s="4" t="s">
        <v>1903</v>
      </c>
      <c r="F143" s="4" t="s">
        <v>2750</v>
      </c>
      <c r="G143" s="4" t="s">
        <v>1672</v>
      </c>
      <c r="I143" s="5" t="s">
        <v>360</v>
      </c>
      <c r="J143" s="4" t="s">
        <v>490</v>
      </c>
      <c r="K143" s="4" t="s">
        <v>3685</v>
      </c>
      <c r="L143" s="4" t="s">
        <v>649</v>
      </c>
      <c r="M143" s="4">
        <v>3</v>
      </c>
      <c r="N143" s="4" t="s">
        <v>3481</v>
      </c>
      <c r="Q143" s="4" t="s">
        <v>771</v>
      </c>
      <c r="R143" s="4" t="s">
        <v>783</v>
      </c>
      <c r="AG143" s="4" t="s">
        <v>786</v>
      </c>
      <c r="AH143" s="4" t="s">
        <v>780</v>
      </c>
      <c r="AS143" s="4" t="s">
        <v>3692</v>
      </c>
      <c r="AT143" s="4" t="s">
        <v>928</v>
      </c>
      <c r="AV143" s="5" t="s">
        <v>3726</v>
      </c>
      <c r="AW143" s="5" t="s">
        <v>3727</v>
      </c>
      <c r="AX143" s="5">
        <v>103</v>
      </c>
      <c r="AY143" s="5" t="s">
        <v>3728</v>
      </c>
      <c r="AZ143" s="5" t="s">
        <v>3706</v>
      </c>
      <c r="BA143" s="5" t="s">
        <v>3707</v>
      </c>
      <c r="BB143" s="5" t="s">
        <v>3722</v>
      </c>
      <c r="BC143" s="5" t="s">
        <v>3723</v>
      </c>
    </row>
    <row r="144" spans="2:55">
      <c r="B144" s="7" t="s">
        <v>72</v>
      </c>
      <c r="C144" s="4" t="s">
        <v>172</v>
      </c>
      <c r="D144" s="4">
        <v>23</v>
      </c>
      <c r="E144" s="4" t="s">
        <v>1904</v>
      </c>
      <c r="F144" s="4" t="s">
        <v>2751</v>
      </c>
      <c r="G144" s="4" t="s">
        <v>1648</v>
      </c>
      <c r="I144" s="5" t="s">
        <v>316</v>
      </c>
      <c r="J144" s="4" t="s">
        <v>490</v>
      </c>
      <c r="L144" s="4" t="s">
        <v>649</v>
      </c>
      <c r="M144" s="4">
        <v>3</v>
      </c>
      <c r="N144" s="4" t="s">
        <v>3481</v>
      </c>
      <c r="Q144" s="4" t="s">
        <v>771</v>
      </c>
      <c r="R144" s="4" t="s">
        <v>783</v>
      </c>
      <c r="AG144" s="4" t="s">
        <v>786</v>
      </c>
      <c r="AH144" s="4" t="s">
        <v>780</v>
      </c>
      <c r="AS144" s="4" t="s">
        <v>3692</v>
      </c>
      <c r="AT144" s="4" t="s">
        <v>929</v>
      </c>
      <c r="AV144" s="5" t="s">
        <v>3726</v>
      </c>
      <c r="AW144" s="5" t="s">
        <v>3727</v>
      </c>
      <c r="AX144" s="5">
        <v>103</v>
      </c>
      <c r="AY144" s="5" t="s">
        <v>3728</v>
      </c>
      <c r="AZ144" s="5" t="s">
        <v>3706</v>
      </c>
      <c r="BA144" s="5" t="s">
        <v>3707</v>
      </c>
      <c r="BB144" s="5" t="s">
        <v>3722</v>
      </c>
      <c r="BC144" s="5" t="s">
        <v>3723</v>
      </c>
    </row>
    <row r="145" spans="2:55">
      <c r="B145" s="7" t="s">
        <v>72</v>
      </c>
      <c r="C145" s="4" t="s">
        <v>172</v>
      </c>
      <c r="D145" s="4">
        <v>24</v>
      </c>
      <c r="E145" s="4" t="s">
        <v>1905</v>
      </c>
      <c r="F145" s="4" t="s">
        <v>2752</v>
      </c>
      <c r="G145" s="4" t="s">
        <v>1634</v>
      </c>
      <c r="I145" s="5" t="s">
        <v>318</v>
      </c>
      <c r="J145" s="4" t="s">
        <v>490</v>
      </c>
      <c r="L145" s="4" t="s">
        <v>649</v>
      </c>
      <c r="M145" s="4">
        <v>3</v>
      </c>
      <c r="N145" s="4" t="s">
        <v>3481</v>
      </c>
      <c r="Q145" s="4" t="s">
        <v>771</v>
      </c>
      <c r="R145" s="4" t="s">
        <v>783</v>
      </c>
      <c r="AG145" s="4" t="s">
        <v>786</v>
      </c>
      <c r="AH145" s="4" t="s">
        <v>780</v>
      </c>
      <c r="AS145" s="4" t="s">
        <v>3692</v>
      </c>
      <c r="AT145" s="4" t="s">
        <v>930</v>
      </c>
      <c r="AV145" s="5" t="s">
        <v>3726</v>
      </c>
      <c r="AW145" s="5" t="s">
        <v>3727</v>
      </c>
      <c r="AX145" s="5">
        <v>103</v>
      </c>
      <c r="AY145" s="5" t="s">
        <v>3728</v>
      </c>
      <c r="AZ145" s="5" t="s">
        <v>3706</v>
      </c>
      <c r="BA145" s="5" t="s">
        <v>3707</v>
      </c>
      <c r="BB145" s="5" t="s">
        <v>3722</v>
      </c>
      <c r="BC145" s="5" t="s">
        <v>3723</v>
      </c>
    </row>
    <row r="146" spans="2:55">
      <c r="B146" s="7" t="s">
        <v>72</v>
      </c>
      <c r="C146" s="4" t="s">
        <v>173</v>
      </c>
      <c r="D146" s="4">
        <v>25</v>
      </c>
      <c r="E146" s="4" t="s">
        <v>1906</v>
      </c>
      <c r="F146" s="4" t="s">
        <v>2753</v>
      </c>
      <c r="G146" s="4" t="s">
        <v>1672</v>
      </c>
      <c r="I146" s="5" t="s">
        <v>361</v>
      </c>
      <c r="J146" s="4" t="s">
        <v>491</v>
      </c>
      <c r="K146" s="4" t="s">
        <v>3686</v>
      </c>
      <c r="L146" s="4" t="s">
        <v>650</v>
      </c>
      <c r="M146" s="4">
        <v>3</v>
      </c>
      <c r="N146" s="4" t="s">
        <v>3481</v>
      </c>
      <c r="Q146" s="4" t="s">
        <v>764</v>
      </c>
      <c r="R146" s="4" t="s">
        <v>779</v>
      </c>
      <c r="AG146" s="4" t="s">
        <v>786</v>
      </c>
      <c r="AH146" s="4" t="s">
        <v>780</v>
      </c>
      <c r="AS146" s="4" t="s">
        <v>3693</v>
      </c>
      <c r="AT146" s="4" t="s">
        <v>931</v>
      </c>
      <c r="AV146" s="5">
        <v>12</v>
      </c>
      <c r="AW146" s="5">
        <v>29</v>
      </c>
      <c r="AX146" s="5" t="s">
        <v>3484</v>
      </c>
      <c r="AY146" s="5" t="s">
        <v>3485</v>
      </c>
      <c r="AZ146" s="5" t="s">
        <v>3486</v>
      </c>
      <c r="BA146" s="5" t="s">
        <v>3487</v>
      </c>
      <c r="BB146" s="5" t="s">
        <v>3558</v>
      </c>
      <c r="BC146" s="5" t="s">
        <v>3729</v>
      </c>
    </row>
    <row r="147" spans="2:55">
      <c r="B147" s="7" t="s">
        <v>72</v>
      </c>
      <c r="C147" s="4" t="s">
        <v>173</v>
      </c>
      <c r="D147" s="4">
        <v>26</v>
      </c>
      <c r="E147" s="4" t="s">
        <v>1907</v>
      </c>
      <c r="F147" s="4" t="s">
        <v>2754</v>
      </c>
      <c r="G147" s="4" t="s">
        <v>1648</v>
      </c>
      <c r="I147" s="5" t="s">
        <v>316</v>
      </c>
      <c r="J147" s="4" t="s">
        <v>491</v>
      </c>
      <c r="L147" s="4" t="s">
        <v>650</v>
      </c>
      <c r="M147" s="4">
        <v>3</v>
      </c>
      <c r="N147" s="4" t="s">
        <v>3481</v>
      </c>
      <c r="Q147" s="4" t="s">
        <v>764</v>
      </c>
      <c r="R147" s="4" t="s">
        <v>779</v>
      </c>
      <c r="AG147" s="4" t="s">
        <v>786</v>
      </c>
      <c r="AH147" s="4" t="s">
        <v>780</v>
      </c>
      <c r="AS147" s="4" t="s">
        <v>3693</v>
      </c>
      <c r="AT147" s="4" t="s">
        <v>932</v>
      </c>
      <c r="AV147" s="5">
        <v>12</v>
      </c>
      <c r="AW147" s="5">
        <v>29</v>
      </c>
      <c r="AX147" s="5" t="s">
        <v>3484</v>
      </c>
      <c r="AY147" s="5" t="s">
        <v>3485</v>
      </c>
      <c r="AZ147" s="5" t="s">
        <v>3486</v>
      </c>
      <c r="BA147" s="5" t="s">
        <v>3487</v>
      </c>
      <c r="BB147" s="5" t="s">
        <v>3558</v>
      </c>
      <c r="BC147" s="5" t="s">
        <v>3729</v>
      </c>
    </row>
    <row r="148" spans="2:55">
      <c r="B148" s="7" t="s">
        <v>72</v>
      </c>
      <c r="C148" s="4" t="s">
        <v>173</v>
      </c>
      <c r="D148" s="4">
        <v>27</v>
      </c>
      <c r="E148" s="4" t="s">
        <v>1908</v>
      </c>
      <c r="F148" s="4" t="s">
        <v>2755</v>
      </c>
      <c r="G148" s="4" t="s">
        <v>1634</v>
      </c>
      <c r="I148" s="5" t="s">
        <v>318</v>
      </c>
      <c r="J148" s="4" t="s">
        <v>491</v>
      </c>
      <c r="L148" s="4" t="s">
        <v>650</v>
      </c>
      <c r="M148" s="4">
        <v>3</v>
      </c>
      <c r="N148" s="4" t="s">
        <v>3481</v>
      </c>
      <c r="Q148" s="4" t="s">
        <v>764</v>
      </c>
      <c r="R148" s="4" t="s">
        <v>779</v>
      </c>
      <c r="AG148" s="4" t="s">
        <v>786</v>
      </c>
      <c r="AH148" s="4" t="s">
        <v>780</v>
      </c>
      <c r="AS148" s="4" t="s">
        <v>3693</v>
      </c>
      <c r="AT148" s="4" t="s">
        <v>933</v>
      </c>
      <c r="AV148" s="5">
        <v>12</v>
      </c>
      <c r="AW148" s="5">
        <v>29</v>
      </c>
      <c r="AX148" s="5" t="s">
        <v>3484</v>
      </c>
      <c r="AY148" s="5" t="s">
        <v>3485</v>
      </c>
      <c r="AZ148" s="5" t="s">
        <v>3486</v>
      </c>
      <c r="BA148" s="5" t="s">
        <v>3487</v>
      </c>
      <c r="BB148" s="5" t="s">
        <v>3558</v>
      </c>
      <c r="BC148" s="5" t="s">
        <v>3729</v>
      </c>
    </row>
    <row r="149" spans="2:55">
      <c r="B149" s="7" t="s">
        <v>72</v>
      </c>
      <c r="C149" s="4" t="s">
        <v>174</v>
      </c>
      <c r="D149" s="4">
        <v>28</v>
      </c>
      <c r="E149" s="4" t="s">
        <v>1909</v>
      </c>
      <c r="F149" s="4" t="s">
        <v>2756</v>
      </c>
      <c r="G149" s="4" t="s">
        <v>1672</v>
      </c>
      <c r="I149" s="5" t="s">
        <v>362</v>
      </c>
      <c r="J149" s="4" t="s">
        <v>492</v>
      </c>
      <c r="K149" s="4" t="s">
        <v>3687</v>
      </c>
      <c r="L149" s="4" t="s">
        <v>651</v>
      </c>
      <c r="M149" s="4">
        <v>3</v>
      </c>
      <c r="N149" s="4" t="s">
        <v>3481</v>
      </c>
      <c r="Q149" s="4" t="s">
        <v>771</v>
      </c>
      <c r="R149" s="4" t="s">
        <v>783</v>
      </c>
      <c r="AG149" s="4" t="s">
        <v>786</v>
      </c>
      <c r="AH149" s="4" t="s">
        <v>780</v>
      </c>
      <c r="AT149" s="4" t="s">
        <v>934</v>
      </c>
      <c r="AV149" s="5" t="s">
        <v>3716</v>
      </c>
      <c r="AW149" s="5" t="s">
        <v>3730</v>
      </c>
      <c r="AX149" s="5" t="s">
        <v>3731</v>
      </c>
      <c r="AY149" s="5" t="s">
        <v>3732</v>
      </c>
      <c r="AZ149" s="5" t="s">
        <v>3733</v>
      </c>
      <c r="BA149" s="5" t="s">
        <v>3734</v>
      </c>
      <c r="BB149" s="5" t="s">
        <v>3735</v>
      </c>
      <c r="BC149" s="5" t="s">
        <v>3736</v>
      </c>
    </row>
    <row r="150" spans="2:55">
      <c r="B150" s="7" t="s">
        <v>72</v>
      </c>
      <c r="C150" s="4" t="s">
        <v>174</v>
      </c>
      <c r="D150" s="4">
        <v>29</v>
      </c>
      <c r="E150" s="4" t="s">
        <v>1910</v>
      </c>
      <c r="F150" s="4" t="s">
        <v>2757</v>
      </c>
      <c r="G150" s="4" t="s">
        <v>1635</v>
      </c>
      <c r="I150" s="5" t="s">
        <v>318</v>
      </c>
      <c r="J150" s="4" t="s">
        <v>492</v>
      </c>
      <c r="L150" s="4" t="s">
        <v>651</v>
      </c>
      <c r="M150" s="4">
        <v>3</v>
      </c>
      <c r="N150" s="4" t="s">
        <v>3481</v>
      </c>
      <c r="Q150" s="4" t="s">
        <v>771</v>
      </c>
      <c r="R150" s="4" t="s">
        <v>783</v>
      </c>
      <c r="AG150" s="4" t="s">
        <v>786</v>
      </c>
      <c r="AH150" s="4" t="s">
        <v>780</v>
      </c>
      <c r="AT150" s="4" t="s">
        <v>935</v>
      </c>
      <c r="AV150" s="5" t="s">
        <v>3716</v>
      </c>
      <c r="AW150" s="5" t="s">
        <v>3730</v>
      </c>
      <c r="AX150" s="5" t="s">
        <v>3731</v>
      </c>
      <c r="AY150" s="5" t="s">
        <v>3732</v>
      </c>
      <c r="AZ150" s="5" t="s">
        <v>3733</v>
      </c>
      <c r="BA150" s="5" t="s">
        <v>3734</v>
      </c>
      <c r="BB150" s="5" t="s">
        <v>3735</v>
      </c>
      <c r="BC150" s="5" t="s">
        <v>3736</v>
      </c>
    </row>
    <row r="151" spans="2:55">
      <c r="B151" s="7" t="s">
        <v>72</v>
      </c>
      <c r="C151" s="4" t="s">
        <v>174</v>
      </c>
      <c r="D151" s="4">
        <v>30</v>
      </c>
      <c r="E151" s="4" t="s">
        <v>1911</v>
      </c>
      <c r="F151" s="4" t="s">
        <v>2758</v>
      </c>
      <c r="G151" s="4" t="s">
        <v>1636</v>
      </c>
      <c r="I151" s="5" t="s">
        <v>318</v>
      </c>
      <c r="J151" s="4" t="s">
        <v>492</v>
      </c>
      <c r="L151" s="4" t="s">
        <v>651</v>
      </c>
      <c r="M151" s="4">
        <v>3</v>
      </c>
      <c r="N151" s="4" t="s">
        <v>3481</v>
      </c>
      <c r="Q151" s="4" t="s">
        <v>771</v>
      </c>
      <c r="R151" s="4" t="s">
        <v>783</v>
      </c>
      <c r="AG151" s="4" t="s">
        <v>786</v>
      </c>
      <c r="AH151" s="4" t="s">
        <v>780</v>
      </c>
      <c r="AT151" s="4" t="s">
        <v>936</v>
      </c>
      <c r="AV151" s="5" t="s">
        <v>3716</v>
      </c>
      <c r="AW151" s="5" t="s">
        <v>3730</v>
      </c>
      <c r="AX151" s="5" t="s">
        <v>3731</v>
      </c>
      <c r="AY151" s="5" t="s">
        <v>3732</v>
      </c>
      <c r="AZ151" s="5" t="s">
        <v>3733</v>
      </c>
      <c r="BA151" s="5" t="s">
        <v>3734</v>
      </c>
      <c r="BB151" s="5" t="s">
        <v>3735</v>
      </c>
      <c r="BC151" s="5" t="s">
        <v>3736</v>
      </c>
    </row>
    <row r="152" spans="2:55">
      <c r="B152" s="7" t="s">
        <v>72</v>
      </c>
      <c r="C152" s="4" t="s">
        <v>175</v>
      </c>
      <c r="D152" s="4">
        <v>31</v>
      </c>
      <c r="E152" s="4" t="s">
        <v>1912</v>
      </c>
      <c r="F152" s="4" t="s">
        <v>2759</v>
      </c>
      <c r="G152" s="4" t="s">
        <v>1672</v>
      </c>
      <c r="I152" s="5" t="s">
        <v>363</v>
      </c>
      <c r="J152" s="4" t="s">
        <v>493</v>
      </c>
      <c r="K152" s="4" t="s">
        <v>3688</v>
      </c>
      <c r="L152" s="4" t="s">
        <v>652</v>
      </c>
      <c r="M152" s="4">
        <v>3</v>
      </c>
      <c r="N152" s="4" t="s">
        <v>3481</v>
      </c>
      <c r="Q152" s="4" t="s">
        <v>764</v>
      </c>
      <c r="R152" s="4" t="s">
        <v>779</v>
      </c>
      <c r="AG152" s="4" t="s">
        <v>786</v>
      </c>
      <c r="AH152" s="4" t="s">
        <v>780</v>
      </c>
      <c r="AT152" s="4" t="s">
        <v>937</v>
      </c>
      <c r="AV152" s="5">
        <v>12</v>
      </c>
      <c r="AW152" s="5">
        <v>26</v>
      </c>
      <c r="AX152" s="5" t="s">
        <v>3569</v>
      </c>
      <c r="AY152" s="5" t="s">
        <v>3737</v>
      </c>
      <c r="AZ152" s="5">
        <v>6</v>
      </c>
      <c r="BA152" s="5">
        <v>22</v>
      </c>
      <c r="BB152" s="5" t="s">
        <v>3738</v>
      </c>
      <c r="BC152" s="5" t="s">
        <v>3739</v>
      </c>
    </row>
    <row r="153" spans="2:55">
      <c r="B153" s="7" t="s">
        <v>72</v>
      </c>
      <c r="C153" s="4" t="s">
        <v>175</v>
      </c>
      <c r="D153" s="4">
        <v>32</v>
      </c>
      <c r="E153" s="4" t="s">
        <v>1913</v>
      </c>
      <c r="F153" s="4" t="s">
        <v>2760</v>
      </c>
      <c r="G153" s="4" t="s">
        <v>1648</v>
      </c>
      <c r="I153" s="5" t="s">
        <v>316</v>
      </c>
      <c r="J153" s="4" t="s">
        <v>493</v>
      </c>
      <c r="L153" s="4" t="s">
        <v>652</v>
      </c>
      <c r="M153" s="4">
        <v>3</v>
      </c>
      <c r="N153" s="4" t="s">
        <v>3481</v>
      </c>
      <c r="Q153" s="4" t="s">
        <v>764</v>
      </c>
      <c r="R153" s="4" t="s">
        <v>779</v>
      </c>
      <c r="AG153" s="4" t="s">
        <v>786</v>
      </c>
      <c r="AH153" s="4" t="s">
        <v>780</v>
      </c>
      <c r="AT153" s="4" t="s">
        <v>938</v>
      </c>
      <c r="AV153" s="5">
        <v>12</v>
      </c>
      <c r="AW153" s="5">
        <v>26</v>
      </c>
      <c r="AX153" s="5" t="s">
        <v>3569</v>
      </c>
      <c r="AY153" s="5" t="s">
        <v>3737</v>
      </c>
      <c r="AZ153" s="5">
        <v>6</v>
      </c>
      <c r="BA153" s="5">
        <v>22</v>
      </c>
      <c r="BB153" s="5" t="s">
        <v>3738</v>
      </c>
      <c r="BC153" s="5" t="s">
        <v>3739</v>
      </c>
    </row>
    <row r="154" spans="2:55">
      <c r="B154" s="7" t="s">
        <v>72</v>
      </c>
      <c r="C154" s="4" t="s">
        <v>175</v>
      </c>
      <c r="D154" s="4">
        <v>33</v>
      </c>
      <c r="E154" s="4" t="s">
        <v>1914</v>
      </c>
      <c r="F154" s="4" t="s">
        <v>2761</v>
      </c>
      <c r="G154" s="4" t="s">
        <v>1634</v>
      </c>
      <c r="I154" s="5" t="s">
        <v>318</v>
      </c>
      <c r="J154" s="4" t="s">
        <v>493</v>
      </c>
      <c r="L154" s="4" t="s">
        <v>652</v>
      </c>
      <c r="M154" s="4">
        <v>3</v>
      </c>
      <c r="N154" s="4" t="s">
        <v>3481</v>
      </c>
      <c r="Q154" s="4" t="s">
        <v>764</v>
      </c>
      <c r="R154" s="4" t="s">
        <v>779</v>
      </c>
      <c r="AG154" s="4" t="s">
        <v>786</v>
      </c>
      <c r="AH154" s="4" t="s">
        <v>780</v>
      </c>
      <c r="AT154" s="4" t="s">
        <v>939</v>
      </c>
      <c r="AV154" s="5">
        <v>12</v>
      </c>
      <c r="AW154" s="5">
        <v>26</v>
      </c>
      <c r="AX154" s="5" t="s">
        <v>3569</v>
      </c>
      <c r="AY154" s="5" t="s">
        <v>3737</v>
      </c>
      <c r="AZ154" s="5">
        <v>6</v>
      </c>
      <c r="BA154" s="5">
        <v>22</v>
      </c>
      <c r="BB154" s="5" t="s">
        <v>3738</v>
      </c>
      <c r="BC154" s="5" t="s">
        <v>3739</v>
      </c>
    </row>
    <row r="155" spans="2:55">
      <c r="B155" s="7" t="s">
        <v>72</v>
      </c>
      <c r="C155" s="4" t="s">
        <v>176</v>
      </c>
      <c r="D155" s="4">
        <v>34</v>
      </c>
      <c r="E155" s="4" t="s">
        <v>1915</v>
      </c>
      <c r="F155" s="4" t="s">
        <v>2762</v>
      </c>
      <c r="G155" s="4" t="s">
        <v>1690</v>
      </c>
      <c r="I155" s="5" t="s">
        <v>341</v>
      </c>
      <c r="J155" s="4" t="s">
        <v>494</v>
      </c>
      <c r="K155" s="4" t="s">
        <v>3689</v>
      </c>
      <c r="L155" s="4" t="s">
        <v>653</v>
      </c>
      <c r="M155" s="4">
        <v>3</v>
      </c>
      <c r="N155" s="4" t="s">
        <v>3592</v>
      </c>
      <c r="Q155" s="4" t="s">
        <v>764</v>
      </c>
      <c r="R155" s="4" t="s">
        <v>779</v>
      </c>
      <c r="AG155" s="4" t="s">
        <v>786</v>
      </c>
      <c r="AH155" s="4" t="s">
        <v>780</v>
      </c>
      <c r="AS155" s="4" t="s">
        <v>3694</v>
      </c>
      <c r="AT155" s="4" t="s">
        <v>940</v>
      </c>
      <c r="AV155" s="5" t="s">
        <v>3740</v>
      </c>
      <c r="AW155" s="5" t="s">
        <v>3741</v>
      </c>
      <c r="AX155" s="5">
        <v>101</v>
      </c>
      <c r="AY155" s="5" t="s">
        <v>3742</v>
      </c>
      <c r="AZ155" s="5" t="s">
        <v>3743</v>
      </c>
      <c r="BA155" s="5" t="s">
        <v>3744</v>
      </c>
      <c r="BB155" s="5" t="s">
        <v>3745</v>
      </c>
      <c r="BC155" s="5" t="s">
        <v>3746</v>
      </c>
    </row>
    <row r="156" spans="2:55">
      <c r="B156" s="7" t="s">
        <v>72</v>
      </c>
      <c r="C156" s="4" t="s">
        <v>176</v>
      </c>
      <c r="D156" s="4">
        <v>35</v>
      </c>
      <c r="E156" s="4" t="s">
        <v>1916</v>
      </c>
      <c r="F156" s="4" t="s">
        <v>2763</v>
      </c>
      <c r="G156" s="4" t="s">
        <v>1673</v>
      </c>
      <c r="I156" s="5" t="s">
        <v>341</v>
      </c>
      <c r="J156" s="4" t="s">
        <v>494</v>
      </c>
      <c r="L156" s="4" t="s">
        <v>653</v>
      </c>
      <c r="M156" s="4">
        <v>3</v>
      </c>
      <c r="N156" s="4" t="s">
        <v>3481</v>
      </c>
      <c r="Q156" s="4" t="s">
        <v>764</v>
      </c>
      <c r="R156" s="4" t="s">
        <v>779</v>
      </c>
      <c r="AG156" s="4" t="s">
        <v>786</v>
      </c>
      <c r="AH156" s="4" t="s">
        <v>780</v>
      </c>
      <c r="AS156" s="4" t="s">
        <v>3694</v>
      </c>
      <c r="AT156" s="4" t="s">
        <v>941</v>
      </c>
      <c r="AV156" s="5" t="s">
        <v>3740</v>
      </c>
      <c r="AW156" s="5" t="s">
        <v>3741</v>
      </c>
      <c r="AX156" s="5">
        <v>101</v>
      </c>
      <c r="AY156" s="5" t="s">
        <v>3742</v>
      </c>
      <c r="AZ156" s="5" t="s">
        <v>3743</v>
      </c>
      <c r="BA156" s="5" t="s">
        <v>3744</v>
      </c>
      <c r="BB156" s="5" t="s">
        <v>3745</v>
      </c>
      <c r="BC156" s="5" t="s">
        <v>3746</v>
      </c>
    </row>
    <row r="157" spans="2:55">
      <c r="B157" s="7" t="s">
        <v>72</v>
      </c>
      <c r="C157" s="4" t="s">
        <v>176</v>
      </c>
      <c r="D157" s="4">
        <v>36</v>
      </c>
      <c r="E157" s="4" t="s">
        <v>1917</v>
      </c>
      <c r="F157" s="4" t="s">
        <v>2764</v>
      </c>
      <c r="G157" s="4" t="s">
        <v>1648</v>
      </c>
      <c r="I157" s="5" t="s">
        <v>312</v>
      </c>
      <c r="J157" s="4" t="s">
        <v>494</v>
      </c>
      <c r="L157" s="4" t="s">
        <v>653</v>
      </c>
      <c r="M157" s="4">
        <v>3</v>
      </c>
      <c r="N157" s="4" t="s">
        <v>3592</v>
      </c>
      <c r="Q157" s="4" t="s">
        <v>764</v>
      </c>
      <c r="R157" s="4" t="s">
        <v>779</v>
      </c>
      <c r="AG157" s="4" t="s">
        <v>786</v>
      </c>
      <c r="AH157" s="4" t="s">
        <v>780</v>
      </c>
      <c r="AS157" s="4" t="s">
        <v>3694</v>
      </c>
      <c r="AT157" s="4" t="s">
        <v>942</v>
      </c>
      <c r="AV157" s="5" t="s">
        <v>3740</v>
      </c>
      <c r="AW157" s="5" t="s">
        <v>3741</v>
      </c>
      <c r="AX157" s="5">
        <v>101</v>
      </c>
      <c r="AY157" s="5" t="s">
        <v>3742</v>
      </c>
      <c r="AZ157" s="5" t="s">
        <v>3743</v>
      </c>
      <c r="BA157" s="5" t="s">
        <v>3744</v>
      </c>
      <c r="BB157" s="5" t="s">
        <v>3745</v>
      </c>
      <c r="BC157" s="5" t="s">
        <v>3746</v>
      </c>
    </row>
    <row r="158" spans="2:55">
      <c r="B158" s="7" t="s">
        <v>72</v>
      </c>
      <c r="C158" s="4" t="s">
        <v>176</v>
      </c>
      <c r="D158" s="4">
        <v>37</v>
      </c>
      <c r="E158" s="4" t="s">
        <v>1918</v>
      </c>
      <c r="F158" s="4" t="s">
        <v>2765</v>
      </c>
      <c r="G158" s="4" t="s">
        <v>1674</v>
      </c>
      <c r="I158" s="5" t="s">
        <v>312</v>
      </c>
      <c r="J158" s="4" t="s">
        <v>494</v>
      </c>
      <c r="L158" s="4" t="s">
        <v>653</v>
      </c>
      <c r="M158" s="4">
        <v>3</v>
      </c>
      <c r="N158" s="4" t="s">
        <v>3481</v>
      </c>
      <c r="Q158" s="4" t="s">
        <v>764</v>
      </c>
      <c r="R158" s="4" t="s">
        <v>779</v>
      </c>
      <c r="AG158" s="4" t="s">
        <v>786</v>
      </c>
      <c r="AH158" s="4" t="s">
        <v>780</v>
      </c>
      <c r="AS158" s="4" t="s">
        <v>3694</v>
      </c>
      <c r="AT158" s="4" t="s">
        <v>943</v>
      </c>
      <c r="AV158" s="5" t="s">
        <v>3740</v>
      </c>
      <c r="AW158" s="5" t="s">
        <v>3741</v>
      </c>
      <c r="AX158" s="5">
        <v>101</v>
      </c>
      <c r="AY158" s="5" t="s">
        <v>3742</v>
      </c>
      <c r="AZ158" s="5" t="s">
        <v>3743</v>
      </c>
      <c r="BA158" s="5" t="s">
        <v>3744</v>
      </c>
      <c r="BB158" s="5" t="s">
        <v>3745</v>
      </c>
      <c r="BC158" s="5" t="s">
        <v>3746</v>
      </c>
    </row>
    <row r="159" spans="2:55">
      <c r="B159" s="7" t="s">
        <v>72</v>
      </c>
      <c r="C159" s="4" t="s">
        <v>176</v>
      </c>
      <c r="D159" s="4">
        <v>38</v>
      </c>
      <c r="E159" s="4" t="s">
        <v>1919</v>
      </c>
      <c r="F159" s="4" t="s">
        <v>2766</v>
      </c>
      <c r="G159" s="4" t="s">
        <v>1634</v>
      </c>
      <c r="I159" s="5" t="s">
        <v>310</v>
      </c>
      <c r="J159" s="4" t="s">
        <v>494</v>
      </c>
      <c r="L159" s="4" t="s">
        <v>653</v>
      </c>
      <c r="M159" s="4">
        <v>3</v>
      </c>
      <c r="N159" s="4" t="s">
        <v>3592</v>
      </c>
      <c r="Q159" s="4" t="s">
        <v>764</v>
      </c>
      <c r="R159" s="4" t="s">
        <v>779</v>
      </c>
      <c r="AG159" s="4" t="s">
        <v>786</v>
      </c>
      <c r="AH159" s="4" t="s">
        <v>780</v>
      </c>
      <c r="AS159" s="4" t="s">
        <v>3694</v>
      </c>
      <c r="AT159" s="4" t="s">
        <v>944</v>
      </c>
      <c r="AV159" s="5" t="s">
        <v>3740</v>
      </c>
      <c r="AW159" s="5" t="s">
        <v>3741</v>
      </c>
      <c r="AX159" s="5">
        <v>101</v>
      </c>
      <c r="AY159" s="5" t="s">
        <v>3742</v>
      </c>
      <c r="AZ159" s="5" t="s">
        <v>3743</v>
      </c>
      <c r="BA159" s="5" t="s">
        <v>3744</v>
      </c>
      <c r="BB159" s="5" t="s">
        <v>3745</v>
      </c>
      <c r="BC159" s="5" t="s">
        <v>3746</v>
      </c>
    </row>
    <row r="160" spans="2:55">
      <c r="B160" s="7" t="s">
        <v>72</v>
      </c>
      <c r="C160" s="4" t="s">
        <v>176</v>
      </c>
      <c r="D160" s="4">
        <v>39</v>
      </c>
      <c r="E160" s="4" t="s">
        <v>1920</v>
      </c>
      <c r="F160" s="4" t="s">
        <v>2767</v>
      </c>
      <c r="G160" s="4" t="s">
        <v>1675</v>
      </c>
      <c r="I160" s="5" t="s">
        <v>310</v>
      </c>
      <c r="J160" s="4" t="s">
        <v>494</v>
      </c>
      <c r="L160" s="4" t="s">
        <v>653</v>
      </c>
      <c r="M160" s="4">
        <v>3</v>
      </c>
      <c r="N160" s="4" t="s">
        <v>3481</v>
      </c>
      <c r="Q160" s="4" t="s">
        <v>764</v>
      </c>
      <c r="R160" s="4" t="s">
        <v>779</v>
      </c>
      <c r="AG160" s="4" t="s">
        <v>786</v>
      </c>
      <c r="AH160" s="4" t="s">
        <v>780</v>
      </c>
      <c r="AS160" s="4" t="s">
        <v>3694</v>
      </c>
      <c r="AT160" s="4" t="s">
        <v>945</v>
      </c>
      <c r="AV160" s="5" t="s">
        <v>3740</v>
      </c>
      <c r="AW160" s="5" t="s">
        <v>3741</v>
      </c>
      <c r="AX160" s="5">
        <v>101</v>
      </c>
      <c r="AY160" s="5" t="s">
        <v>3742</v>
      </c>
      <c r="AZ160" s="5" t="s">
        <v>3743</v>
      </c>
      <c r="BA160" s="5" t="s">
        <v>3744</v>
      </c>
      <c r="BB160" s="5" t="s">
        <v>3745</v>
      </c>
      <c r="BC160" s="5" t="s">
        <v>3746</v>
      </c>
    </row>
    <row r="161" spans="2:55">
      <c r="B161" s="7" t="s">
        <v>1695</v>
      </c>
      <c r="C161" s="4" t="s">
        <v>177</v>
      </c>
      <c r="D161" s="4">
        <v>1</v>
      </c>
      <c r="E161" s="4" t="s">
        <v>1921</v>
      </c>
      <c r="F161" s="4" t="s">
        <v>2768</v>
      </c>
      <c r="G161" s="4" t="s">
        <v>1672</v>
      </c>
      <c r="I161" s="5" t="s">
        <v>364</v>
      </c>
      <c r="J161" s="4" t="s">
        <v>495</v>
      </c>
      <c r="K161" s="4" t="s">
        <v>3747</v>
      </c>
      <c r="L161" s="4" t="s">
        <v>654</v>
      </c>
      <c r="M161" s="4">
        <v>1</v>
      </c>
      <c r="N161" s="4" t="s">
        <v>3481</v>
      </c>
      <c r="Q161" s="4" t="s">
        <v>772</v>
      </c>
      <c r="R161" s="4" t="s">
        <v>780</v>
      </c>
      <c r="AG161" s="4" t="s">
        <v>786</v>
      </c>
      <c r="AH161" s="4" t="s">
        <v>780</v>
      </c>
      <c r="AT161" s="4" t="s">
        <v>946</v>
      </c>
      <c r="AV161" s="5" t="s">
        <v>3756</v>
      </c>
      <c r="AW161" s="5" t="s">
        <v>3757</v>
      </c>
      <c r="AX161" s="5">
        <v>102</v>
      </c>
      <c r="AY161" s="5" t="s">
        <v>3758</v>
      </c>
      <c r="AZ161" s="5">
        <v>1</v>
      </c>
      <c r="BA161" s="5">
        <v>11</v>
      </c>
      <c r="BB161" s="5" t="s">
        <v>3545</v>
      </c>
      <c r="BC161" s="5" t="s">
        <v>3759</v>
      </c>
    </row>
    <row r="162" spans="2:55">
      <c r="B162" s="7" t="s">
        <v>73</v>
      </c>
      <c r="C162" s="4" t="s">
        <v>177</v>
      </c>
      <c r="D162" s="4">
        <v>2</v>
      </c>
      <c r="E162" s="4" t="s">
        <v>1922</v>
      </c>
      <c r="F162" s="4" t="s">
        <v>2769</v>
      </c>
      <c r="G162" s="4" t="s">
        <v>289</v>
      </c>
      <c r="I162" s="5" t="s">
        <v>365</v>
      </c>
      <c r="J162" s="4" t="s">
        <v>495</v>
      </c>
      <c r="L162" s="4" t="s">
        <v>654</v>
      </c>
      <c r="M162" s="4">
        <v>1</v>
      </c>
      <c r="N162" s="4" t="s">
        <v>3481</v>
      </c>
      <c r="Q162" s="4" t="s">
        <v>772</v>
      </c>
      <c r="R162" s="4" t="s">
        <v>780</v>
      </c>
      <c r="AG162" s="4" t="s">
        <v>786</v>
      </c>
      <c r="AH162" s="4" t="s">
        <v>780</v>
      </c>
      <c r="AT162" s="4" t="s">
        <v>947</v>
      </c>
      <c r="AV162" s="5" t="s">
        <v>3756</v>
      </c>
      <c r="AW162" s="5" t="s">
        <v>3757</v>
      </c>
      <c r="AX162" s="5">
        <v>102</v>
      </c>
      <c r="AY162" s="5" t="s">
        <v>3758</v>
      </c>
      <c r="AZ162" s="5">
        <v>1</v>
      </c>
      <c r="BA162" s="5">
        <v>11</v>
      </c>
      <c r="BB162" s="5" t="s">
        <v>3545</v>
      </c>
      <c r="BC162" s="5" t="s">
        <v>3759</v>
      </c>
    </row>
    <row r="163" spans="2:55">
      <c r="B163" s="7" t="s">
        <v>73</v>
      </c>
      <c r="C163" s="4" t="s">
        <v>177</v>
      </c>
      <c r="D163" s="4">
        <v>3</v>
      </c>
      <c r="E163" s="4" t="s">
        <v>1923</v>
      </c>
      <c r="F163" s="4" t="s">
        <v>2770</v>
      </c>
      <c r="G163" s="4" t="s">
        <v>290</v>
      </c>
      <c r="I163" s="5" t="s">
        <v>333</v>
      </c>
      <c r="J163" s="4" t="s">
        <v>495</v>
      </c>
      <c r="L163" s="4" t="s">
        <v>654</v>
      </c>
      <c r="M163" s="4">
        <v>1</v>
      </c>
      <c r="N163" s="4" t="s">
        <v>3481</v>
      </c>
      <c r="Q163" s="4" t="s">
        <v>772</v>
      </c>
      <c r="R163" s="4" t="s">
        <v>780</v>
      </c>
      <c r="AG163" s="4" t="s">
        <v>786</v>
      </c>
      <c r="AH163" s="4" t="s">
        <v>780</v>
      </c>
      <c r="AT163" s="4" t="s">
        <v>948</v>
      </c>
      <c r="AV163" s="5" t="s">
        <v>3756</v>
      </c>
      <c r="AW163" s="5" t="s">
        <v>3757</v>
      </c>
      <c r="AX163" s="5">
        <v>102</v>
      </c>
      <c r="AY163" s="5" t="s">
        <v>3758</v>
      </c>
      <c r="AZ163" s="5">
        <v>1</v>
      </c>
      <c r="BA163" s="5">
        <v>11</v>
      </c>
      <c r="BB163" s="5" t="s">
        <v>3545</v>
      </c>
      <c r="BC163" s="5" t="s">
        <v>3759</v>
      </c>
    </row>
    <row r="164" spans="2:55">
      <c r="B164" s="7" t="s">
        <v>73</v>
      </c>
      <c r="C164" s="4" t="s">
        <v>177</v>
      </c>
      <c r="D164" s="4">
        <v>4</v>
      </c>
      <c r="E164" s="4" t="s">
        <v>1924</v>
      </c>
      <c r="F164" s="4" t="s">
        <v>2771</v>
      </c>
      <c r="G164" s="4" t="s">
        <v>291</v>
      </c>
      <c r="I164" s="5" t="s">
        <v>351</v>
      </c>
      <c r="J164" s="4" t="s">
        <v>495</v>
      </c>
      <c r="L164" s="4" t="s">
        <v>654</v>
      </c>
      <c r="M164" s="4">
        <v>1</v>
      </c>
      <c r="N164" s="4" t="s">
        <v>3481</v>
      </c>
      <c r="Q164" s="4" t="s">
        <v>772</v>
      </c>
      <c r="R164" s="4" t="s">
        <v>780</v>
      </c>
      <c r="AG164" s="4" t="s">
        <v>786</v>
      </c>
      <c r="AH164" s="4" t="s">
        <v>780</v>
      </c>
      <c r="AT164" s="4" t="s">
        <v>949</v>
      </c>
      <c r="AV164" s="5" t="s">
        <v>3756</v>
      </c>
      <c r="AW164" s="5" t="s">
        <v>3757</v>
      </c>
      <c r="AX164" s="5">
        <v>102</v>
      </c>
      <c r="AY164" s="5" t="s">
        <v>3758</v>
      </c>
      <c r="AZ164" s="5">
        <v>1</v>
      </c>
      <c r="BA164" s="5">
        <v>11</v>
      </c>
      <c r="BB164" s="5" t="s">
        <v>3545</v>
      </c>
      <c r="BC164" s="5" t="s">
        <v>3759</v>
      </c>
    </row>
    <row r="165" spans="2:55">
      <c r="B165" s="7" t="s">
        <v>73</v>
      </c>
      <c r="C165" s="4" t="s">
        <v>177</v>
      </c>
      <c r="D165" s="4">
        <v>5</v>
      </c>
      <c r="E165" s="4" t="s">
        <v>1925</v>
      </c>
      <c r="F165" s="4" t="s">
        <v>2772</v>
      </c>
      <c r="G165" s="4" t="s">
        <v>1649</v>
      </c>
      <c r="I165" s="5" t="s">
        <v>312</v>
      </c>
      <c r="J165" s="4" t="s">
        <v>495</v>
      </c>
      <c r="L165" s="4" t="s">
        <v>654</v>
      </c>
      <c r="M165" s="4">
        <v>1</v>
      </c>
      <c r="N165" s="4" t="s">
        <v>3481</v>
      </c>
      <c r="Q165" s="4" t="s">
        <v>772</v>
      </c>
      <c r="R165" s="4" t="s">
        <v>780</v>
      </c>
      <c r="AG165" s="4" t="s">
        <v>786</v>
      </c>
      <c r="AH165" s="4" t="s">
        <v>780</v>
      </c>
      <c r="AT165" s="4" t="s">
        <v>950</v>
      </c>
      <c r="AV165" s="5" t="s">
        <v>3756</v>
      </c>
      <c r="AW165" s="5" t="s">
        <v>3757</v>
      </c>
      <c r="AX165" s="5">
        <v>102</v>
      </c>
      <c r="AY165" s="5" t="s">
        <v>3758</v>
      </c>
      <c r="AZ165" s="5">
        <v>1</v>
      </c>
      <c r="BA165" s="5">
        <v>11</v>
      </c>
      <c r="BB165" s="5" t="s">
        <v>3545</v>
      </c>
      <c r="BC165" s="5" t="s">
        <v>3759</v>
      </c>
    </row>
    <row r="166" spans="2:55">
      <c r="B166" s="7" t="s">
        <v>73</v>
      </c>
      <c r="C166" s="4" t="s">
        <v>177</v>
      </c>
      <c r="D166" s="4">
        <v>6</v>
      </c>
      <c r="E166" s="4" t="s">
        <v>1926</v>
      </c>
      <c r="F166" s="4" t="s">
        <v>2773</v>
      </c>
      <c r="G166" s="4" t="s">
        <v>1650</v>
      </c>
      <c r="I166" s="5" t="s">
        <v>312</v>
      </c>
      <c r="J166" s="4" t="s">
        <v>495</v>
      </c>
      <c r="L166" s="4" t="s">
        <v>654</v>
      </c>
      <c r="M166" s="4">
        <v>1</v>
      </c>
      <c r="N166" s="4" t="s">
        <v>3481</v>
      </c>
      <c r="Q166" s="4" t="s">
        <v>772</v>
      </c>
      <c r="R166" s="4" t="s">
        <v>780</v>
      </c>
      <c r="AG166" s="4" t="s">
        <v>786</v>
      </c>
      <c r="AH166" s="4" t="s">
        <v>780</v>
      </c>
      <c r="AT166" s="4" t="s">
        <v>951</v>
      </c>
      <c r="AV166" s="5" t="s">
        <v>3756</v>
      </c>
      <c r="AW166" s="5" t="s">
        <v>3757</v>
      </c>
      <c r="AX166" s="5">
        <v>102</v>
      </c>
      <c r="AY166" s="5" t="s">
        <v>3758</v>
      </c>
      <c r="AZ166" s="5">
        <v>1</v>
      </c>
      <c r="BA166" s="5">
        <v>11</v>
      </c>
      <c r="BB166" s="5" t="s">
        <v>3545</v>
      </c>
      <c r="BC166" s="5" t="s">
        <v>3759</v>
      </c>
    </row>
    <row r="167" spans="2:55">
      <c r="B167" s="7" t="s">
        <v>73</v>
      </c>
      <c r="C167" s="4" t="s">
        <v>177</v>
      </c>
      <c r="D167" s="4">
        <v>7</v>
      </c>
      <c r="E167" s="4" t="s">
        <v>1927</v>
      </c>
      <c r="F167" s="4" t="s">
        <v>2774</v>
      </c>
      <c r="G167" s="4" t="s">
        <v>1634</v>
      </c>
      <c r="I167" s="5" t="s">
        <v>310</v>
      </c>
      <c r="J167" s="4" t="s">
        <v>495</v>
      </c>
      <c r="L167" s="4" t="s">
        <v>654</v>
      </c>
      <c r="M167" s="4">
        <v>1</v>
      </c>
      <c r="N167" s="4" t="s">
        <v>3481</v>
      </c>
      <c r="Q167" s="4" t="s">
        <v>772</v>
      </c>
      <c r="R167" s="4" t="s">
        <v>780</v>
      </c>
      <c r="AG167" s="4" t="s">
        <v>786</v>
      </c>
      <c r="AH167" s="4" t="s">
        <v>780</v>
      </c>
      <c r="AT167" s="4" t="s">
        <v>952</v>
      </c>
      <c r="AV167" s="5" t="s">
        <v>3756</v>
      </c>
      <c r="AW167" s="5" t="s">
        <v>3757</v>
      </c>
      <c r="AX167" s="5">
        <v>102</v>
      </c>
      <c r="AY167" s="5" t="s">
        <v>3758</v>
      </c>
      <c r="AZ167" s="5">
        <v>1</v>
      </c>
      <c r="BA167" s="5">
        <v>11</v>
      </c>
      <c r="BB167" s="5" t="s">
        <v>3545</v>
      </c>
      <c r="BC167" s="5" t="s">
        <v>3759</v>
      </c>
    </row>
    <row r="168" spans="2:55">
      <c r="B168" s="7" t="s">
        <v>73</v>
      </c>
      <c r="C168" s="4" t="s">
        <v>178</v>
      </c>
      <c r="D168" s="4">
        <v>8</v>
      </c>
      <c r="E168" s="4" t="s">
        <v>1928</v>
      </c>
      <c r="F168" s="4" t="s">
        <v>2775</v>
      </c>
      <c r="G168" s="4" t="s">
        <v>1672</v>
      </c>
      <c r="I168" s="5" t="s">
        <v>366</v>
      </c>
      <c r="J168" s="4" t="s">
        <v>496</v>
      </c>
      <c r="K168" s="4" t="s">
        <v>3748</v>
      </c>
      <c r="L168" s="4" t="s">
        <v>655</v>
      </c>
      <c r="M168" s="4">
        <v>1</v>
      </c>
      <c r="N168" s="4" t="s">
        <v>3481</v>
      </c>
      <c r="Q168" s="4" t="s">
        <v>772</v>
      </c>
      <c r="R168" s="4" t="s">
        <v>780</v>
      </c>
      <c r="AG168" s="4" t="s">
        <v>786</v>
      </c>
      <c r="AH168" s="4" t="s">
        <v>780</v>
      </c>
      <c r="AT168" s="4" t="s">
        <v>953</v>
      </c>
      <c r="AV168" s="5" t="s">
        <v>3533</v>
      </c>
      <c r="AW168" s="5" t="s">
        <v>3760</v>
      </c>
      <c r="AX168" s="5" t="s">
        <v>3761</v>
      </c>
      <c r="AY168" s="5" t="s">
        <v>3762</v>
      </c>
      <c r="AZ168" s="5">
        <v>1</v>
      </c>
      <c r="BA168" s="5">
        <v>11</v>
      </c>
      <c r="BB168" s="5" t="s">
        <v>3763</v>
      </c>
      <c r="BC168" s="5" t="s">
        <v>3764</v>
      </c>
    </row>
    <row r="169" spans="2:55">
      <c r="B169" s="7" t="s">
        <v>73</v>
      </c>
      <c r="C169" s="4" t="s">
        <v>178</v>
      </c>
      <c r="D169" s="4">
        <v>9</v>
      </c>
      <c r="E169" s="4" t="s">
        <v>1929</v>
      </c>
      <c r="F169" s="4" t="s">
        <v>2776</v>
      </c>
      <c r="G169" s="4" t="s">
        <v>1648</v>
      </c>
      <c r="I169" s="5" t="s">
        <v>312</v>
      </c>
      <c r="J169" s="4" t="s">
        <v>496</v>
      </c>
      <c r="L169" s="4" t="s">
        <v>655</v>
      </c>
      <c r="M169" s="4">
        <v>1</v>
      </c>
      <c r="N169" s="4" t="s">
        <v>3481</v>
      </c>
      <c r="Q169" s="4" t="s">
        <v>772</v>
      </c>
      <c r="R169" s="4" t="s">
        <v>780</v>
      </c>
      <c r="AG169" s="4" t="s">
        <v>786</v>
      </c>
      <c r="AH169" s="4" t="s">
        <v>780</v>
      </c>
      <c r="AT169" s="4" t="s">
        <v>954</v>
      </c>
      <c r="AV169" s="5" t="s">
        <v>3533</v>
      </c>
      <c r="AW169" s="5" t="s">
        <v>3760</v>
      </c>
      <c r="AX169" s="5" t="s">
        <v>3761</v>
      </c>
      <c r="AY169" s="5" t="s">
        <v>3762</v>
      </c>
      <c r="AZ169" s="5">
        <v>1</v>
      </c>
      <c r="BA169" s="5">
        <v>11</v>
      </c>
      <c r="BB169" s="5" t="s">
        <v>3763</v>
      </c>
      <c r="BC169" s="5" t="s">
        <v>3764</v>
      </c>
    </row>
    <row r="170" spans="2:55">
      <c r="B170" s="7" t="s">
        <v>73</v>
      </c>
      <c r="C170" s="4" t="s">
        <v>178</v>
      </c>
      <c r="D170" s="4">
        <v>10</v>
      </c>
      <c r="E170" s="4" t="s">
        <v>1930</v>
      </c>
      <c r="F170" s="4" t="s">
        <v>2777</v>
      </c>
      <c r="G170" s="4" t="s">
        <v>1634</v>
      </c>
      <c r="I170" s="5" t="s">
        <v>318</v>
      </c>
      <c r="J170" s="4" t="s">
        <v>496</v>
      </c>
      <c r="L170" s="4" t="s">
        <v>655</v>
      </c>
      <c r="M170" s="4">
        <v>1</v>
      </c>
      <c r="N170" s="4" t="s">
        <v>3481</v>
      </c>
      <c r="Q170" s="4" t="s">
        <v>772</v>
      </c>
      <c r="R170" s="4" t="s">
        <v>780</v>
      </c>
      <c r="AG170" s="4" t="s">
        <v>786</v>
      </c>
      <c r="AH170" s="4" t="s">
        <v>780</v>
      </c>
      <c r="AT170" s="4" t="s">
        <v>955</v>
      </c>
      <c r="AV170" s="5" t="s">
        <v>3533</v>
      </c>
      <c r="AW170" s="5" t="s">
        <v>3760</v>
      </c>
      <c r="AX170" s="5" t="s">
        <v>3761</v>
      </c>
      <c r="AY170" s="5" t="s">
        <v>3762</v>
      </c>
      <c r="AZ170" s="5">
        <v>1</v>
      </c>
      <c r="BA170" s="5">
        <v>11</v>
      </c>
      <c r="BB170" s="5" t="s">
        <v>3763</v>
      </c>
      <c r="BC170" s="5" t="s">
        <v>3764</v>
      </c>
    </row>
    <row r="171" spans="2:55">
      <c r="B171" s="7" t="s">
        <v>73</v>
      </c>
      <c r="C171" s="4" t="s">
        <v>179</v>
      </c>
      <c r="D171" s="4">
        <v>11</v>
      </c>
      <c r="E171" s="4" t="s">
        <v>1931</v>
      </c>
      <c r="F171" s="4" t="s">
        <v>2778</v>
      </c>
      <c r="G171" s="4" t="s">
        <v>1672</v>
      </c>
      <c r="I171" s="5" t="s">
        <v>367</v>
      </c>
      <c r="J171" s="4" t="s">
        <v>497</v>
      </c>
      <c r="K171" s="4" t="s">
        <v>3749</v>
      </c>
      <c r="L171" s="4" t="s">
        <v>656</v>
      </c>
      <c r="M171" s="4">
        <v>1</v>
      </c>
      <c r="N171" s="4" t="s">
        <v>3481</v>
      </c>
      <c r="Q171" s="4" t="s">
        <v>772</v>
      </c>
      <c r="R171" s="4" t="s">
        <v>780</v>
      </c>
      <c r="AG171" s="4" t="s">
        <v>786</v>
      </c>
      <c r="AH171" s="4" t="s">
        <v>780</v>
      </c>
      <c r="AT171" s="4" t="s">
        <v>956</v>
      </c>
      <c r="AV171" s="5" t="s">
        <v>3765</v>
      </c>
      <c r="AW171" s="5" t="s">
        <v>3766</v>
      </c>
      <c r="AX171" s="5">
        <v>102</v>
      </c>
      <c r="AY171" s="5" t="s">
        <v>3758</v>
      </c>
      <c r="AZ171" s="5">
        <v>1</v>
      </c>
      <c r="BA171" s="5">
        <v>11</v>
      </c>
      <c r="BB171" s="5" t="s">
        <v>3767</v>
      </c>
      <c r="BC171" s="5" t="s">
        <v>3768</v>
      </c>
    </row>
    <row r="172" spans="2:55">
      <c r="B172" s="7" t="s">
        <v>73</v>
      </c>
      <c r="C172" s="4" t="s">
        <v>179</v>
      </c>
      <c r="D172" s="4">
        <v>12</v>
      </c>
      <c r="E172" s="4" t="s">
        <v>1932</v>
      </c>
      <c r="F172" s="4" t="s">
        <v>2779</v>
      </c>
      <c r="G172" s="4" t="s">
        <v>1677</v>
      </c>
      <c r="I172" s="5" t="s">
        <v>368</v>
      </c>
      <c r="J172" s="4" t="s">
        <v>497</v>
      </c>
      <c r="L172" s="4" t="s">
        <v>656</v>
      </c>
      <c r="M172" s="4">
        <v>1</v>
      </c>
      <c r="N172" s="4" t="s">
        <v>3481</v>
      </c>
      <c r="Q172" s="4" t="s">
        <v>772</v>
      </c>
      <c r="R172" s="4" t="s">
        <v>780</v>
      </c>
      <c r="AG172" s="4" t="s">
        <v>786</v>
      </c>
      <c r="AH172" s="4" t="s">
        <v>780</v>
      </c>
      <c r="AT172" s="4" t="s">
        <v>957</v>
      </c>
      <c r="AV172" s="5" t="s">
        <v>3765</v>
      </c>
      <c r="AW172" s="5" t="s">
        <v>3766</v>
      </c>
      <c r="AX172" s="5">
        <v>102</v>
      </c>
      <c r="AY172" s="5" t="s">
        <v>3758</v>
      </c>
      <c r="AZ172" s="5">
        <v>1</v>
      </c>
      <c r="BA172" s="5">
        <v>11</v>
      </c>
      <c r="BB172" s="5" t="s">
        <v>3767</v>
      </c>
      <c r="BC172" s="5" t="s">
        <v>3768</v>
      </c>
    </row>
    <row r="173" spans="2:55">
      <c r="B173" s="7" t="s">
        <v>73</v>
      </c>
      <c r="C173" s="4" t="s">
        <v>179</v>
      </c>
      <c r="D173" s="4">
        <v>13</v>
      </c>
      <c r="E173" s="4" t="s">
        <v>1933</v>
      </c>
      <c r="F173" s="4" t="s">
        <v>2780</v>
      </c>
      <c r="G173" s="4" t="s">
        <v>1648</v>
      </c>
      <c r="I173" s="5" t="s">
        <v>312</v>
      </c>
      <c r="J173" s="4" t="s">
        <v>497</v>
      </c>
      <c r="L173" s="4" t="s">
        <v>656</v>
      </c>
      <c r="M173" s="4">
        <v>1</v>
      </c>
      <c r="N173" s="4" t="s">
        <v>3481</v>
      </c>
      <c r="Q173" s="4" t="s">
        <v>772</v>
      </c>
      <c r="R173" s="4" t="s">
        <v>780</v>
      </c>
      <c r="AG173" s="4" t="s">
        <v>786</v>
      </c>
      <c r="AH173" s="4" t="s">
        <v>780</v>
      </c>
      <c r="AT173" s="4" t="s">
        <v>958</v>
      </c>
      <c r="AV173" s="5" t="s">
        <v>3765</v>
      </c>
      <c r="AW173" s="5" t="s">
        <v>3766</v>
      </c>
      <c r="AX173" s="5">
        <v>102</v>
      </c>
      <c r="AY173" s="5" t="s">
        <v>3758</v>
      </c>
      <c r="AZ173" s="5">
        <v>1</v>
      </c>
      <c r="BA173" s="5">
        <v>11</v>
      </c>
      <c r="BB173" s="5" t="s">
        <v>3767</v>
      </c>
      <c r="BC173" s="5" t="s">
        <v>3768</v>
      </c>
    </row>
    <row r="174" spans="2:55">
      <c r="B174" s="7" t="s">
        <v>73</v>
      </c>
      <c r="C174" s="4" t="s">
        <v>179</v>
      </c>
      <c r="D174" s="4">
        <v>14</v>
      </c>
      <c r="E174" s="4" t="s">
        <v>1934</v>
      </c>
      <c r="F174" s="4" t="s">
        <v>2781</v>
      </c>
      <c r="G174" s="4" t="s">
        <v>1634</v>
      </c>
      <c r="I174" s="5" t="s">
        <v>310</v>
      </c>
      <c r="J174" s="4" t="s">
        <v>497</v>
      </c>
      <c r="L174" s="4" t="s">
        <v>656</v>
      </c>
      <c r="M174" s="4">
        <v>1</v>
      </c>
      <c r="N174" s="4" t="s">
        <v>3481</v>
      </c>
      <c r="Q174" s="4" t="s">
        <v>772</v>
      </c>
      <c r="R174" s="4" t="s">
        <v>780</v>
      </c>
      <c r="AG174" s="4" t="s">
        <v>786</v>
      </c>
      <c r="AH174" s="4" t="s">
        <v>780</v>
      </c>
      <c r="AT174" s="4" t="s">
        <v>959</v>
      </c>
      <c r="AV174" s="5" t="s">
        <v>3765</v>
      </c>
      <c r="AW174" s="5" t="s">
        <v>3766</v>
      </c>
      <c r="AX174" s="5">
        <v>102</v>
      </c>
      <c r="AY174" s="5" t="s">
        <v>3758</v>
      </c>
      <c r="AZ174" s="5">
        <v>1</v>
      </c>
      <c r="BA174" s="5">
        <v>11</v>
      </c>
      <c r="BB174" s="5" t="s">
        <v>3767</v>
      </c>
      <c r="BC174" s="5" t="s">
        <v>3768</v>
      </c>
    </row>
    <row r="175" spans="2:55">
      <c r="B175" s="7" t="s">
        <v>73</v>
      </c>
      <c r="C175" s="4" t="s">
        <v>180</v>
      </c>
      <c r="D175" s="4">
        <v>15</v>
      </c>
      <c r="E175" s="4" t="s">
        <v>1935</v>
      </c>
      <c r="F175" s="4" t="s">
        <v>2782</v>
      </c>
      <c r="G175" s="4" t="s">
        <v>1672</v>
      </c>
      <c r="I175" s="5" t="s">
        <v>369</v>
      </c>
      <c r="J175" s="4" t="s">
        <v>498</v>
      </c>
      <c r="K175" s="4" t="s">
        <v>3750</v>
      </c>
      <c r="L175" s="4" t="s">
        <v>657</v>
      </c>
      <c r="M175" s="4">
        <v>1</v>
      </c>
      <c r="N175" s="4" t="s">
        <v>3481</v>
      </c>
      <c r="Q175" s="4" t="s">
        <v>772</v>
      </c>
      <c r="R175" s="4" t="s">
        <v>780</v>
      </c>
      <c r="AG175" s="4" t="s">
        <v>786</v>
      </c>
      <c r="AH175" s="4" t="s">
        <v>780</v>
      </c>
      <c r="AT175" s="4" t="s">
        <v>960</v>
      </c>
      <c r="AV175" s="5">
        <v>33</v>
      </c>
      <c r="AW175" s="5">
        <v>119</v>
      </c>
      <c r="AX175" s="5" t="s">
        <v>3769</v>
      </c>
      <c r="AY175" s="5" t="s">
        <v>3770</v>
      </c>
      <c r="AZ175" s="5">
        <v>1</v>
      </c>
      <c r="BA175" s="5">
        <v>11</v>
      </c>
      <c r="BB175" s="5" t="s">
        <v>3771</v>
      </c>
      <c r="BC175" s="5" t="s">
        <v>3772</v>
      </c>
    </row>
    <row r="176" spans="2:55">
      <c r="B176" s="7" t="s">
        <v>73</v>
      </c>
      <c r="C176" s="4" t="s">
        <v>180</v>
      </c>
      <c r="D176" s="4">
        <v>16</v>
      </c>
      <c r="E176" s="4" t="s">
        <v>1936</v>
      </c>
      <c r="F176" s="4" t="s">
        <v>2783</v>
      </c>
      <c r="G176" s="4" t="s">
        <v>1649</v>
      </c>
      <c r="I176" s="5" t="s">
        <v>312</v>
      </c>
      <c r="J176" s="4" t="s">
        <v>498</v>
      </c>
      <c r="L176" s="4" t="s">
        <v>657</v>
      </c>
      <c r="M176" s="4">
        <v>1</v>
      </c>
      <c r="N176" s="4" t="s">
        <v>3481</v>
      </c>
      <c r="Q176" s="4" t="s">
        <v>772</v>
      </c>
      <c r="R176" s="4" t="s">
        <v>780</v>
      </c>
      <c r="AG176" s="4" t="s">
        <v>786</v>
      </c>
      <c r="AH176" s="4" t="s">
        <v>780</v>
      </c>
      <c r="AT176" s="4" t="s">
        <v>961</v>
      </c>
      <c r="AV176" s="5">
        <v>33</v>
      </c>
      <c r="AW176" s="5">
        <v>119</v>
      </c>
      <c r="AX176" s="5" t="s">
        <v>3769</v>
      </c>
      <c r="AY176" s="5" t="s">
        <v>3770</v>
      </c>
      <c r="AZ176" s="5">
        <v>1</v>
      </c>
      <c r="BA176" s="5">
        <v>11</v>
      </c>
      <c r="BB176" s="5" t="s">
        <v>3771</v>
      </c>
      <c r="BC176" s="5" t="s">
        <v>3772</v>
      </c>
    </row>
    <row r="177" spans="2:55">
      <c r="B177" s="7" t="s">
        <v>73</v>
      </c>
      <c r="C177" s="4" t="s">
        <v>180</v>
      </c>
      <c r="D177" s="4">
        <v>17</v>
      </c>
      <c r="E177" s="4" t="s">
        <v>1937</v>
      </c>
      <c r="F177" s="4" t="s">
        <v>2784</v>
      </c>
      <c r="G177" s="4" t="s">
        <v>1650</v>
      </c>
      <c r="I177" s="5" t="s">
        <v>370</v>
      </c>
      <c r="J177" s="4" t="s">
        <v>498</v>
      </c>
      <c r="L177" s="4" t="s">
        <v>657</v>
      </c>
      <c r="M177" s="4">
        <v>1</v>
      </c>
      <c r="N177" s="4" t="s">
        <v>3481</v>
      </c>
      <c r="Q177" s="4" t="s">
        <v>772</v>
      </c>
      <c r="R177" s="4" t="s">
        <v>780</v>
      </c>
      <c r="AG177" s="4" t="s">
        <v>786</v>
      </c>
      <c r="AH177" s="4" t="s">
        <v>780</v>
      </c>
      <c r="AT177" s="4" t="s">
        <v>962</v>
      </c>
      <c r="AV177" s="5">
        <v>33</v>
      </c>
      <c r="AW177" s="5">
        <v>119</v>
      </c>
      <c r="AX177" s="5" t="s">
        <v>3769</v>
      </c>
      <c r="AY177" s="5" t="s">
        <v>3770</v>
      </c>
      <c r="AZ177" s="5">
        <v>1</v>
      </c>
      <c r="BA177" s="5">
        <v>11</v>
      </c>
      <c r="BB177" s="5" t="s">
        <v>3771</v>
      </c>
      <c r="BC177" s="5" t="s">
        <v>3772</v>
      </c>
    </row>
    <row r="178" spans="2:55">
      <c r="B178" s="7" t="s">
        <v>73</v>
      </c>
      <c r="C178" s="4" t="s">
        <v>180</v>
      </c>
      <c r="D178" s="4">
        <v>18</v>
      </c>
      <c r="E178" s="4" t="s">
        <v>1938</v>
      </c>
      <c r="F178" s="4" t="s">
        <v>2785</v>
      </c>
      <c r="G178" s="4" t="s">
        <v>1635</v>
      </c>
      <c r="I178" s="5" t="s">
        <v>310</v>
      </c>
      <c r="J178" s="4" t="s">
        <v>498</v>
      </c>
      <c r="L178" s="4" t="s">
        <v>657</v>
      </c>
      <c r="M178" s="4">
        <v>1</v>
      </c>
      <c r="N178" s="4" t="s">
        <v>3481</v>
      </c>
      <c r="Q178" s="4" t="s">
        <v>772</v>
      </c>
      <c r="R178" s="4" t="s">
        <v>780</v>
      </c>
      <c r="AG178" s="4" t="s">
        <v>786</v>
      </c>
      <c r="AH178" s="4" t="s">
        <v>780</v>
      </c>
      <c r="AT178" s="4" t="s">
        <v>963</v>
      </c>
      <c r="AV178" s="5">
        <v>33</v>
      </c>
      <c r="AW178" s="5">
        <v>119</v>
      </c>
      <c r="AX178" s="5" t="s">
        <v>3769</v>
      </c>
      <c r="AY178" s="5" t="s">
        <v>3770</v>
      </c>
      <c r="AZ178" s="5">
        <v>1</v>
      </c>
      <c r="BA178" s="5">
        <v>11</v>
      </c>
      <c r="BB178" s="5" t="s">
        <v>3771</v>
      </c>
      <c r="BC178" s="5" t="s">
        <v>3772</v>
      </c>
    </row>
    <row r="179" spans="2:55">
      <c r="B179" s="7" t="s">
        <v>73</v>
      </c>
      <c r="C179" s="4" t="s">
        <v>180</v>
      </c>
      <c r="D179" s="4">
        <v>19</v>
      </c>
      <c r="E179" s="4" t="s">
        <v>1939</v>
      </c>
      <c r="F179" s="4" t="s">
        <v>2786</v>
      </c>
      <c r="G179" s="4" t="s">
        <v>1636</v>
      </c>
      <c r="I179" s="5" t="s">
        <v>310</v>
      </c>
      <c r="J179" s="4" t="s">
        <v>498</v>
      </c>
      <c r="L179" s="4" t="s">
        <v>657</v>
      </c>
      <c r="M179" s="4">
        <v>1</v>
      </c>
      <c r="N179" s="4" t="s">
        <v>3481</v>
      </c>
      <c r="Q179" s="4" t="s">
        <v>772</v>
      </c>
      <c r="R179" s="4" t="s">
        <v>780</v>
      </c>
      <c r="AG179" s="4" t="s">
        <v>786</v>
      </c>
      <c r="AH179" s="4" t="s">
        <v>780</v>
      </c>
      <c r="AT179" s="4" t="s">
        <v>964</v>
      </c>
      <c r="AV179" s="5">
        <v>33</v>
      </c>
      <c r="AW179" s="5">
        <v>119</v>
      </c>
      <c r="AX179" s="5" t="s">
        <v>3769</v>
      </c>
      <c r="AY179" s="5" t="s">
        <v>3770</v>
      </c>
      <c r="AZ179" s="5">
        <v>1</v>
      </c>
      <c r="BA179" s="5">
        <v>11</v>
      </c>
      <c r="BB179" s="5" t="s">
        <v>3771</v>
      </c>
      <c r="BC179" s="5" t="s">
        <v>3772</v>
      </c>
    </row>
    <row r="180" spans="2:55">
      <c r="B180" s="7" t="s">
        <v>73</v>
      </c>
      <c r="C180" s="4" t="s">
        <v>181</v>
      </c>
      <c r="D180" s="4">
        <v>20</v>
      </c>
      <c r="E180" s="4" t="s">
        <v>1940</v>
      </c>
      <c r="F180" s="4" t="s">
        <v>2787</v>
      </c>
      <c r="G180" s="4" t="s">
        <v>1672</v>
      </c>
      <c r="I180" s="5" t="s">
        <v>371</v>
      </c>
      <c r="J180" s="4" t="s">
        <v>499</v>
      </c>
      <c r="K180" s="4" t="s">
        <v>3751</v>
      </c>
      <c r="L180" s="4" t="s">
        <v>658</v>
      </c>
      <c r="M180" s="4">
        <v>1</v>
      </c>
      <c r="N180" s="4" t="s">
        <v>3481</v>
      </c>
      <c r="Q180" s="4" t="s">
        <v>772</v>
      </c>
      <c r="R180" s="4" t="s">
        <v>780</v>
      </c>
      <c r="AG180" s="4" t="s">
        <v>786</v>
      </c>
      <c r="AH180" s="4" t="s">
        <v>780</v>
      </c>
      <c r="AT180" s="4" t="s">
        <v>965</v>
      </c>
      <c r="AV180" s="5">
        <v>33</v>
      </c>
      <c r="AW180" s="5">
        <v>119</v>
      </c>
      <c r="AX180" s="5" t="s">
        <v>3773</v>
      </c>
      <c r="AY180" s="5" t="s">
        <v>3774</v>
      </c>
      <c r="AZ180" s="5">
        <v>1</v>
      </c>
      <c r="BA180" s="5">
        <v>11</v>
      </c>
      <c r="BB180" s="5" t="s">
        <v>3775</v>
      </c>
      <c r="BC180" s="5" t="s">
        <v>3776</v>
      </c>
    </row>
    <row r="181" spans="2:55">
      <c r="B181" s="7" t="s">
        <v>73</v>
      </c>
      <c r="C181" s="4" t="s">
        <v>181</v>
      </c>
      <c r="D181" s="4">
        <v>21</v>
      </c>
      <c r="E181" s="4" t="s">
        <v>1941</v>
      </c>
      <c r="F181" s="4" t="s">
        <v>2788</v>
      </c>
      <c r="G181" s="4" t="s">
        <v>1648</v>
      </c>
      <c r="I181" s="5" t="s">
        <v>316</v>
      </c>
      <c r="J181" s="4" t="s">
        <v>499</v>
      </c>
      <c r="L181" s="4" t="s">
        <v>658</v>
      </c>
      <c r="M181" s="4">
        <v>1</v>
      </c>
      <c r="N181" s="4" t="s">
        <v>3481</v>
      </c>
      <c r="Q181" s="4" t="s">
        <v>772</v>
      </c>
      <c r="R181" s="4" t="s">
        <v>780</v>
      </c>
      <c r="AG181" s="4" t="s">
        <v>786</v>
      </c>
      <c r="AH181" s="4" t="s">
        <v>780</v>
      </c>
      <c r="AT181" s="4" t="s">
        <v>966</v>
      </c>
      <c r="AV181" s="5">
        <v>33</v>
      </c>
      <c r="AW181" s="5">
        <v>119</v>
      </c>
      <c r="AX181" s="5" t="s">
        <v>3773</v>
      </c>
      <c r="AY181" s="5" t="s">
        <v>3774</v>
      </c>
      <c r="AZ181" s="5">
        <v>1</v>
      </c>
      <c r="BA181" s="5">
        <v>11</v>
      </c>
      <c r="BB181" s="5" t="s">
        <v>3775</v>
      </c>
      <c r="BC181" s="5" t="s">
        <v>3776</v>
      </c>
    </row>
    <row r="182" spans="2:55">
      <c r="B182" s="7" t="s">
        <v>73</v>
      </c>
      <c r="C182" s="4" t="s">
        <v>181</v>
      </c>
      <c r="D182" s="4">
        <v>22</v>
      </c>
      <c r="E182" s="4" t="s">
        <v>1942</v>
      </c>
      <c r="F182" s="4" t="s">
        <v>2789</v>
      </c>
      <c r="G182" s="4" t="s">
        <v>1634</v>
      </c>
      <c r="I182" s="5" t="s">
        <v>310</v>
      </c>
      <c r="J182" s="4" t="s">
        <v>499</v>
      </c>
      <c r="L182" s="4" t="s">
        <v>658</v>
      </c>
      <c r="M182" s="4">
        <v>1</v>
      </c>
      <c r="N182" s="4" t="s">
        <v>3481</v>
      </c>
      <c r="Q182" s="4" t="s">
        <v>772</v>
      </c>
      <c r="R182" s="4" t="s">
        <v>780</v>
      </c>
      <c r="AG182" s="4" t="s">
        <v>786</v>
      </c>
      <c r="AH182" s="4" t="s">
        <v>780</v>
      </c>
      <c r="AT182" s="4" t="s">
        <v>967</v>
      </c>
      <c r="AV182" s="5">
        <v>33</v>
      </c>
      <c r="AW182" s="5">
        <v>119</v>
      </c>
      <c r="AX182" s="5" t="s">
        <v>3773</v>
      </c>
      <c r="AY182" s="5" t="s">
        <v>3774</v>
      </c>
      <c r="AZ182" s="5">
        <v>1</v>
      </c>
      <c r="BA182" s="5">
        <v>11</v>
      </c>
      <c r="BB182" s="5" t="s">
        <v>3775</v>
      </c>
      <c r="BC182" s="5" t="s">
        <v>3776</v>
      </c>
    </row>
    <row r="183" spans="2:55">
      <c r="B183" s="7" t="s">
        <v>73</v>
      </c>
      <c r="C183" s="4" t="s">
        <v>182</v>
      </c>
      <c r="D183" s="4">
        <v>23</v>
      </c>
      <c r="E183" s="4" t="s">
        <v>1943</v>
      </c>
      <c r="F183" s="4" t="s">
        <v>2790</v>
      </c>
      <c r="G183" s="4" t="s">
        <v>1672</v>
      </c>
      <c r="I183" s="5" t="s">
        <v>320</v>
      </c>
      <c r="J183" s="4" t="s">
        <v>500</v>
      </c>
      <c r="K183" s="4" t="s">
        <v>3752</v>
      </c>
      <c r="L183" s="4" t="s">
        <v>659</v>
      </c>
      <c r="M183" s="4">
        <v>1</v>
      </c>
      <c r="N183" s="4" t="s">
        <v>3481</v>
      </c>
      <c r="Q183" s="4" t="s">
        <v>772</v>
      </c>
      <c r="R183" s="4" t="s">
        <v>780</v>
      </c>
      <c r="AG183" s="4" t="s">
        <v>786</v>
      </c>
      <c r="AH183" s="4" t="s">
        <v>780</v>
      </c>
      <c r="AT183" s="4" t="s">
        <v>968</v>
      </c>
      <c r="AV183" s="5">
        <v>33</v>
      </c>
      <c r="AW183" s="5">
        <v>119</v>
      </c>
      <c r="AX183" s="5" t="s">
        <v>3773</v>
      </c>
      <c r="AY183" s="5" t="s">
        <v>3774</v>
      </c>
      <c r="AZ183" s="5">
        <v>1</v>
      </c>
      <c r="BA183" s="5">
        <v>11</v>
      </c>
      <c r="BB183" s="5" t="s">
        <v>3777</v>
      </c>
      <c r="BC183" s="5" t="s">
        <v>3778</v>
      </c>
    </row>
    <row r="184" spans="2:55">
      <c r="B184" s="7" t="s">
        <v>73</v>
      </c>
      <c r="C184" s="4" t="s">
        <v>182</v>
      </c>
      <c r="D184" s="4">
        <v>24</v>
      </c>
      <c r="E184" s="4" t="s">
        <v>1944</v>
      </c>
      <c r="F184" s="4" t="s">
        <v>2791</v>
      </c>
      <c r="G184" s="4" t="s">
        <v>1673</v>
      </c>
      <c r="I184" s="5" t="s">
        <v>320</v>
      </c>
      <c r="J184" s="4" t="s">
        <v>500</v>
      </c>
      <c r="L184" s="4" t="s">
        <v>659</v>
      </c>
      <c r="M184" s="4">
        <v>1</v>
      </c>
      <c r="N184" s="4" t="s">
        <v>3481</v>
      </c>
      <c r="Q184" s="4" t="s">
        <v>772</v>
      </c>
      <c r="R184" s="4" t="s">
        <v>780</v>
      </c>
      <c r="AG184" s="4" t="s">
        <v>786</v>
      </c>
      <c r="AH184" s="4" t="s">
        <v>780</v>
      </c>
      <c r="AT184" s="4" t="s">
        <v>969</v>
      </c>
      <c r="AV184" s="5">
        <v>33</v>
      </c>
      <c r="AW184" s="5">
        <v>119</v>
      </c>
      <c r="AX184" s="5" t="s">
        <v>3773</v>
      </c>
      <c r="AY184" s="5" t="s">
        <v>3774</v>
      </c>
      <c r="AZ184" s="5">
        <v>1</v>
      </c>
      <c r="BA184" s="5">
        <v>11</v>
      </c>
      <c r="BB184" s="5" t="s">
        <v>3777</v>
      </c>
      <c r="BC184" s="5" t="s">
        <v>3778</v>
      </c>
    </row>
    <row r="185" spans="2:55">
      <c r="B185" s="7" t="s">
        <v>73</v>
      </c>
      <c r="C185" s="4" t="s">
        <v>182</v>
      </c>
      <c r="D185" s="4">
        <v>25</v>
      </c>
      <c r="E185" s="4" t="s">
        <v>1945</v>
      </c>
      <c r="F185" s="4" t="s">
        <v>2792</v>
      </c>
      <c r="G185" s="4" t="s">
        <v>292</v>
      </c>
      <c r="I185" s="5" t="s">
        <v>338</v>
      </c>
      <c r="J185" s="4" t="s">
        <v>500</v>
      </c>
      <c r="L185" s="4" t="s">
        <v>659</v>
      </c>
      <c r="M185" s="4">
        <v>1</v>
      </c>
      <c r="N185" s="4" t="s">
        <v>3481</v>
      </c>
      <c r="Q185" s="4" t="s">
        <v>772</v>
      </c>
      <c r="R185" s="4" t="s">
        <v>780</v>
      </c>
      <c r="AG185" s="4" t="s">
        <v>786</v>
      </c>
      <c r="AH185" s="4" t="s">
        <v>780</v>
      </c>
      <c r="AT185" s="4" t="s">
        <v>970</v>
      </c>
      <c r="AV185" s="5">
        <v>33</v>
      </c>
      <c r="AW185" s="5">
        <v>119</v>
      </c>
      <c r="AX185" s="5" t="s">
        <v>3773</v>
      </c>
      <c r="AY185" s="5" t="s">
        <v>3774</v>
      </c>
      <c r="AZ185" s="5">
        <v>1</v>
      </c>
      <c r="BA185" s="5">
        <v>11</v>
      </c>
      <c r="BB185" s="5" t="s">
        <v>3777</v>
      </c>
      <c r="BC185" s="5" t="s">
        <v>3778</v>
      </c>
    </row>
    <row r="186" spans="2:55">
      <c r="B186" s="7" t="s">
        <v>73</v>
      </c>
      <c r="C186" s="4" t="s">
        <v>182</v>
      </c>
      <c r="D186" s="4">
        <v>26</v>
      </c>
      <c r="E186" s="4" t="s">
        <v>1946</v>
      </c>
      <c r="F186" s="4" t="s">
        <v>2793</v>
      </c>
      <c r="G186" s="4" t="s">
        <v>1648</v>
      </c>
      <c r="I186" s="5" t="s">
        <v>312</v>
      </c>
      <c r="J186" s="4" t="s">
        <v>500</v>
      </c>
      <c r="L186" s="4" t="s">
        <v>659</v>
      </c>
      <c r="M186" s="4">
        <v>1</v>
      </c>
      <c r="N186" s="4" t="s">
        <v>3481</v>
      </c>
      <c r="Q186" s="4" t="s">
        <v>772</v>
      </c>
      <c r="R186" s="4" t="s">
        <v>780</v>
      </c>
      <c r="AG186" s="4" t="s">
        <v>786</v>
      </c>
      <c r="AH186" s="4" t="s">
        <v>780</v>
      </c>
      <c r="AT186" s="4" t="s">
        <v>971</v>
      </c>
      <c r="AV186" s="5">
        <v>33</v>
      </c>
      <c r="AW186" s="5">
        <v>119</v>
      </c>
      <c r="AX186" s="5" t="s">
        <v>3773</v>
      </c>
      <c r="AY186" s="5" t="s">
        <v>3774</v>
      </c>
      <c r="AZ186" s="5">
        <v>1</v>
      </c>
      <c r="BA186" s="5">
        <v>11</v>
      </c>
      <c r="BB186" s="5" t="s">
        <v>3777</v>
      </c>
      <c r="BC186" s="5" t="s">
        <v>3778</v>
      </c>
    </row>
    <row r="187" spans="2:55">
      <c r="B187" s="7" t="s">
        <v>73</v>
      </c>
      <c r="C187" s="4" t="s">
        <v>183</v>
      </c>
      <c r="D187" s="4">
        <v>27</v>
      </c>
      <c r="E187" s="4" t="s">
        <v>1947</v>
      </c>
      <c r="F187" s="4" t="s">
        <v>2794</v>
      </c>
      <c r="G187" s="4" t="s">
        <v>1690</v>
      </c>
      <c r="I187" s="5" t="s">
        <v>372</v>
      </c>
      <c r="J187" s="4" t="s">
        <v>501</v>
      </c>
      <c r="K187" s="4" t="s">
        <v>3753</v>
      </c>
      <c r="L187" s="4" t="s">
        <v>660</v>
      </c>
      <c r="M187" s="4">
        <v>1</v>
      </c>
      <c r="N187" s="4" t="s">
        <v>3592</v>
      </c>
      <c r="Q187" s="4" t="s">
        <v>772</v>
      </c>
      <c r="R187" s="4" t="s">
        <v>780</v>
      </c>
      <c r="AG187" s="4" t="s">
        <v>786</v>
      </c>
      <c r="AH187" s="4" t="s">
        <v>780</v>
      </c>
      <c r="AT187" s="4" t="s">
        <v>972</v>
      </c>
      <c r="AV187" s="5">
        <v>33</v>
      </c>
      <c r="AW187" s="5">
        <v>118</v>
      </c>
      <c r="AX187" s="5" t="s">
        <v>3779</v>
      </c>
      <c r="AY187" s="5" t="s">
        <v>3780</v>
      </c>
      <c r="AZ187" s="5">
        <v>1</v>
      </c>
      <c r="BA187" s="5">
        <v>11</v>
      </c>
      <c r="BB187" s="5" t="s">
        <v>3781</v>
      </c>
      <c r="BC187" s="5" t="s">
        <v>3782</v>
      </c>
    </row>
    <row r="188" spans="2:55">
      <c r="B188" s="7" t="s">
        <v>73</v>
      </c>
      <c r="C188" s="4" t="s">
        <v>183</v>
      </c>
      <c r="D188" s="4">
        <v>28</v>
      </c>
      <c r="E188" s="4" t="s">
        <v>1948</v>
      </c>
      <c r="F188" s="4" t="s">
        <v>2795</v>
      </c>
      <c r="G188" s="4" t="s">
        <v>1677</v>
      </c>
      <c r="I188" s="5" t="s">
        <v>373</v>
      </c>
      <c r="J188" s="4" t="s">
        <v>501</v>
      </c>
      <c r="L188" s="4" t="s">
        <v>660</v>
      </c>
      <c r="M188" s="4">
        <v>1</v>
      </c>
      <c r="N188" s="4" t="s">
        <v>3592</v>
      </c>
      <c r="Q188" s="4" t="s">
        <v>772</v>
      </c>
      <c r="R188" s="4" t="s">
        <v>780</v>
      </c>
      <c r="AG188" s="4" t="s">
        <v>786</v>
      </c>
      <c r="AH188" s="4" t="s">
        <v>780</v>
      </c>
      <c r="AT188" s="4" t="s">
        <v>973</v>
      </c>
      <c r="AV188" s="5">
        <v>33</v>
      </c>
      <c r="AW188" s="5">
        <v>118</v>
      </c>
      <c r="AX188" s="5" t="s">
        <v>3779</v>
      </c>
      <c r="AY188" s="5" t="s">
        <v>3780</v>
      </c>
      <c r="AZ188" s="5">
        <v>1</v>
      </c>
      <c r="BA188" s="5">
        <v>11</v>
      </c>
      <c r="BB188" s="5" t="s">
        <v>3781</v>
      </c>
      <c r="BC188" s="5" t="s">
        <v>3782</v>
      </c>
    </row>
    <row r="189" spans="2:55">
      <c r="B189" s="7" t="s">
        <v>73</v>
      </c>
      <c r="C189" s="4" t="s">
        <v>183</v>
      </c>
      <c r="D189" s="4">
        <v>29</v>
      </c>
      <c r="E189" s="4" t="s">
        <v>1949</v>
      </c>
      <c r="F189" s="4" t="s">
        <v>2796</v>
      </c>
      <c r="G189" s="4" t="s">
        <v>293</v>
      </c>
      <c r="I189" s="5" t="s">
        <v>374</v>
      </c>
      <c r="J189" s="4" t="s">
        <v>501</v>
      </c>
      <c r="L189" s="4" t="s">
        <v>660</v>
      </c>
      <c r="M189" s="4">
        <v>1</v>
      </c>
      <c r="N189" s="4" t="s">
        <v>3592</v>
      </c>
      <c r="Q189" s="4" t="s">
        <v>772</v>
      </c>
      <c r="R189" s="4" t="s">
        <v>780</v>
      </c>
      <c r="AG189" s="4" t="s">
        <v>786</v>
      </c>
      <c r="AH189" s="4" t="s">
        <v>780</v>
      </c>
      <c r="AT189" s="4" t="s">
        <v>974</v>
      </c>
      <c r="AV189" s="5">
        <v>33</v>
      </c>
      <c r="AW189" s="5">
        <v>118</v>
      </c>
      <c r="AX189" s="5" t="s">
        <v>3779</v>
      </c>
      <c r="AY189" s="5" t="s">
        <v>3780</v>
      </c>
      <c r="AZ189" s="5">
        <v>1</v>
      </c>
      <c r="BA189" s="5">
        <v>11</v>
      </c>
      <c r="BB189" s="5" t="s">
        <v>3781</v>
      </c>
      <c r="BC189" s="5" t="s">
        <v>3782</v>
      </c>
    </row>
    <row r="190" spans="2:55">
      <c r="B190" s="7" t="s">
        <v>73</v>
      </c>
      <c r="C190" s="4" t="s">
        <v>183</v>
      </c>
      <c r="D190" s="4">
        <v>30</v>
      </c>
      <c r="E190" s="4" t="s">
        <v>1950</v>
      </c>
      <c r="F190" s="4" t="s">
        <v>2797</v>
      </c>
      <c r="G190" s="4" t="s">
        <v>1648</v>
      </c>
      <c r="I190" s="5" t="s">
        <v>349</v>
      </c>
      <c r="J190" s="4" t="s">
        <v>501</v>
      </c>
      <c r="L190" s="4" t="s">
        <v>660</v>
      </c>
      <c r="M190" s="4">
        <v>1</v>
      </c>
      <c r="N190" s="4" t="s">
        <v>3592</v>
      </c>
      <c r="Q190" s="4" t="s">
        <v>772</v>
      </c>
      <c r="R190" s="4" t="s">
        <v>780</v>
      </c>
      <c r="AG190" s="4" t="s">
        <v>786</v>
      </c>
      <c r="AH190" s="4" t="s">
        <v>780</v>
      </c>
      <c r="AT190" s="4" t="s">
        <v>975</v>
      </c>
      <c r="AV190" s="5">
        <v>33</v>
      </c>
      <c r="AW190" s="5">
        <v>118</v>
      </c>
      <c r="AX190" s="5" t="s">
        <v>3779</v>
      </c>
      <c r="AY190" s="5" t="s">
        <v>3780</v>
      </c>
      <c r="AZ190" s="5">
        <v>1</v>
      </c>
      <c r="BA190" s="5">
        <v>11</v>
      </c>
      <c r="BB190" s="5" t="s">
        <v>3781</v>
      </c>
      <c r="BC190" s="5" t="s">
        <v>3782</v>
      </c>
    </row>
    <row r="191" spans="2:55">
      <c r="B191" s="7" t="s">
        <v>73</v>
      </c>
      <c r="C191" s="4" t="s">
        <v>183</v>
      </c>
      <c r="D191" s="4">
        <v>31</v>
      </c>
      <c r="E191" s="4" t="s">
        <v>1951</v>
      </c>
      <c r="F191" s="4" t="s">
        <v>2798</v>
      </c>
      <c r="G191" s="4" t="s">
        <v>1634</v>
      </c>
      <c r="I191" s="5" t="s">
        <v>310</v>
      </c>
      <c r="J191" s="4" t="s">
        <v>501</v>
      </c>
      <c r="L191" s="4" t="s">
        <v>660</v>
      </c>
      <c r="M191" s="4">
        <v>1</v>
      </c>
      <c r="N191" s="4" t="s">
        <v>3481</v>
      </c>
      <c r="Q191" s="4" t="s">
        <v>772</v>
      </c>
      <c r="R191" s="4" t="s">
        <v>780</v>
      </c>
      <c r="AG191" s="4" t="s">
        <v>786</v>
      </c>
      <c r="AH191" s="4" t="s">
        <v>780</v>
      </c>
      <c r="AT191" s="4" t="s">
        <v>976</v>
      </c>
      <c r="AV191" s="5">
        <v>33</v>
      </c>
      <c r="AW191" s="5">
        <v>118</v>
      </c>
      <c r="AX191" s="5" t="s">
        <v>3779</v>
      </c>
      <c r="AY191" s="5" t="s">
        <v>3780</v>
      </c>
      <c r="AZ191" s="5">
        <v>1</v>
      </c>
      <c r="BA191" s="5">
        <v>11</v>
      </c>
      <c r="BB191" s="5" t="s">
        <v>3781</v>
      </c>
      <c r="BC191" s="5" t="s">
        <v>3782</v>
      </c>
    </row>
    <row r="192" spans="2:55">
      <c r="B192" s="7" t="s">
        <v>73</v>
      </c>
      <c r="C192" s="4" t="s">
        <v>183</v>
      </c>
      <c r="D192" s="4">
        <v>32</v>
      </c>
      <c r="E192" s="4" t="s">
        <v>1952</v>
      </c>
      <c r="F192" s="4" t="s">
        <v>2799</v>
      </c>
      <c r="G192" s="4" t="s">
        <v>1637</v>
      </c>
      <c r="I192" s="5" t="s">
        <v>318</v>
      </c>
      <c r="J192" s="4" t="s">
        <v>501</v>
      </c>
      <c r="L192" s="4" t="s">
        <v>660</v>
      </c>
      <c r="M192" s="4">
        <v>1</v>
      </c>
      <c r="N192" s="4" t="s">
        <v>3592</v>
      </c>
      <c r="Q192" s="4" t="s">
        <v>772</v>
      </c>
      <c r="R192" s="4" t="s">
        <v>780</v>
      </c>
      <c r="AG192" s="4" t="s">
        <v>786</v>
      </c>
      <c r="AH192" s="4" t="s">
        <v>780</v>
      </c>
      <c r="AT192" s="4" t="s">
        <v>977</v>
      </c>
      <c r="AV192" s="5">
        <v>33</v>
      </c>
      <c r="AW192" s="5">
        <v>118</v>
      </c>
      <c r="AX192" s="5" t="s">
        <v>3779</v>
      </c>
      <c r="AY192" s="5" t="s">
        <v>3780</v>
      </c>
      <c r="AZ192" s="5">
        <v>1</v>
      </c>
      <c r="BA192" s="5">
        <v>11</v>
      </c>
      <c r="BB192" s="5" t="s">
        <v>3781</v>
      </c>
      <c r="BC192" s="5" t="s">
        <v>3782</v>
      </c>
    </row>
    <row r="193" spans="2:55">
      <c r="B193" s="7" t="s">
        <v>73</v>
      </c>
      <c r="C193" s="4" t="s">
        <v>184</v>
      </c>
      <c r="D193" s="4">
        <v>33</v>
      </c>
      <c r="E193" s="4" t="s">
        <v>1953</v>
      </c>
      <c r="F193" s="4" t="s">
        <v>2800</v>
      </c>
      <c r="G193" s="4" t="s">
        <v>1672</v>
      </c>
      <c r="I193" s="5" t="s">
        <v>375</v>
      </c>
      <c r="J193" s="4" t="s">
        <v>502</v>
      </c>
      <c r="K193" s="4" t="s">
        <v>3754</v>
      </c>
      <c r="L193" s="4" t="s">
        <v>661</v>
      </c>
      <c r="M193" s="4">
        <v>1</v>
      </c>
      <c r="N193" s="4" t="s">
        <v>3481</v>
      </c>
      <c r="Q193" s="4" t="s">
        <v>772</v>
      </c>
      <c r="R193" s="4" t="s">
        <v>780</v>
      </c>
      <c r="AG193" s="4" t="s">
        <v>786</v>
      </c>
      <c r="AH193" s="4" t="s">
        <v>780</v>
      </c>
      <c r="AT193" s="4" t="s">
        <v>978</v>
      </c>
      <c r="AV193" s="5">
        <v>33</v>
      </c>
      <c r="AW193" s="5">
        <v>118</v>
      </c>
      <c r="AX193" s="5" t="s">
        <v>3783</v>
      </c>
      <c r="AY193" s="5" t="s">
        <v>3784</v>
      </c>
      <c r="AZ193" s="5">
        <v>1</v>
      </c>
      <c r="BA193" s="5">
        <v>11</v>
      </c>
      <c r="BB193" s="5" t="s">
        <v>3785</v>
      </c>
      <c r="BC193" s="5" t="s">
        <v>3786</v>
      </c>
    </row>
    <row r="194" spans="2:55">
      <c r="B194" s="7" t="s">
        <v>73</v>
      </c>
      <c r="C194" s="4" t="s">
        <v>184</v>
      </c>
      <c r="D194" s="4">
        <v>34</v>
      </c>
      <c r="E194" s="4" t="s">
        <v>1954</v>
      </c>
      <c r="F194" s="4" t="s">
        <v>2801</v>
      </c>
      <c r="G194" s="4" t="s">
        <v>1648</v>
      </c>
      <c r="I194" s="5" t="s">
        <v>316</v>
      </c>
      <c r="J194" s="4" t="s">
        <v>502</v>
      </c>
      <c r="L194" s="4" t="s">
        <v>661</v>
      </c>
      <c r="M194" s="4">
        <v>1</v>
      </c>
      <c r="N194" s="4" t="s">
        <v>3481</v>
      </c>
      <c r="Q194" s="4" t="s">
        <v>772</v>
      </c>
      <c r="R194" s="4" t="s">
        <v>780</v>
      </c>
      <c r="AG194" s="4" t="s">
        <v>786</v>
      </c>
      <c r="AH194" s="4" t="s">
        <v>780</v>
      </c>
      <c r="AT194" s="4" t="s">
        <v>979</v>
      </c>
      <c r="AV194" s="5">
        <v>33</v>
      </c>
      <c r="AW194" s="5">
        <v>118</v>
      </c>
      <c r="AX194" s="5" t="s">
        <v>3783</v>
      </c>
      <c r="AY194" s="5" t="s">
        <v>3784</v>
      </c>
      <c r="AZ194" s="5">
        <v>1</v>
      </c>
      <c r="BA194" s="5">
        <v>11</v>
      </c>
      <c r="BB194" s="5" t="s">
        <v>3785</v>
      </c>
      <c r="BC194" s="5" t="s">
        <v>3786</v>
      </c>
    </row>
    <row r="195" spans="2:55">
      <c r="B195" s="7" t="s">
        <v>73</v>
      </c>
      <c r="C195" s="4" t="s">
        <v>185</v>
      </c>
      <c r="D195" s="4">
        <v>35</v>
      </c>
      <c r="E195" s="4" t="s">
        <v>1955</v>
      </c>
      <c r="F195" s="4" t="s">
        <v>2802</v>
      </c>
      <c r="G195" s="4" t="s">
        <v>1672</v>
      </c>
      <c r="I195" s="5" t="s">
        <v>376</v>
      </c>
      <c r="J195" s="4" t="s">
        <v>503</v>
      </c>
      <c r="K195" s="4" t="s">
        <v>3755</v>
      </c>
      <c r="L195" s="4" t="s">
        <v>662</v>
      </c>
      <c r="M195" s="4">
        <v>1</v>
      </c>
      <c r="N195" s="4" t="s">
        <v>3481</v>
      </c>
      <c r="Q195" s="4" t="s">
        <v>772</v>
      </c>
      <c r="R195" s="4" t="s">
        <v>780</v>
      </c>
      <c r="AG195" s="4" t="s">
        <v>786</v>
      </c>
      <c r="AH195" s="4" t="s">
        <v>780</v>
      </c>
      <c r="AT195" s="4" t="s">
        <v>980</v>
      </c>
      <c r="AV195" s="5">
        <v>33</v>
      </c>
      <c r="AW195" s="5">
        <v>119</v>
      </c>
      <c r="AX195" s="5">
        <v>102</v>
      </c>
      <c r="AY195" s="5" t="s">
        <v>3758</v>
      </c>
      <c r="AZ195" s="5">
        <v>1</v>
      </c>
      <c r="BA195" s="5">
        <v>11</v>
      </c>
      <c r="BB195" s="5" t="s">
        <v>3787</v>
      </c>
      <c r="BC195" s="5" t="s">
        <v>3788</v>
      </c>
    </row>
    <row r="196" spans="2:55">
      <c r="B196" s="7" t="s">
        <v>73</v>
      </c>
      <c r="C196" s="4" t="s">
        <v>185</v>
      </c>
      <c r="D196" s="4">
        <v>36</v>
      </c>
      <c r="E196" s="4" t="s">
        <v>1956</v>
      </c>
      <c r="F196" s="4" t="s">
        <v>2803</v>
      </c>
      <c r="G196" s="4" t="s">
        <v>1648</v>
      </c>
      <c r="I196" s="5" t="s">
        <v>312</v>
      </c>
      <c r="J196" s="4" t="s">
        <v>503</v>
      </c>
      <c r="L196" s="4" t="s">
        <v>662</v>
      </c>
      <c r="M196" s="4">
        <v>1</v>
      </c>
      <c r="N196" s="4" t="s">
        <v>3481</v>
      </c>
      <c r="Q196" s="4" t="s">
        <v>772</v>
      </c>
      <c r="R196" s="4" t="s">
        <v>780</v>
      </c>
      <c r="AG196" s="4" t="s">
        <v>786</v>
      </c>
      <c r="AH196" s="4" t="s">
        <v>780</v>
      </c>
      <c r="AT196" s="4" t="s">
        <v>981</v>
      </c>
      <c r="AV196" s="5">
        <v>33</v>
      </c>
      <c r="AW196" s="5">
        <v>119</v>
      </c>
      <c r="AX196" s="5">
        <v>102</v>
      </c>
      <c r="AY196" s="5" t="s">
        <v>3758</v>
      </c>
      <c r="AZ196" s="5">
        <v>1</v>
      </c>
      <c r="BA196" s="5">
        <v>11</v>
      </c>
      <c r="BB196" s="5" t="s">
        <v>3787</v>
      </c>
      <c r="BC196" s="5" t="s">
        <v>3788</v>
      </c>
    </row>
    <row r="197" spans="2:55">
      <c r="B197" s="7" t="s">
        <v>73</v>
      </c>
      <c r="C197" s="4" t="s">
        <v>185</v>
      </c>
      <c r="D197" s="4">
        <v>37</v>
      </c>
      <c r="E197" s="4" t="s">
        <v>1957</v>
      </c>
      <c r="F197" s="4" t="s">
        <v>2804</v>
      </c>
      <c r="G197" s="4" t="s">
        <v>1634</v>
      </c>
      <c r="I197" s="5" t="s">
        <v>318</v>
      </c>
      <c r="J197" s="4" t="s">
        <v>503</v>
      </c>
      <c r="L197" s="4" t="s">
        <v>662</v>
      </c>
      <c r="M197" s="4">
        <v>1</v>
      </c>
      <c r="N197" s="4" t="s">
        <v>3481</v>
      </c>
      <c r="Q197" s="4" t="s">
        <v>772</v>
      </c>
      <c r="R197" s="4" t="s">
        <v>780</v>
      </c>
      <c r="AG197" s="4" t="s">
        <v>786</v>
      </c>
      <c r="AH197" s="4" t="s">
        <v>780</v>
      </c>
      <c r="AT197" s="4" t="s">
        <v>982</v>
      </c>
      <c r="AV197" s="5">
        <v>33</v>
      </c>
      <c r="AW197" s="5">
        <v>119</v>
      </c>
      <c r="AX197" s="5">
        <v>102</v>
      </c>
      <c r="AY197" s="5" t="s">
        <v>3758</v>
      </c>
      <c r="AZ197" s="5">
        <v>1</v>
      </c>
      <c r="BA197" s="5">
        <v>11</v>
      </c>
      <c r="BB197" s="5" t="s">
        <v>3787</v>
      </c>
      <c r="BC197" s="5" t="s">
        <v>3788</v>
      </c>
    </row>
    <row r="198" spans="2:55">
      <c r="B198" s="7" t="s">
        <v>1696</v>
      </c>
      <c r="C198" s="4" t="s">
        <v>186</v>
      </c>
      <c r="D198" s="4">
        <v>1</v>
      </c>
      <c r="E198" s="4" t="s">
        <v>1958</v>
      </c>
      <c r="F198" s="4" t="s">
        <v>2805</v>
      </c>
      <c r="G198" s="4" t="s">
        <v>1672</v>
      </c>
      <c r="I198" s="5" t="s">
        <v>377</v>
      </c>
      <c r="J198" s="4" t="s">
        <v>504</v>
      </c>
      <c r="K198" s="4" t="s">
        <v>3789</v>
      </c>
      <c r="L198" s="4" t="s">
        <v>663</v>
      </c>
      <c r="M198" s="4">
        <v>3</v>
      </c>
      <c r="N198" s="4" t="s">
        <v>3481</v>
      </c>
      <c r="Q198" s="4" t="s">
        <v>785</v>
      </c>
      <c r="R198" s="4" t="s">
        <v>780</v>
      </c>
      <c r="S198" s="4" t="s">
        <v>773</v>
      </c>
      <c r="T198" s="4" t="s">
        <v>780</v>
      </c>
      <c r="AG198" s="4" t="s">
        <v>786</v>
      </c>
      <c r="AH198" s="4" t="s">
        <v>780</v>
      </c>
      <c r="AS198" s="4" t="s">
        <v>3804</v>
      </c>
      <c r="AT198" s="4" t="s">
        <v>983</v>
      </c>
      <c r="AV198" s="5" t="s">
        <v>3593</v>
      </c>
      <c r="AW198" s="5" t="s">
        <v>3594</v>
      </c>
      <c r="AX198" s="5" t="s">
        <v>3569</v>
      </c>
      <c r="AY198" s="5" t="s">
        <v>3819</v>
      </c>
      <c r="AZ198" s="5" t="s">
        <v>3820</v>
      </c>
      <c r="BA198" s="5" t="s">
        <v>3821</v>
      </c>
      <c r="BB198" s="5" t="s">
        <v>3822</v>
      </c>
      <c r="BC198" s="5" t="s">
        <v>3823</v>
      </c>
    </row>
    <row r="199" spans="2:55">
      <c r="B199" s="7" t="s">
        <v>74</v>
      </c>
      <c r="C199" s="4" t="s">
        <v>186</v>
      </c>
      <c r="D199" s="4">
        <v>2</v>
      </c>
      <c r="E199" s="4" t="s">
        <v>1959</v>
      </c>
      <c r="F199" s="4" t="s">
        <v>2806</v>
      </c>
      <c r="G199" s="4" t="s">
        <v>288</v>
      </c>
      <c r="I199" s="5" t="s">
        <v>377</v>
      </c>
      <c r="J199" s="4" t="s">
        <v>504</v>
      </c>
      <c r="L199" s="4" t="s">
        <v>663</v>
      </c>
      <c r="M199" s="4">
        <v>3</v>
      </c>
      <c r="N199" s="4" t="s">
        <v>3481</v>
      </c>
      <c r="Q199" s="4" t="s">
        <v>785</v>
      </c>
      <c r="R199" s="4" t="s">
        <v>780</v>
      </c>
      <c r="S199" s="4" t="s">
        <v>773</v>
      </c>
      <c r="T199" s="4" t="s">
        <v>780</v>
      </c>
      <c r="AG199" s="4" t="s">
        <v>786</v>
      </c>
      <c r="AH199" s="4" t="s">
        <v>780</v>
      </c>
      <c r="AS199" s="4" t="s">
        <v>3804</v>
      </c>
      <c r="AT199" s="4" t="s">
        <v>984</v>
      </c>
      <c r="AV199" s="5" t="s">
        <v>3593</v>
      </c>
      <c r="AW199" s="5" t="s">
        <v>3594</v>
      </c>
      <c r="AX199" s="5" t="s">
        <v>3569</v>
      </c>
      <c r="AY199" s="5" t="s">
        <v>3819</v>
      </c>
      <c r="AZ199" s="5" t="s">
        <v>3820</v>
      </c>
      <c r="BA199" s="5" t="s">
        <v>3821</v>
      </c>
      <c r="BB199" s="5" t="s">
        <v>3822</v>
      </c>
      <c r="BC199" s="5" t="s">
        <v>3823</v>
      </c>
    </row>
    <row r="200" spans="2:55">
      <c r="B200" s="7" t="s">
        <v>74</v>
      </c>
      <c r="C200" s="4" t="s">
        <v>186</v>
      </c>
      <c r="D200" s="4">
        <v>3</v>
      </c>
      <c r="E200" s="4" t="s">
        <v>1960</v>
      </c>
      <c r="F200" s="4" t="s">
        <v>2807</v>
      </c>
      <c r="G200" s="4" t="s">
        <v>1649</v>
      </c>
      <c r="I200" s="5" t="s">
        <v>370</v>
      </c>
      <c r="J200" s="4" t="s">
        <v>504</v>
      </c>
      <c r="L200" s="4" t="s">
        <v>663</v>
      </c>
      <c r="M200" s="4">
        <v>3</v>
      </c>
      <c r="N200" s="4" t="s">
        <v>3481</v>
      </c>
      <c r="Q200" s="4" t="s">
        <v>785</v>
      </c>
      <c r="R200" s="4" t="s">
        <v>780</v>
      </c>
      <c r="S200" s="4" t="s">
        <v>773</v>
      </c>
      <c r="T200" s="4" t="s">
        <v>780</v>
      </c>
      <c r="AG200" s="4" t="s">
        <v>786</v>
      </c>
      <c r="AH200" s="4" t="s">
        <v>780</v>
      </c>
      <c r="AS200" s="4" t="s">
        <v>3804</v>
      </c>
      <c r="AT200" s="4" t="s">
        <v>985</v>
      </c>
      <c r="AV200" s="5" t="s">
        <v>3593</v>
      </c>
      <c r="AW200" s="5" t="s">
        <v>3594</v>
      </c>
      <c r="AX200" s="5" t="s">
        <v>3569</v>
      </c>
      <c r="AY200" s="5" t="s">
        <v>3819</v>
      </c>
      <c r="AZ200" s="5" t="s">
        <v>3820</v>
      </c>
      <c r="BA200" s="5" t="s">
        <v>3821</v>
      </c>
      <c r="BB200" s="5" t="s">
        <v>3822</v>
      </c>
      <c r="BC200" s="5" t="s">
        <v>3823</v>
      </c>
    </row>
    <row r="201" spans="2:55">
      <c r="B201" s="7" t="s">
        <v>74</v>
      </c>
      <c r="C201" s="4" t="s">
        <v>186</v>
      </c>
      <c r="D201" s="4">
        <v>4</v>
      </c>
      <c r="E201" s="4" t="s">
        <v>1961</v>
      </c>
      <c r="F201" s="4" t="s">
        <v>2808</v>
      </c>
      <c r="G201" s="4" t="s">
        <v>1650</v>
      </c>
      <c r="I201" s="5" t="s">
        <v>312</v>
      </c>
      <c r="J201" s="4" t="s">
        <v>504</v>
      </c>
      <c r="L201" s="4" t="s">
        <v>663</v>
      </c>
      <c r="M201" s="4">
        <v>3</v>
      </c>
      <c r="N201" s="4" t="s">
        <v>3481</v>
      </c>
      <c r="Q201" s="4" t="s">
        <v>785</v>
      </c>
      <c r="R201" s="4" t="s">
        <v>780</v>
      </c>
      <c r="S201" s="4" t="s">
        <v>773</v>
      </c>
      <c r="T201" s="4" t="s">
        <v>780</v>
      </c>
      <c r="AG201" s="4" t="s">
        <v>786</v>
      </c>
      <c r="AH201" s="4" t="s">
        <v>780</v>
      </c>
      <c r="AS201" s="4" t="s">
        <v>3804</v>
      </c>
      <c r="AT201" s="4" t="s">
        <v>986</v>
      </c>
      <c r="AV201" s="5" t="s">
        <v>3593</v>
      </c>
      <c r="AW201" s="5" t="s">
        <v>3594</v>
      </c>
      <c r="AX201" s="5" t="s">
        <v>3569</v>
      </c>
      <c r="AY201" s="5" t="s">
        <v>3819</v>
      </c>
      <c r="AZ201" s="5" t="s">
        <v>3820</v>
      </c>
      <c r="BA201" s="5" t="s">
        <v>3821</v>
      </c>
      <c r="BB201" s="5" t="s">
        <v>3822</v>
      </c>
      <c r="BC201" s="5" t="s">
        <v>3823</v>
      </c>
    </row>
    <row r="202" spans="2:55">
      <c r="B202" s="7" t="s">
        <v>74</v>
      </c>
      <c r="C202" s="4" t="s">
        <v>186</v>
      </c>
      <c r="D202" s="4">
        <v>5</v>
      </c>
      <c r="E202" s="4" t="s">
        <v>1962</v>
      </c>
      <c r="F202" s="4" t="s">
        <v>2809</v>
      </c>
      <c r="G202" s="4" t="s">
        <v>1652</v>
      </c>
      <c r="I202" s="5" t="s">
        <v>370</v>
      </c>
      <c r="J202" s="4" t="s">
        <v>504</v>
      </c>
      <c r="L202" s="4" t="s">
        <v>663</v>
      </c>
      <c r="M202" s="4">
        <v>3</v>
      </c>
      <c r="N202" s="4" t="s">
        <v>3481</v>
      </c>
      <c r="Q202" s="4" t="s">
        <v>785</v>
      </c>
      <c r="R202" s="4" t="s">
        <v>780</v>
      </c>
      <c r="S202" s="4" t="s">
        <v>773</v>
      </c>
      <c r="T202" s="4" t="s">
        <v>780</v>
      </c>
      <c r="AG202" s="4" t="s">
        <v>786</v>
      </c>
      <c r="AH202" s="4" t="s">
        <v>780</v>
      </c>
      <c r="AS202" s="4" t="s">
        <v>3804</v>
      </c>
      <c r="AT202" s="4" t="s">
        <v>987</v>
      </c>
      <c r="AV202" s="5" t="s">
        <v>3593</v>
      </c>
      <c r="AW202" s="5" t="s">
        <v>3594</v>
      </c>
      <c r="AX202" s="5" t="s">
        <v>3569</v>
      </c>
      <c r="AY202" s="5" t="s">
        <v>3819</v>
      </c>
      <c r="AZ202" s="5" t="s">
        <v>3820</v>
      </c>
      <c r="BA202" s="5" t="s">
        <v>3821</v>
      </c>
      <c r="BB202" s="5" t="s">
        <v>3822</v>
      </c>
      <c r="BC202" s="5" t="s">
        <v>3823</v>
      </c>
    </row>
    <row r="203" spans="2:55">
      <c r="B203" s="7" t="s">
        <v>74</v>
      </c>
      <c r="C203" s="4" t="s">
        <v>186</v>
      </c>
      <c r="D203" s="4">
        <v>6</v>
      </c>
      <c r="E203" s="4" t="s">
        <v>1963</v>
      </c>
      <c r="F203" s="4" t="s">
        <v>2810</v>
      </c>
      <c r="G203" s="4" t="s">
        <v>1653</v>
      </c>
      <c r="I203" s="5" t="s">
        <v>312</v>
      </c>
      <c r="J203" s="4" t="s">
        <v>504</v>
      </c>
      <c r="L203" s="4" t="s">
        <v>663</v>
      </c>
      <c r="M203" s="4">
        <v>3</v>
      </c>
      <c r="N203" s="4" t="s">
        <v>3481</v>
      </c>
      <c r="Q203" s="4" t="s">
        <v>785</v>
      </c>
      <c r="R203" s="4" t="s">
        <v>780</v>
      </c>
      <c r="S203" s="4" t="s">
        <v>773</v>
      </c>
      <c r="T203" s="4" t="s">
        <v>780</v>
      </c>
      <c r="AG203" s="4" t="s">
        <v>786</v>
      </c>
      <c r="AH203" s="4" t="s">
        <v>780</v>
      </c>
      <c r="AS203" s="4" t="s">
        <v>3804</v>
      </c>
      <c r="AT203" s="4" t="s">
        <v>988</v>
      </c>
      <c r="AV203" s="5" t="s">
        <v>3593</v>
      </c>
      <c r="AW203" s="5" t="s">
        <v>3594</v>
      </c>
      <c r="AX203" s="5" t="s">
        <v>3569</v>
      </c>
      <c r="AY203" s="5" t="s">
        <v>3819</v>
      </c>
      <c r="AZ203" s="5" t="s">
        <v>3820</v>
      </c>
      <c r="BA203" s="5" t="s">
        <v>3821</v>
      </c>
      <c r="BB203" s="5" t="s">
        <v>3822</v>
      </c>
      <c r="BC203" s="5" t="s">
        <v>3823</v>
      </c>
    </row>
    <row r="204" spans="2:55">
      <c r="B204" s="7" t="s">
        <v>74</v>
      </c>
      <c r="C204" s="4" t="s">
        <v>186</v>
      </c>
      <c r="D204" s="4">
        <v>7</v>
      </c>
      <c r="E204" s="4" t="s">
        <v>1964</v>
      </c>
      <c r="F204" s="4" t="s">
        <v>2811</v>
      </c>
      <c r="G204" s="4" t="s">
        <v>1635</v>
      </c>
      <c r="I204" s="5" t="s">
        <v>310</v>
      </c>
      <c r="J204" s="4" t="s">
        <v>504</v>
      </c>
      <c r="L204" s="4" t="s">
        <v>663</v>
      </c>
      <c r="M204" s="4">
        <v>3</v>
      </c>
      <c r="N204" s="4" t="s">
        <v>3481</v>
      </c>
      <c r="Q204" s="4" t="s">
        <v>785</v>
      </c>
      <c r="R204" s="4" t="s">
        <v>780</v>
      </c>
      <c r="S204" s="4" t="s">
        <v>773</v>
      </c>
      <c r="T204" s="4" t="s">
        <v>780</v>
      </c>
      <c r="AG204" s="4" t="s">
        <v>786</v>
      </c>
      <c r="AH204" s="4" t="s">
        <v>780</v>
      </c>
      <c r="AS204" s="4" t="s">
        <v>3804</v>
      </c>
      <c r="AT204" s="4" t="s">
        <v>989</v>
      </c>
      <c r="AV204" s="5" t="s">
        <v>3593</v>
      </c>
      <c r="AW204" s="5" t="s">
        <v>3594</v>
      </c>
      <c r="AX204" s="5" t="s">
        <v>3569</v>
      </c>
      <c r="AY204" s="5" t="s">
        <v>3819</v>
      </c>
      <c r="AZ204" s="5" t="s">
        <v>3820</v>
      </c>
      <c r="BA204" s="5" t="s">
        <v>3821</v>
      </c>
      <c r="BB204" s="5" t="s">
        <v>3822</v>
      </c>
      <c r="BC204" s="5" t="s">
        <v>3823</v>
      </c>
    </row>
    <row r="205" spans="2:55">
      <c r="B205" s="7" t="s">
        <v>74</v>
      </c>
      <c r="C205" s="4" t="s">
        <v>186</v>
      </c>
      <c r="D205" s="4">
        <v>8</v>
      </c>
      <c r="E205" s="4" t="s">
        <v>1965</v>
      </c>
      <c r="F205" s="4" t="s">
        <v>2812</v>
      </c>
      <c r="G205" s="4" t="s">
        <v>1636</v>
      </c>
      <c r="I205" s="5" t="s">
        <v>310</v>
      </c>
      <c r="J205" s="4" t="s">
        <v>504</v>
      </c>
      <c r="L205" s="4" t="s">
        <v>663</v>
      </c>
      <c r="M205" s="4">
        <v>3</v>
      </c>
      <c r="N205" s="4" t="s">
        <v>3481</v>
      </c>
      <c r="Q205" s="4" t="s">
        <v>785</v>
      </c>
      <c r="R205" s="4" t="s">
        <v>780</v>
      </c>
      <c r="S205" s="4" t="s">
        <v>773</v>
      </c>
      <c r="T205" s="4" t="s">
        <v>780</v>
      </c>
      <c r="AG205" s="4" t="s">
        <v>786</v>
      </c>
      <c r="AH205" s="4" t="s">
        <v>780</v>
      </c>
      <c r="AS205" s="4" t="s">
        <v>3804</v>
      </c>
      <c r="AT205" s="4" t="s">
        <v>990</v>
      </c>
      <c r="AV205" s="5" t="s">
        <v>3593</v>
      </c>
      <c r="AW205" s="5" t="s">
        <v>3594</v>
      </c>
      <c r="AX205" s="5" t="s">
        <v>3569</v>
      </c>
      <c r="AY205" s="5" t="s">
        <v>3819</v>
      </c>
      <c r="AZ205" s="5" t="s">
        <v>3820</v>
      </c>
      <c r="BA205" s="5" t="s">
        <v>3821</v>
      </c>
      <c r="BB205" s="5" t="s">
        <v>3822</v>
      </c>
      <c r="BC205" s="5" t="s">
        <v>3823</v>
      </c>
    </row>
    <row r="206" spans="2:55">
      <c r="B206" s="7" t="s">
        <v>74</v>
      </c>
      <c r="C206" s="4" t="s">
        <v>186</v>
      </c>
      <c r="D206" s="4">
        <v>9</v>
      </c>
      <c r="E206" s="4" t="s">
        <v>1966</v>
      </c>
      <c r="F206" s="4" t="s">
        <v>2813</v>
      </c>
      <c r="G206" s="4" t="s">
        <v>1638</v>
      </c>
      <c r="I206" s="5" t="s">
        <v>310</v>
      </c>
      <c r="J206" s="4" t="s">
        <v>504</v>
      </c>
      <c r="L206" s="4" t="s">
        <v>663</v>
      </c>
      <c r="M206" s="4">
        <v>3</v>
      </c>
      <c r="N206" s="4" t="s">
        <v>3481</v>
      </c>
      <c r="Q206" s="4" t="s">
        <v>785</v>
      </c>
      <c r="R206" s="4" t="s">
        <v>780</v>
      </c>
      <c r="S206" s="4" t="s">
        <v>773</v>
      </c>
      <c r="T206" s="4" t="s">
        <v>780</v>
      </c>
      <c r="AG206" s="4" t="s">
        <v>786</v>
      </c>
      <c r="AH206" s="4" t="s">
        <v>780</v>
      </c>
      <c r="AS206" s="4" t="s">
        <v>3804</v>
      </c>
      <c r="AT206" s="4" t="s">
        <v>991</v>
      </c>
      <c r="AV206" s="5" t="s">
        <v>3593</v>
      </c>
      <c r="AW206" s="5" t="s">
        <v>3594</v>
      </c>
      <c r="AX206" s="5" t="s">
        <v>3569</v>
      </c>
      <c r="AY206" s="5" t="s">
        <v>3819</v>
      </c>
      <c r="AZ206" s="5" t="s">
        <v>3820</v>
      </c>
      <c r="BA206" s="5" t="s">
        <v>3821</v>
      </c>
      <c r="BB206" s="5" t="s">
        <v>3822</v>
      </c>
      <c r="BC206" s="5" t="s">
        <v>3823</v>
      </c>
    </row>
    <row r="207" spans="2:55">
      <c r="B207" s="7" t="s">
        <v>74</v>
      </c>
      <c r="C207" s="4" t="s">
        <v>186</v>
      </c>
      <c r="D207" s="4">
        <v>10</v>
      </c>
      <c r="E207" s="4" t="s">
        <v>1967</v>
      </c>
      <c r="F207" s="4" t="s">
        <v>2814</v>
      </c>
      <c r="G207" s="4" t="s">
        <v>1639</v>
      </c>
      <c r="I207" s="5" t="s">
        <v>310</v>
      </c>
      <c r="J207" s="4" t="s">
        <v>504</v>
      </c>
      <c r="L207" s="4" t="s">
        <v>663</v>
      </c>
      <c r="M207" s="4">
        <v>3</v>
      </c>
      <c r="N207" s="4" t="s">
        <v>3481</v>
      </c>
      <c r="Q207" s="4" t="s">
        <v>785</v>
      </c>
      <c r="R207" s="4" t="s">
        <v>780</v>
      </c>
      <c r="S207" s="4" t="s">
        <v>773</v>
      </c>
      <c r="T207" s="4" t="s">
        <v>780</v>
      </c>
      <c r="AG207" s="4" t="s">
        <v>786</v>
      </c>
      <c r="AH207" s="4" t="s">
        <v>780</v>
      </c>
      <c r="AS207" s="4" t="s">
        <v>3804</v>
      </c>
      <c r="AT207" s="4" t="s">
        <v>992</v>
      </c>
      <c r="AV207" s="5" t="s">
        <v>3593</v>
      </c>
      <c r="AW207" s="5" t="s">
        <v>3594</v>
      </c>
      <c r="AX207" s="5" t="s">
        <v>3569</v>
      </c>
      <c r="AY207" s="5" t="s">
        <v>3819</v>
      </c>
      <c r="AZ207" s="5" t="s">
        <v>3820</v>
      </c>
      <c r="BA207" s="5" t="s">
        <v>3821</v>
      </c>
      <c r="BB207" s="5" t="s">
        <v>3822</v>
      </c>
      <c r="BC207" s="5" t="s">
        <v>3823</v>
      </c>
    </row>
    <row r="208" spans="2:55">
      <c r="B208" s="7" t="s">
        <v>74</v>
      </c>
      <c r="C208" s="4" t="s">
        <v>186</v>
      </c>
      <c r="D208" s="4">
        <v>11</v>
      </c>
      <c r="E208" s="4" t="s">
        <v>1968</v>
      </c>
      <c r="F208" s="4" t="s">
        <v>2815</v>
      </c>
      <c r="G208" s="4" t="s">
        <v>1640</v>
      </c>
      <c r="I208" s="5" t="s">
        <v>318</v>
      </c>
      <c r="J208" s="4" t="s">
        <v>504</v>
      </c>
      <c r="L208" s="4" t="s">
        <v>663</v>
      </c>
      <c r="M208" s="4">
        <v>3</v>
      </c>
      <c r="N208" s="4" t="s">
        <v>3481</v>
      </c>
      <c r="Q208" s="4" t="s">
        <v>785</v>
      </c>
      <c r="R208" s="4" t="s">
        <v>780</v>
      </c>
      <c r="S208" s="4" t="s">
        <v>773</v>
      </c>
      <c r="T208" s="4" t="s">
        <v>780</v>
      </c>
      <c r="AG208" s="4" t="s">
        <v>786</v>
      </c>
      <c r="AH208" s="4" t="s">
        <v>780</v>
      </c>
      <c r="AS208" s="4" t="s">
        <v>3804</v>
      </c>
      <c r="AT208" s="4" t="s">
        <v>993</v>
      </c>
      <c r="AV208" s="5" t="s">
        <v>3593</v>
      </c>
      <c r="AW208" s="5" t="s">
        <v>3594</v>
      </c>
      <c r="AX208" s="5" t="s">
        <v>3569</v>
      </c>
      <c r="AY208" s="5" t="s">
        <v>3819</v>
      </c>
      <c r="AZ208" s="5" t="s">
        <v>3820</v>
      </c>
      <c r="BA208" s="5" t="s">
        <v>3821</v>
      </c>
      <c r="BB208" s="5" t="s">
        <v>3822</v>
      </c>
      <c r="BC208" s="5" t="s">
        <v>3823</v>
      </c>
    </row>
    <row r="209" spans="2:55">
      <c r="B209" s="7" t="s">
        <v>74</v>
      </c>
      <c r="C209" s="4" t="s">
        <v>186</v>
      </c>
      <c r="D209" s="4">
        <v>12</v>
      </c>
      <c r="E209" s="4" t="s">
        <v>1969</v>
      </c>
      <c r="F209" s="4" t="s">
        <v>2816</v>
      </c>
      <c r="G209" s="4" t="s">
        <v>1641</v>
      </c>
      <c r="I209" s="5" t="s">
        <v>318</v>
      </c>
      <c r="J209" s="4" t="s">
        <v>504</v>
      </c>
      <c r="L209" s="4" t="s">
        <v>663</v>
      </c>
      <c r="M209" s="4">
        <v>3</v>
      </c>
      <c r="N209" s="4" t="s">
        <v>3481</v>
      </c>
      <c r="Q209" s="4" t="s">
        <v>785</v>
      </c>
      <c r="R209" s="4" t="s">
        <v>780</v>
      </c>
      <c r="S209" s="4" t="s">
        <v>773</v>
      </c>
      <c r="T209" s="4" t="s">
        <v>780</v>
      </c>
      <c r="AG209" s="4" t="s">
        <v>786</v>
      </c>
      <c r="AH209" s="4" t="s">
        <v>780</v>
      </c>
      <c r="AS209" s="4" t="s">
        <v>3804</v>
      </c>
      <c r="AT209" s="4" t="s">
        <v>994</v>
      </c>
      <c r="AV209" s="5" t="s">
        <v>3593</v>
      </c>
      <c r="AW209" s="5" t="s">
        <v>3594</v>
      </c>
      <c r="AX209" s="5" t="s">
        <v>3569</v>
      </c>
      <c r="AY209" s="5" t="s">
        <v>3819</v>
      </c>
      <c r="AZ209" s="5" t="s">
        <v>3820</v>
      </c>
      <c r="BA209" s="5" t="s">
        <v>3821</v>
      </c>
      <c r="BB209" s="5" t="s">
        <v>3822</v>
      </c>
      <c r="BC209" s="5" t="s">
        <v>3823</v>
      </c>
    </row>
    <row r="210" spans="2:55">
      <c r="B210" s="7" t="s">
        <v>74</v>
      </c>
      <c r="C210" s="4" t="s">
        <v>187</v>
      </c>
      <c r="D210" s="4">
        <v>13</v>
      </c>
      <c r="E210" s="4" t="s">
        <v>1970</v>
      </c>
      <c r="F210" s="4" t="s">
        <v>2817</v>
      </c>
      <c r="G210" s="4" t="s">
        <v>1672</v>
      </c>
      <c r="I210" s="5" t="s">
        <v>378</v>
      </c>
      <c r="J210" s="4" t="s">
        <v>505</v>
      </c>
      <c r="K210" s="4" t="s">
        <v>3790</v>
      </c>
      <c r="L210" s="4" t="s">
        <v>664</v>
      </c>
      <c r="M210" s="4">
        <v>3</v>
      </c>
      <c r="N210" s="4" t="s">
        <v>3481</v>
      </c>
      <c r="Q210" s="4" t="s">
        <v>785</v>
      </c>
      <c r="R210" s="4" t="s">
        <v>780</v>
      </c>
      <c r="S210" s="4" t="s">
        <v>773</v>
      </c>
      <c r="T210" s="4" t="s">
        <v>780</v>
      </c>
      <c r="AG210" s="4" t="s">
        <v>786</v>
      </c>
      <c r="AH210" s="4" t="s">
        <v>780</v>
      </c>
      <c r="AS210" s="4" t="s">
        <v>3805</v>
      </c>
      <c r="AT210" s="4" t="s">
        <v>995</v>
      </c>
      <c r="AV210" s="5" t="s">
        <v>3824</v>
      </c>
      <c r="AW210" s="5" t="s">
        <v>3825</v>
      </c>
      <c r="AX210" s="5">
        <v>102</v>
      </c>
      <c r="AY210" s="5" t="s">
        <v>3826</v>
      </c>
      <c r="AZ210" s="5" t="s">
        <v>3820</v>
      </c>
      <c r="BA210" s="5" t="s">
        <v>3821</v>
      </c>
      <c r="BB210" s="5">
        <v>3</v>
      </c>
      <c r="BC210" s="5">
        <v>16</v>
      </c>
    </row>
    <row r="211" spans="2:55">
      <c r="B211" s="7" t="s">
        <v>74</v>
      </c>
      <c r="C211" s="4" t="s">
        <v>187</v>
      </c>
      <c r="D211" s="4">
        <v>14</v>
      </c>
      <c r="E211" s="4" t="s">
        <v>1971</v>
      </c>
      <c r="F211" s="4" t="s">
        <v>2818</v>
      </c>
      <c r="G211" s="4" t="s">
        <v>288</v>
      </c>
      <c r="I211" s="5" t="s">
        <v>378</v>
      </c>
      <c r="J211" s="4" t="s">
        <v>505</v>
      </c>
      <c r="L211" s="4" t="s">
        <v>664</v>
      </c>
      <c r="M211" s="4">
        <v>3</v>
      </c>
      <c r="N211" s="4" t="s">
        <v>3481</v>
      </c>
      <c r="Q211" s="4" t="s">
        <v>785</v>
      </c>
      <c r="R211" s="4" t="s">
        <v>780</v>
      </c>
      <c r="S211" s="4" t="s">
        <v>773</v>
      </c>
      <c r="T211" s="4" t="s">
        <v>780</v>
      </c>
      <c r="AG211" s="4" t="s">
        <v>786</v>
      </c>
      <c r="AH211" s="4" t="s">
        <v>780</v>
      </c>
      <c r="AS211" s="4" t="s">
        <v>3805</v>
      </c>
      <c r="AT211" s="4" t="s">
        <v>996</v>
      </c>
      <c r="AV211" s="5" t="s">
        <v>3824</v>
      </c>
      <c r="AW211" s="5" t="s">
        <v>3825</v>
      </c>
      <c r="AX211" s="5">
        <v>102</v>
      </c>
      <c r="AY211" s="5" t="s">
        <v>3826</v>
      </c>
      <c r="AZ211" s="5" t="s">
        <v>3820</v>
      </c>
      <c r="BA211" s="5" t="s">
        <v>3821</v>
      </c>
      <c r="BB211" s="5">
        <v>3</v>
      </c>
      <c r="BC211" s="5">
        <v>16</v>
      </c>
    </row>
    <row r="212" spans="2:55">
      <c r="B212" s="7" t="s">
        <v>74</v>
      </c>
      <c r="C212" s="4" t="s">
        <v>187</v>
      </c>
      <c r="D212" s="4">
        <v>15</v>
      </c>
      <c r="E212" s="4" t="s">
        <v>1972</v>
      </c>
      <c r="F212" s="4" t="s">
        <v>2819</v>
      </c>
      <c r="G212" s="4" t="s">
        <v>1649</v>
      </c>
      <c r="I212" s="5" t="s">
        <v>316</v>
      </c>
      <c r="J212" s="4" t="s">
        <v>505</v>
      </c>
      <c r="L212" s="4" t="s">
        <v>664</v>
      </c>
      <c r="M212" s="4">
        <v>3</v>
      </c>
      <c r="N212" s="4" t="s">
        <v>3481</v>
      </c>
      <c r="Q212" s="4" t="s">
        <v>785</v>
      </c>
      <c r="R212" s="4" t="s">
        <v>780</v>
      </c>
      <c r="S212" s="4" t="s">
        <v>773</v>
      </c>
      <c r="T212" s="4" t="s">
        <v>780</v>
      </c>
      <c r="AG212" s="4" t="s">
        <v>786</v>
      </c>
      <c r="AH212" s="4" t="s">
        <v>780</v>
      </c>
      <c r="AS212" s="4" t="s">
        <v>3805</v>
      </c>
      <c r="AT212" s="4" t="s">
        <v>997</v>
      </c>
      <c r="AV212" s="5" t="s">
        <v>3824</v>
      </c>
      <c r="AW212" s="5" t="s">
        <v>3825</v>
      </c>
      <c r="AX212" s="5">
        <v>102</v>
      </c>
      <c r="AY212" s="5" t="s">
        <v>3826</v>
      </c>
      <c r="AZ212" s="5" t="s">
        <v>3820</v>
      </c>
      <c r="BA212" s="5" t="s">
        <v>3821</v>
      </c>
      <c r="BB212" s="5">
        <v>3</v>
      </c>
      <c r="BC212" s="5">
        <v>16</v>
      </c>
    </row>
    <row r="213" spans="2:55">
      <c r="B213" s="7" t="s">
        <v>74</v>
      </c>
      <c r="C213" s="4" t="s">
        <v>187</v>
      </c>
      <c r="D213" s="4">
        <v>16</v>
      </c>
      <c r="E213" s="4" t="s">
        <v>1973</v>
      </c>
      <c r="F213" s="4" t="s">
        <v>2820</v>
      </c>
      <c r="G213" s="4" t="s">
        <v>1650</v>
      </c>
      <c r="I213" s="5" t="s">
        <v>316</v>
      </c>
      <c r="J213" s="4" t="s">
        <v>505</v>
      </c>
      <c r="L213" s="4" t="s">
        <v>664</v>
      </c>
      <c r="M213" s="4">
        <v>3</v>
      </c>
      <c r="N213" s="4" t="s">
        <v>3481</v>
      </c>
      <c r="Q213" s="4" t="s">
        <v>785</v>
      </c>
      <c r="R213" s="4" t="s">
        <v>780</v>
      </c>
      <c r="S213" s="4" t="s">
        <v>773</v>
      </c>
      <c r="T213" s="4" t="s">
        <v>780</v>
      </c>
      <c r="AG213" s="4" t="s">
        <v>786</v>
      </c>
      <c r="AH213" s="4" t="s">
        <v>780</v>
      </c>
      <c r="AS213" s="4" t="s">
        <v>3805</v>
      </c>
      <c r="AT213" s="4" t="s">
        <v>998</v>
      </c>
      <c r="AV213" s="5" t="s">
        <v>3824</v>
      </c>
      <c r="AW213" s="5" t="s">
        <v>3825</v>
      </c>
      <c r="AX213" s="5">
        <v>102</v>
      </c>
      <c r="AY213" s="5" t="s">
        <v>3826</v>
      </c>
      <c r="AZ213" s="5" t="s">
        <v>3820</v>
      </c>
      <c r="BA213" s="5" t="s">
        <v>3821</v>
      </c>
      <c r="BB213" s="5">
        <v>3</v>
      </c>
      <c r="BC213" s="5">
        <v>16</v>
      </c>
    </row>
    <row r="214" spans="2:55">
      <c r="B214" s="7" t="s">
        <v>74</v>
      </c>
      <c r="C214" s="4" t="s">
        <v>187</v>
      </c>
      <c r="D214" s="4">
        <v>17</v>
      </c>
      <c r="E214" s="4" t="s">
        <v>1974</v>
      </c>
      <c r="F214" s="4" t="s">
        <v>2821</v>
      </c>
      <c r="G214" s="4" t="s">
        <v>1654</v>
      </c>
      <c r="I214" s="5" t="s">
        <v>312</v>
      </c>
      <c r="J214" s="4" t="s">
        <v>505</v>
      </c>
      <c r="L214" s="4" t="s">
        <v>664</v>
      </c>
      <c r="M214" s="4">
        <v>3</v>
      </c>
      <c r="N214" s="4" t="s">
        <v>3481</v>
      </c>
      <c r="Q214" s="4" t="s">
        <v>785</v>
      </c>
      <c r="R214" s="4" t="s">
        <v>780</v>
      </c>
      <c r="S214" s="4" t="s">
        <v>773</v>
      </c>
      <c r="T214" s="4" t="s">
        <v>780</v>
      </c>
      <c r="AG214" s="4" t="s">
        <v>786</v>
      </c>
      <c r="AH214" s="4" t="s">
        <v>780</v>
      </c>
      <c r="AS214" s="4" t="s">
        <v>3805</v>
      </c>
      <c r="AT214" s="4" t="s">
        <v>999</v>
      </c>
      <c r="AV214" s="5" t="s">
        <v>3824</v>
      </c>
      <c r="AW214" s="5" t="s">
        <v>3825</v>
      </c>
      <c r="AX214" s="5">
        <v>102</v>
      </c>
      <c r="AY214" s="5" t="s">
        <v>3826</v>
      </c>
      <c r="AZ214" s="5" t="s">
        <v>3820</v>
      </c>
      <c r="BA214" s="5" t="s">
        <v>3821</v>
      </c>
      <c r="BB214" s="5">
        <v>3</v>
      </c>
      <c r="BC214" s="5">
        <v>16</v>
      </c>
    </row>
    <row r="215" spans="2:55">
      <c r="B215" s="7" t="s">
        <v>74</v>
      </c>
      <c r="C215" s="4" t="s">
        <v>187</v>
      </c>
      <c r="D215" s="4">
        <v>18</v>
      </c>
      <c r="E215" s="4" t="s">
        <v>1975</v>
      </c>
      <c r="F215" s="4" t="s">
        <v>2822</v>
      </c>
      <c r="G215" s="4" t="s">
        <v>1652</v>
      </c>
      <c r="I215" s="5" t="s">
        <v>316</v>
      </c>
      <c r="J215" s="4" t="s">
        <v>505</v>
      </c>
      <c r="L215" s="4" t="s">
        <v>664</v>
      </c>
      <c r="M215" s="4">
        <v>3</v>
      </c>
      <c r="N215" s="4" t="s">
        <v>3481</v>
      </c>
      <c r="Q215" s="4" t="s">
        <v>785</v>
      </c>
      <c r="R215" s="4" t="s">
        <v>780</v>
      </c>
      <c r="S215" s="4" t="s">
        <v>773</v>
      </c>
      <c r="T215" s="4" t="s">
        <v>780</v>
      </c>
      <c r="AG215" s="4" t="s">
        <v>786</v>
      </c>
      <c r="AH215" s="4" t="s">
        <v>780</v>
      </c>
      <c r="AS215" s="4" t="s">
        <v>3805</v>
      </c>
      <c r="AT215" s="4" t="s">
        <v>1000</v>
      </c>
      <c r="AV215" s="5" t="s">
        <v>3824</v>
      </c>
      <c r="AW215" s="5" t="s">
        <v>3825</v>
      </c>
      <c r="AX215" s="5">
        <v>102</v>
      </c>
      <c r="AY215" s="5" t="s">
        <v>3826</v>
      </c>
      <c r="AZ215" s="5" t="s">
        <v>3820</v>
      </c>
      <c r="BA215" s="5" t="s">
        <v>3821</v>
      </c>
      <c r="BB215" s="5">
        <v>3</v>
      </c>
      <c r="BC215" s="5">
        <v>16</v>
      </c>
    </row>
    <row r="216" spans="2:55">
      <c r="B216" s="7" t="s">
        <v>74</v>
      </c>
      <c r="C216" s="4" t="s">
        <v>187</v>
      </c>
      <c r="D216" s="4">
        <v>19</v>
      </c>
      <c r="E216" s="4" t="s">
        <v>1976</v>
      </c>
      <c r="F216" s="4" t="s">
        <v>2823</v>
      </c>
      <c r="G216" s="4" t="s">
        <v>1653</v>
      </c>
      <c r="I216" s="5" t="s">
        <v>316</v>
      </c>
      <c r="J216" s="4" t="s">
        <v>505</v>
      </c>
      <c r="L216" s="4" t="s">
        <v>664</v>
      </c>
      <c r="M216" s="4">
        <v>3</v>
      </c>
      <c r="N216" s="4" t="s">
        <v>3481</v>
      </c>
      <c r="Q216" s="4" t="s">
        <v>785</v>
      </c>
      <c r="R216" s="4" t="s">
        <v>780</v>
      </c>
      <c r="S216" s="4" t="s">
        <v>773</v>
      </c>
      <c r="T216" s="4" t="s">
        <v>780</v>
      </c>
      <c r="AG216" s="4" t="s">
        <v>786</v>
      </c>
      <c r="AH216" s="4" t="s">
        <v>780</v>
      </c>
      <c r="AS216" s="4" t="s">
        <v>3805</v>
      </c>
      <c r="AT216" s="4" t="s">
        <v>1001</v>
      </c>
      <c r="AV216" s="5" t="s">
        <v>3824</v>
      </c>
      <c r="AW216" s="5" t="s">
        <v>3825</v>
      </c>
      <c r="AX216" s="5">
        <v>102</v>
      </c>
      <c r="AY216" s="5" t="s">
        <v>3826</v>
      </c>
      <c r="AZ216" s="5" t="s">
        <v>3820</v>
      </c>
      <c r="BA216" s="5" t="s">
        <v>3821</v>
      </c>
      <c r="BB216" s="5">
        <v>3</v>
      </c>
      <c r="BC216" s="5">
        <v>16</v>
      </c>
    </row>
    <row r="217" spans="2:55">
      <c r="B217" s="7" t="s">
        <v>74</v>
      </c>
      <c r="C217" s="4" t="s">
        <v>187</v>
      </c>
      <c r="D217" s="4">
        <v>20</v>
      </c>
      <c r="E217" s="4" t="s">
        <v>1977</v>
      </c>
      <c r="F217" s="4" t="s">
        <v>2824</v>
      </c>
      <c r="G217" s="4" t="s">
        <v>1655</v>
      </c>
      <c r="I217" s="5" t="s">
        <v>312</v>
      </c>
      <c r="J217" s="4" t="s">
        <v>505</v>
      </c>
      <c r="L217" s="4" t="s">
        <v>664</v>
      </c>
      <c r="M217" s="4">
        <v>3</v>
      </c>
      <c r="N217" s="4" t="s">
        <v>3481</v>
      </c>
      <c r="Q217" s="4" t="s">
        <v>785</v>
      </c>
      <c r="R217" s="4" t="s">
        <v>780</v>
      </c>
      <c r="S217" s="4" t="s">
        <v>773</v>
      </c>
      <c r="T217" s="4" t="s">
        <v>780</v>
      </c>
      <c r="AG217" s="4" t="s">
        <v>786</v>
      </c>
      <c r="AH217" s="4" t="s">
        <v>780</v>
      </c>
      <c r="AS217" s="4" t="s">
        <v>3805</v>
      </c>
      <c r="AT217" s="4" t="s">
        <v>1002</v>
      </c>
      <c r="AV217" s="5" t="s">
        <v>3824</v>
      </c>
      <c r="AW217" s="5" t="s">
        <v>3825</v>
      </c>
      <c r="AX217" s="5">
        <v>102</v>
      </c>
      <c r="AY217" s="5" t="s">
        <v>3826</v>
      </c>
      <c r="AZ217" s="5" t="s">
        <v>3820</v>
      </c>
      <c r="BA217" s="5" t="s">
        <v>3821</v>
      </c>
      <c r="BB217" s="5">
        <v>3</v>
      </c>
      <c r="BC217" s="5">
        <v>16</v>
      </c>
    </row>
    <row r="218" spans="2:55">
      <c r="B218" s="7" t="s">
        <v>74</v>
      </c>
      <c r="C218" s="4" t="s">
        <v>187</v>
      </c>
      <c r="D218" s="4">
        <v>21</v>
      </c>
      <c r="E218" s="4" t="s">
        <v>1978</v>
      </c>
      <c r="F218" s="4" t="s">
        <v>2825</v>
      </c>
      <c r="G218" s="4" t="s">
        <v>1635</v>
      </c>
      <c r="I218" s="5" t="s">
        <v>318</v>
      </c>
      <c r="J218" s="4" t="s">
        <v>505</v>
      </c>
      <c r="L218" s="4" t="s">
        <v>664</v>
      </c>
      <c r="M218" s="4">
        <v>3</v>
      </c>
      <c r="N218" s="4" t="s">
        <v>3481</v>
      </c>
      <c r="Q218" s="4" t="s">
        <v>785</v>
      </c>
      <c r="R218" s="4" t="s">
        <v>780</v>
      </c>
      <c r="S218" s="4" t="s">
        <v>773</v>
      </c>
      <c r="T218" s="4" t="s">
        <v>780</v>
      </c>
      <c r="AG218" s="4" t="s">
        <v>786</v>
      </c>
      <c r="AH218" s="4" t="s">
        <v>780</v>
      </c>
      <c r="AS218" s="4" t="s">
        <v>3805</v>
      </c>
      <c r="AT218" s="4" t="s">
        <v>1003</v>
      </c>
      <c r="AV218" s="5" t="s">
        <v>3824</v>
      </c>
      <c r="AW218" s="5" t="s">
        <v>3825</v>
      </c>
      <c r="AX218" s="5">
        <v>102</v>
      </c>
      <c r="AY218" s="5" t="s">
        <v>3826</v>
      </c>
      <c r="AZ218" s="5" t="s">
        <v>3820</v>
      </c>
      <c r="BA218" s="5" t="s">
        <v>3821</v>
      </c>
      <c r="BB218" s="5">
        <v>3</v>
      </c>
      <c r="BC218" s="5">
        <v>16</v>
      </c>
    </row>
    <row r="219" spans="2:55">
      <c r="B219" s="7" t="s">
        <v>74</v>
      </c>
      <c r="C219" s="4" t="s">
        <v>187</v>
      </c>
      <c r="D219" s="4">
        <v>22</v>
      </c>
      <c r="E219" s="4" t="s">
        <v>1979</v>
      </c>
      <c r="F219" s="4" t="s">
        <v>2826</v>
      </c>
      <c r="G219" s="4" t="s">
        <v>1636</v>
      </c>
      <c r="I219" s="5" t="s">
        <v>318</v>
      </c>
      <c r="J219" s="4" t="s">
        <v>505</v>
      </c>
      <c r="L219" s="4" t="s">
        <v>664</v>
      </c>
      <c r="M219" s="4">
        <v>3</v>
      </c>
      <c r="N219" s="4" t="s">
        <v>3481</v>
      </c>
      <c r="Q219" s="4" t="s">
        <v>785</v>
      </c>
      <c r="R219" s="4" t="s">
        <v>780</v>
      </c>
      <c r="S219" s="4" t="s">
        <v>773</v>
      </c>
      <c r="T219" s="4" t="s">
        <v>780</v>
      </c>
      <c r="AG219" s="4" t="s">
        <v>786</v>
      </c>
      <c r="AH219" s="4" t="s">
        <v>780</v>
      </c>
      <c r="AS219" s="4" t="s">
        <v>3805</v>
      </c>
      <c r="AT219" s="4" t="s">
        <v>1004</v>
      </c>
      <c r="AV219" s="5" t="s">
        <v>3824</v>
      </c>
      <c r="AW219" s="5" t="s">
        <v>3825</v>
      </c>
      <c r="AX219" s="5">
        <v>102</v>
      </c>
      <c r="AY219" s="5" t="s">
        <v>3826</v>
      </c>
      <c r="AZ219" s="5" t="s">
        <v>3820</v>
      </c>
      <c r="BA219" s="5" t="s">
        <v>3821</v>
      </c>
      <c r="BB219" s="5">
        <v>3</v>
      </c>
      <c r="BC219" s="5">
        <v>16</v>
      </c>
    </row>
    <row r="220" spans="2:55">
      <c r="B220" s="7" t="s">
        <v>74</v>
      </c>
      <c r="C220" s="4" t="s">
        <v>187</v>
      </c>
      <c r="D220" s="4">
        <v>23</v>
      </c>
      <c r="E220" s="4" t="s">
        <v>1980</v>
      </c>
      <c r="F220" s="4" t="s">
        <v>2827</v>
      </c>
      <c r="G220" s="4" t="s">
        <v>1642</v>
      </c>
      <c r="I220" s="5" t="s">
        <v>318</v>
      </c>
      <c r="J220" s="4" t="s">
        <v>505</v>
      </c>
      <c r="L220" s="4" t="s">
        <v>664</v>
      </c>
      <c r="M220" s="4">
        <v>3</v>
      </c>
      <c r="N220" s="4" t="s">
        <v>3481</v>
      </c>
      <c r="Q220" s="4" t="s">
        <v>785</v>
      </c>
      <c r="R220" s="4" t="s">
        <v>780</v>
      </c>
      <c r="S220" s="4" t="s">
        <v>773</v>
      </c>
      <c r="T220" s="4" t="s">
        <v>780</v>
      </c>
      <c r="AG220" s="4" t="s">
        <v>786</v>
      </c>
      <c r="AH220" s="4" t="s">
        <v>780</v>
      </c>
      <c r="AS220" s="4" t="s">
        <v>3805</v>
      </c>
      <c r="AT220" s="4" t="s">
        <v>1005</v>
      </c>
      <c r="AV220" s="5" t="s">
        <v>3824</v>
      </c>
      <c r="AW220" s="5" t="s">
        <v>3825</v>
      </c>
      <c r="AX220" s="5">
        <v>102</v>
      </c>
      <c r="AY220" s="5" t="s">
        <v>3826</v>
      </c>
      <c r="AZ220" s="5" t="s">
        <v>3820</v>
      </c>
      <c r="BA220" s="5" t="s">
        <v>3821</v>
      </c>
      <c r="BB220" s="5">
        <v>3</v>
      </c>
      <c r="BC220" s="5">
        <v>16</v>
      </c>
    </row>
    <row r="221" spans="2:55">
      <c r="B221" s="7" t="s">
        <v>74</v>
      </c>
      <c r="C221" s="4" t="s">
        <v>187</v>
      </c>
      <c r="D221" s="4">
        <v>24</v>
      </c>
      <c r="E221" s="4" t="s">
        <v>1981</v>
      </c>
      <c r="F221" s="4" t="s">
        <v>2828</v>
      </c>
      <c r="G221" s="4" t="s">
        <v>1638</v>
      </c>
      <c r="I221" s="5" t="s">
        <v>318</v>
      </c>
      <c r="J221" s="4" t="s">
        <v>505</v>
      </c>
      <c r="L221" s="4" t="s">
        <v>664</v>
      </c>
      <c r="M221" s="4">
        <v>3</v>
      </c>
      <c r="N221" s="4" t="s">
        <v>3481</v>
      </c>
      <c r="Q221" s="4" t="s">
        <v>785</v>
      </c>
      <c r="R221" s="4" t="s">
        <v>780</v>
      </c>
      <c r="S221" s="4" t="s">
        <v>773</v>
      </c>
      <c r="T221" s="4" t="s">
        <v>780</v>
      </c>
      <c r="AG221" s="4" t="s">
        <v>786</v>
      </c>
      <c r="AH221" s="4" t="s">
        <v>780</v>
      </c>
      <c r="AS221" s="4" t="s">
        <v>3805</v>
      </c>
      <c r="AT221" s="4" t="s">
        <v>1006</v>
      </c>
      <c r="AV221" s="5" t="s">
        <v>3824</v>
      </c>
      <c r="AW221" s="5" t="s">
        <v>3825</v>
      </c>
      <c r="AX221" s="5">
        <v>102</v>
      </c>
      <c r="AY221" s="5" t="s">
        <v>3826</v>
      </c>
      <c r="AZ221" s="5" t="s">
        <v>3820</v>
      </c>
      <c r="BA221" s="5" t="s">
        <v>3821</v>
      </c>
      <c r="BB221" s="5">
        <v>3</v>
      </c>
      <c r="BC221" s="5">
        <v>16</v>
      </c>
    </row>
    <row r="222" spans="2:55">
      <c r="B222" s="7" t="s">
        <v>74</v>
      </c>
      <c r="C222" s="4" t="s">
        <v>187</v>
      </c>
      <c r="D222" s="4">
        <v>25</v>
      </c>
      <c r="E222" s="4" t="s">
        <v>1982</v>
      </c>
      <c r="F222" s="4" t="s">
        <v>2829</v>
      </c>
      <c r="G222" s="4" t="s">
        <v>1639</v>
      </c>
      <c r="I222" s="5" t="s">
        <v>318</v>
      </c>
      <c r="J222" s="4" t="s">
        <v>505</v>
      </c>
      <c r="L222" s="4" t="s">
        <v>664</v>
      </c>
      <c r="M222" s="4">
        <v>3</v>
      </c>
      <c r="N222" s="4" t="s">
        <v>3481</v>
      </c>
      <c r="Q222" s="4" t="s">
        <v>785</v>
      </c>
      <c r="R222" s="4" t="s">
        <v>780</v>
      </c>
      <c r="S222" s="4" t="s">
        <v>773</v>
      </c>
      <c r="T222" s="4" t="s">
        <v>780</v>
      </c>
      <c r="AG222" s="4" t="s">
        <v>786</v>
      </c>
      <c r="AH222" s="4" t="s">
        <v>780</v>
      </c>
      <c r="AS222" s="4" t="s">
        <v>3805</v>
      </c>
      <c r="AT222" s="4" t="s">
        <v>1007</v>
      </c>
      <c r="AV222" s="5" t="s">
        <v>3824</v>
      </c>
      <c r="AW222" s="5" t="s">
        <v>3825</v>
      </c>
      <c r="AX222" s="5">
        <v>102</v>
      </c>
      <c r="AY222" s="5" t="s">
        <v>3826</v>
      </c>
      <c r="AZ222" s="5" t="s">
        <v>3820</v>
      </c>
      <c r="BA222" s="5" t="s">
        <v>3821</v>
      </c>
      <c r="BB222" s="5">
        <v>3</v>
      </c>
      <c r="BC222" s="5">
        <v>16</v>
      </c>
    </row>
    <row r="223" spans="2:55">
      <c r="B223" s="7" t="s">
        <v>74</v>
      </c>
      <c r="C223" s="4" t="s">
        <v>187</v>
      </c>
      <c r="D223" s="4">
        <v>26</v>
      </c>
      <c r="E223" s="4" t="s">
        <v>1983</v>
      </c>
      <c r="F223" s="4" t="s">
        <v>2830</v>
      </c>
      <c r="G223" s="4" t="s">
        <v>1640</v>
      </c>
      <c r="I223" s="5" t="s">
        <v>318</v>
      </c>
      <c r="J223" s="4" t="s">
        <v>505</v>
      </c>
      <c r="L223" s="4" t="s">
        <v>664</v>
      </c>
      <c r="M223" s="4">
        <v>3</v>
      </c>
      <c r="N223" s="4" t="s">
        <v>3481</v>
      </c>
      <c r="Q223" s="4" t="s">
        <v>785</v>
      </c>
      <c r="R223" s="4" t="s">
        <v>780</v>
      </c>
      <c r="S223" s="4" t="s">
        <v>773</v>
      </c>
      <c r="T223" s="4" t="s">
        <v>780</v>
      </c>
      <c r="AG223" s="4" t="s">
        <v>786</v>
      </c>
      <c r="AH223" s="4" t="s">
        <v>780</v>
      </c>
      <c r="AS223" s="4" t="s">
        <v>3805</v>
      </c>
      <c r="AT223" s="4" t="s">
        <v>1008</v>
      </c>
      <c r="AV223" s="5" t="s">
        <v>3824</v>
      </c>
      <c r="AW223" s="5" t="s">
        <v>3825</v>
      </c>
      <c r="AX223" s="5">
        <v>102</v>
      </c>
      <c r="AY223" s="5" t="s">
        <v>3826</v>
      </c>
      <c r="AZ223" s="5" t="s">
        <v>3820</v>
      </c>
      <c r="BA223" s="5" t="s">
        <v>3821</v>
      </c>
      <c r="BB223" s="5">
        <v>3</v>
      </c>
      <c r="BC223" s="5">
        <v>16</v>
      </c>
    </row>
    <row r="224" spans="2:55">
      <c r="B224" s="7" t="s">
        <v>74</v>
      </c>
      <c r="C224" s="4" t="s">
        <v>188</v>
      </c>
      <c r="D224" s="4">
        <v>27</v>
      </c>
      <c r="E224" s="4" t="s">
        <v>1984</v>
      </c>
      <c r="F224" s="4" t="s">
        <v>2831</v>
      </c>
      <c r="G224" s="4" t="s">
        <v>1690</v>
      </c>
      <c r="I224" s="5" t="s">
        <v>348</v>
      </c>
      <c r="J224" s="4" t="s">
        <v>506</v>
      </c>
      <c r="K224" s="4" t="s">
        <v>3791</v>
      </c>
      <c r="L224" s="4" t="s">
        <v>665</v>
      </c>
      <c r="M224" s="4">
        <v>3</v>
      </c>
      <c r="N224" s="4" t="s">
        <v>3592</v>
      </c>
      <c r="Q224" s="4" t="s">
        <v>785</v>
      </c>
      <c r="R224" s="4" t="s">
        <v>780</v>
      </c>
      <c r="S224" s="4" t="s">
        <v>773</v>
      </c>
      <c r="T224" s="4" t="s">
        <v>780</v>
      </c>
      <c r="AG224" s="4" t="s">
        <v>786</v>
      </c>
      <c r="AH224" s="4" t="s">
        <v>780</v>
      </c>
      <c r="AS224" s="4" t="s">
        <v>3806</v>
      </c>
      <c r="AT224" s="4" t="s">
        <v>1009</v>
      </c>
      <c r="AV224" s="5" t="s">
        <v>3824</v>
      </c>
      <c r="AW224" s="5" t="s">
        <v>3825</v>
      </c>
      <c r="AX224" s="5" t="s">
        <v>3569</v>
      </c>
      <c r="AY224" s="5" t="s">
        <v>3827</v>
      </c>
      <c r="AZ224" s="5" t="s">
        <v>3820</v>
      </c>
      <c r="BA224" s="5" t="s">
        <v>3821</v>
      </c>
      <c r="BB224" s="5" t="s">
        <v>3828</v>
      </c>
      <c r="BC224" s="5" t="s">
        <v>3829</v>
      </c>
    </row>
    <row r="225" spans="2:55">
      <c r="B225" s="7" t="s">
        <v>74</v>
      </c>
      <c r="C225" s="4" t="s">
        <v>188</v>
      </c>
      <c r="D225" s="4">
        <v>28</v>
      </c>
      <c r="E225" s="4" t="s">
        <v>1985</v>
      </c>
      <c r="F225" s="4" t="s">
        <v>2832</v>
      </c>
      <c r="G225" s="4" t="s">
        <v>288</v>
      </c>
      <c r="I225" s="5" t="s">
        <v>348</v>
      </c>
      <c r="J225" s="4" t="s">
        <v>506</v>
      </c>
      <c r="L225" s="4" t="s">
        <v>665</v>
      </c>
      <c r="M225" s="4">
        <v>3</v>
      </c>
      <c r="N225" s="4" t="s">
        <v>3592</v>
      </c>
      <c r="Q225" s="4" t="s">
        <v>785</v>
      </c>
      <c r="R225" s="4" t="s">
        <v>780</v>
      </c>
      <c r="S225" s="4" t="s">
        <v>773</v>
      </c>
      <c r="T225" s="4" t="s">
        <v>780</v>
      </c>
      <c r="AG225" s="4" t="s">
        <v>786</v>
      </c>
      <c r="AH225" s="4" t="s">
        <v>780</v>
      </c>
      <c r="AS225" s="4" t="s">
        <v>3806</v>
      </c>
      <c r="AT225" s="4" t="s">
        <v>1010</v>
      </c>
      <c r="AV225" s="5" t="s">
        <v>3824</v>
      </c>
      <c r="AW225" s="5" t="s">
        <v>3825</v>
      </c>
      <c r="AX225" s="5" t="s">
        <v>3569</v>
      </c>
      <c r="AY225" s="5" t="s">
        <v>3827</v>
      </c>
      <c r="AZ225" s="5" t="s">
        <v>3820</v>
      </c>
      <c r="BA225" s="5" t="s">
        <v>3821</v>
      </c>
      <c r="BB225" s="5" t="s">
        <v>3828</v>
      </c>
      <c r="BC225" s="5" t="s">
        <v>3829</v>
      </c>
    </row>
    <row r="226" spans="2:55">
      <c r="B226" s="7" t="s">
        <v>74</v>
      </c>
      <c r="C226" s="4" t="s">
        <v>188</v>
      </c>
      <c r="D226" s="4">
        <v>29</v>
      </c>
      <c r="E226" s="4" t="s">
        <v>1986</v>
      </c>
      <c r="F226" s="4" t="s">
        <v>2833</v>
      </c>
      <c r="G226" s="4" t="s">
        <v>1649</v>
      </c>
      <c r="I226" s="5" t="s">
        <v>312</v>
      </c>
      <c r="J226" s="4" t="s">
        <v>506</v>
      </c>
      <c r="L226" s="4" t="s">
        <v>665</v>
      </c>
      <c r="M226" s="4">
        <v>3</v>
      </c>
      <c r="N226" s="4" t="s">
        <v>3592</v>
      </c>
      <c r="Q226" s="4" t="s">
        <v>785</v>
      </c>
      <c r="R226" s="4" t="s">
        <v>780</v>
      </c>
      <c r="S226" s="4" t="s">
        <v>773</v>
      </c>
      <c r="T226" s="4" t="s">
        <v>780</v>
      </c>
      <c r="AG226" s="4" t="s">
        <v>786</v>
      </c>
      <c r="AH226" s="4" t="s">
        <v>780</v>
      </c>
      <c r="AS226" s="4" t="s">
        <v>3806</v>
      </c>
      <c r="AT226" s="4" t="s">
        <v>1011</v>
      </c>
      <c r="AV226" s="5" t="s">
        <v>3824</v>
      </c>
      <c r="AW226" s="5" t="s">
        <v>3825</v>
      </c>
      <c r="AX226" s="5" t="s">
        <v>3569</v>
      </c>
      <c r="AY226" s="5" t="s">
        <v>3827</v>
      </c>
      <c r="AZ226" s="5" t="s">
        <v>3820</v>
      </c>
      <c r="BA226" s="5" t="s">
        <v>3821</v>
      </c>
      <c r="BB226" s="5" t="s">
        <v>3828</v>
      </c>
      <c r="BC226" s="5" t="s">
        <v>3829</v>
      </c>
    </row>
    <row r="227" spans="2:55">
      <c r="B227" s="7" t="s">
        <v>74</v>
      </c>
      <c r="C227" s="4" t="s">
        <v>188</v>
      </c>
      <c r="D227" s="4">
        <v>30</v>
      </c>
      <c r="E227" s="4" t="s">
        <v>1987</v>
      </c>
      <c r="F227" s="4" t="s">
        <v>2834</v>
      </c>
      <c r="G227" s="4" t="s">
        <v>1650</v>
      </c>
      <c r="I227" s="5" t="s">
        <v>312</v>
      </c>
      <c r="J227" s="4" t="s">
        <v>506</v>
      </c>
      <c r="L227" s="4" t="s">
        <v>665</v>
      </c>
      <c r="M227" s="4">
        <v>3</v>
      </c>
      <c r="N227" s="4" t="s">
        <v>3592</v>
      </c>
      <c r="Q227" s="4" t="s">
        <v>785</v>
      </c>
      <c r="R227" s="4" t="s">
        <v>780</v>
      </c>
      <c r="S227" s="4" t="s">
        <v>773</v>
      </c>
      <c r="T227" s="4" t="s">
        <v>780</v>
      </c>
      <c r="AG227" s="4" t="s">
        <v>786</v>
      </c>
      <c r="AH227" s="4" t="s">
        <v>780</v>
      </c>
      <c r="AS227" s="4" t="s">
        <v>3806</v>
      </c>
      <c r="AT227" s="4" t="s">
        <v>1012</v>
      </c>
      <c r="AV227" s="5" t="s">
        <v>3824</v>
      </c>
      <c r="AW227" s="5" t="s">
        <v>3825</v>
      </c>
      <c r="AX227" s="5" t="s">
        <v>3569</v>
      </c>
      <c r="AY227" s="5" t="s">
        <v>3827</v>
      </c>
      <c r="AZ227" s="5" t="s">
        <v>3820</v>
      </c>
      <c r="BA227" s="5" t="s">
        <v>3821</v>
      </c>
      <c r="BB227" s="5" t="s">
        <v>3828</v>
      </c>
      <c r="BC227" s="5" t="s">
        <v>3829</v>
      </c>
    </row>
    <row r="228" spans="2:55">
      <c r="B228" s="7" t="s">
        <v>74</v>
      </c>
      <c r="C228" s="4" t="s">
        <v>188</v>
      </c>
      <c r="D228" s="4">
        <v>31</v>
      </c>
      <c r="E228" s="4" t="s">
        <v>1988</v>
      </c>
      <c r="F228" s="4" t="s">
        <v>2835</v>
      </c>
      <c r="G228" s="4" t="s">
        <v>1654</v>
      </c>
      <c r="I228" s="5" t="s">
        <v>370</v>
      </c>
      <c r="J228" s="4" t="s">
        <v>506</v>
      </c>
      <c r="L228" s="4" t="s">
        <v>665</v>
      </c>
      <c r="M228" s="4">
        <v>3</v>
      </c>
      <c r="N228" s="4" t="s">
        <v>3481</v>
      </c>
      <c r="Q228" s="4" t="s">
        <v>785</v>
      </c>
      <c r="R228" s="4" t="s">
        <v>780</v>
      </c>
      <c r="S228" s="4" t="s">
        <v>773</v>
      </c>
      <c r="T228" s="4" t="s">
        <v>780</v>
      </c>
      <c r="AG228" s="4" t="s">
        <v>786</v>
      </c>
      <c r="AH228" s="4" t="s">
        <v>780</v>
      </c>
      <c r="AS228" s="4" t="s">
        <v>3806</v>
      </c>
      <c r="AT228" s="4" t="s">
        <v>1013</v>
      </c>
      <c r="AV228" s="5" t="s">
        <v>3824</v>
      </c>
      <c r="AW228" s="5" t="s">
        <v>3825</v>
      </c>
      <c r="AX228" s="5" t="s">
        <v>3569</v>
      </c>
      <c r="AY228" s="5" t="s">
        <v>3827</v>
      </c>
      <c r="AZ228" s="5" t="s">
        <v>3820</v>
      </c>
      <c r="BA228" s="5" t="s">
        <v>3821</v>
      </c>
      <c r="BB228" s="5" t="s">
        <v>3828</v>
      </c>
      <c r="BC228" s="5" t="s">
        <v>3829</v>
      </c>
    </row>
    <row r="229" spans="2:55">
      <c r="B229" s="7" t="s">
        <v>74</v>
      </c>
      <c r="C229" s="4" t="s">
        <v>188</v>
      </c>
      <c r="D229" s="4">
        <v>32</v>
      </c>
      <c r="E229" s="4" t="s">
        <v>1989</v>
      </c>
      <c r="F229" s="4" t="s">
        <v>2836</v>
      </c>
      <c r="G229" s="4" t="s">
        <v>1652</v>
      </c>
      <c r="I229" s="5" t="s">
        <v>312</v>
      </c>
      <c r="J229" s="4" t="s">
        <v>506</v>
      </c>
      <c r="L229" s="4" t="s">
        <v>665</v>
      </c>
      <c r="M229" s="4">
        <v>3</v>
      </c>
      <c r="N229" s="4" t="s">
        <v>3592</v>
      </c>
      <c r="Q229" s="4" t="s">
        <v>785</v>
      </c>
      <c r="R229" s="4" t="s">
        <v>780</v>
      </c>
      <c r="S229" s="4" t="s">
        <v>773</v>
      </c>
      <c r="T229" s="4" t="s">
        <v>780</v>
      </c>
      <c r="AG229" s="4" t="s">
        <v>786</v>
      </c>
      <c r="AH229" s="4" t="s">
        <v>780</v>
      </c>
      <c r="AS229" s="4" t="s">
        <v>3806</v>
      </c>
      <c r="AT229" s="4" t="s">
        <v>1014</v>
      </c>
      <c r="AV229" s="5" t="s">
        <v>3824</v>
      </c>
      <c r="AW229" s="5" t="s">
        <v>3825</v>
      </c>
      <c r="AX229" s="5" t="s">
        <v>3569</v>
      </c>
      <c r="AY229" s="5" t="s">
        <v>3827</v>
      </c>
      <c r="AZ229" s="5" t="s">
        <v>3820</v>
      </c>
      <c r="BA229" s="5" t="s">
        <v>3821</v>
      </c>
      <c r="BB229" s="5" t="s">
        <v>3828</v>
      </c>
      <c r="BC229" s="5" t="s">
        <v>3829</v>
      </c>
    </row>
    <row r="230" spans="2:55">
      <c r="B230" s="7" t="s">
        <v>74</v>
      </c>
      <c r="C230" s="4" t="s">
        <v>188</v>
      </c>
      <c r="D230" s="4">
        <v>33</v>
      </c>
      <c r="E230" s="4" t="s">
        <v>1990</v>
      </c>
      <c r="F230" s="4" t="s">
        <v>2837</v>
      </c>
      <c r="G230" s="4" t="s">
        <v>1653</v>
      </c>
      <c r="I230" s="5" t="s">
        <v>312</v>
      </c>
      <c r="J230" s="4" t="s">
        <v>506</v>
      </c>
      <c r="L230" s="4" t="s">
        <v>665</v>
      </c>
      <c r="M230" s="4">
        <v>3</v>
      </c>
      <c r="N230" s="4" t="s">
        <v>3592</v>
      </c>
      <c r="Q230" s="4" t="s">
        <v>785</v>
      </c>
      <c r="R230" s="4" t="s">
        <v>780</v>
      </c>
      <c r="S230" s="4" t="s">
        <v>773</v>
      </c>
      <c r="T230" s="4" t="s">
        <v>780</v>
      </c>
      <c r="AG230" s="4" t="s">
        <v>786</v>
      </c>
      <c r="AH230" s="4" t="s">
        <v>780</v>
      </c>
      <c r="AS230" s="4" t="s">
        <v>3806</v>
      </c>
      <c r="AT230" s="4" t="s">
        <v>1015</v>
      </c>
      <c r="AV230" s="5" t="s">
        <v>3824</v>
      </c>
      <c r="AW230" s="5" t="s">
        <v>3825</v>
      </c>
      <c r="AX230" s="5" t="s">
        <v>3569</v>
      </c>
      <c r="AY230" s="5" t="s">
        <v>3827</v>
      </c>
      <c r="AZ230" s="5" t="s">
        <v>3820</v>
      </c>
      <c r="BA230" s="5" t="s">
        <v>3821</v>
      </c>
      <c r="BB230" s="5" t="s">
        <v>3828</v>
      </c>
      <c r="BC230" s="5" t="s">
        <v>3829</v>
      </c>
    </row>
    <row r="231" spans="2:55">
      <c r="B231" s="7" t="s">
        <v>74</v>
      </c>
      <c r="C231" s="4" t="s">
        <v>188</v>
      </c>
      <c r="D231" s="4">
        <v>34</v>
      </c>
      <c r="E231" s="4" t="s">
        <v>1991</v>
      </c>
      <c r="F231" s="4" t="s">
        <v>2838</v>
      </c>
      <c r="G231" s="4" t="s">
        <v>1655</v>
      </c>
      <c r="I231" s="5" t="s">
        <v>370</v>
      </c>
      <c r="J231" s="4" t="s">
        <v>506</v>
      </c>
      <c r="L231" s="4" t="s">
        <v>665</v>
      </c>
      <c r="M231" s="4">
        <v>3</v>
      </c>
      <c r="N231" s="4" t="s">
        <v>3481</v>
      </c>
      <c r="Q231" s="4" t="s">
        <v>785</v>
      </c>
      <c r="R231" s="4" t="s">
        <v>780</v>
      </c>
      <c r="S231" s="4" t="s">
        <v>773</v>
      </c>
      <c r="T231" s="4" t="s">
        <v>780</v>
      </c>
      <c r="AG231" s="4" t="s">
        <v>786</v>
      </c>
      <c r="AH231" s="4" t="s">
        <v>780</v>
      </c>
      <c r="AS231" s="4" t="s">
        <v>3806</v>
      </c>
      <c r="AT231" s="4" t="s">
        <v>1016</v>
      </c>
      <c r="AV231" s="5" t="s">
        <v>3824</v>
      </c>
      <c r="AW231" s="5" t="s">
        <v>3825</v>
      </c>
      <c r="AX231" s="5" t="s">
        <v>3569</v>
      </c>
      <c r="AY231" s="5" t="s">
        <v>3827</v>
      </c>
      <c r="AZ231" s="5" t="s">
        <v>3820</v>
      </c>
      <c r="BA231" s="5" t="s">
        <v>3821</v>
      </c>
      <c r="BB231" s="5" t="s">
        <v>3828</v>
      </c>
      <c r="BC231" s="5" t="s">
        <v>3829</v>
      </c>
    </row>
    <row r="232" spans="2:55">
      <c r="B232" s="7" t="s">
        <v>74</v>
      </c>
      <c r="C232" s="4" t="s">
        <v>188</v>
      </c>
      <c r="D232" s="4">
        <v>35</v>
      </c>
      <c r="E232" s="4" t="s">
        <v>1992</v>
      </c>
      <c r="F232" s="4" t="s">
        <v>2839</v>
      </c>
      <c r="G232" s="4" t="s">
        <v>1635</v>
      </c>
      <c r="I232" s="5" t="s">
        <v>379</v>
      </c>
      <c r="J232" s="4" t="s">
        <v>506</v>
      </c>
      <c r="L232" s="4" t="s">
        <v>665</v>
      </c>
      <c r="M232" s="4">
        <v>3</v>
      </c>
      <c r="N232" s="4" t="s">
        <v>3592</v>
      </c>
      <c r="Q232" s="4" t="s">
        <v>785</v>
      </c>
      <c r="R232" s="4" t="s">
        <v>780</v>
      </c>
      <c r="S232" s="4" t="s">
        <v>773</v>
      </c>
      <c r="T232" s="4" t="s">
        <v>780</v>
      </c>
      <c r="AG232" s="4" t="s">
        <v>786</v>
      </c>
      <c r="AH232" s="4" t="s">
        <v>780</v>
      </c>
      <c r="AS232" s="4" t="s">
        <v>3806</v>
      </c>
      <c r="AT232" s="4" t="s">
        <v>1017</v>
      </c>
      <c r="AV232" s="5" t="s">
        <v>3824</v>
      </c>
      <c r="AW232" s="5" t="s">
        <v>3825</v>
      </c>
      <c r="AX232" s="5" t="s">
        <v>3569</v>
      </c>
      <c r="AY232" s="5" t="s">
        <v>3827</v>
      </c>
      <c r="AZ232" s="5" t="s">
        <v>3820</v>
      </c>
      <c r="BA232" s="5" t="s">
        <v>3821</v>
      </c>
      <c r="BB232" s="5" t="s">
        <v>3828</v>
      </c>
      <c r="BC232" s="5" t="s">
        <v>3829</v>
      </c>
    </row>
    <row r="233" spans="2:55">
      <c r="B233" s="7" t="s">
        <v>74</v>
      </c>
      <c r="C233" s="4" t="s">
        <v>188</v>
      </c>
      <c r="D233" s="4">
        <v>36</v>
      </c>
      <c r="E233" s="4" t="s">
        <v>1993</v>
      </c>
      <c r="F233" s="4" t="s">
        <v>2840</v>
      </c>
      <c r="G233" s="4" t="s">
        <v>1636</v>
      </c>
      <c r="I233" s="5" t="s">
        <v>379</v>
      </c>
      <c r="J233" s="4" t="s">
        <v>506</v>
      </c>
      <c r="L233" s="4" t="s">
        <v>665</v>
      </c>
      <c r="M233" s="4">
        <v>3</v>
      </c>
      <c r="N233" s="4" t="s">
        <v>3592</v>
      </c>
      <c r="Q233" s="4" t="s">
        <v>785</v>
      </c>
      <c r="R233" s="4" t="s">
        <v>780</v>
      </c>
      <c r="S233" s="4" t="s">
        <v>773</v>
      </c>
      <c r="T233" s="4" t="s">
        <v>780</v>
      </c>
      <c r="AG233" s="4" t="s">
        <v>786</v>
      </c>
      <c r="AH233" s="4" t="s">
        <v>780</v>
      </c>
      <c r="AS233" s="4" t="s">
        <v>3806</v>
      </c>
      <c r="AT233" s="4" t="s">
        <v>1018</v>
      </c>
      <c r="AV233" s="5" t="s">
        <v>3824</v>
      </c>
      <c r="AW233" s="5" t="s">
        <v>3825</v>
      </c>
      <c r="AX233" s="5" t="s">
        <v>3569</v>
      </c>
      <c r="AY233" s="5" t="s">
        <v>3827</v>
      </c>
      <c r="AZ233" s="5" t="s">
        <v>3820</v>
      </c>
      <c r="BA233" s="5" t="s">
        <v>3821</v>
      </c>
      <c r="BB233" s="5" t="s">
        <v>3828</v>
      </c>
      <c r="BC233" s="5" t="s">
        <v>3829</v>
      </c>
    </row>
    <row r="234" spans="2:55">
      <c r="B234" s="7" t="s">
        <v>74</v>
      </c>
      <c r="C234" s="4" t="s">
        <v>188</v>
      </c>
      <c r="D234" s="4">
        <v>37</v>
      </c>
      <c r="E234" s="4" t="s">
        <v>1994</v>
      </c>
      <c r="F234" s="4" t="s">
        <v>2841</v>
      </c>
      <c r="G234" s="4" t="s">
        <v>1642</v>
      </c>
      <c r="I234" s="5" t="s">
        <v>380</v>
      </c>
      <c r="J234" s="4" t="s">
        <v>506</v>
      </c>
      <c r="L234" s="4" t="s">
        <v>665</v>
      </c>
      <c r="M234" s="4">
        <v>3</v>
      </c>
      <c r="N234" s="4" t="s">
        <v>3592</v>
      </c>
      <c r="Q234" s="4" t="s">
        <v>785</v>
      </c>
      <c r="R234" s="4" t="s">
        <v>780</v>
      </c>
      <c r="S234" s="4" t="s">
        <v>773</v>
      </c>
      <c r="T234" s="4" t="s">
        <v>780</v>
      </c>
      <c r="AG234" s="4" t="s">
        <v>786</v>
      </c>
      <c r="AH234" s="4" t="s">
        <v>780</v>
      </c>
      <c r="AS234" s="4" t="s">
        <v>3806</v>
      </c>
      <c r="AT234" s="4" t="s">
        <v>1019</v>
      </c>
      <c r="AV234" s="5" t="s">
        <v>3824</v>
      </c>
      <c r="AW234" s="5" t="s">
        <v>3825</v>
      </c>
      <c r="AX234" s="5" t="s">
        <v>3569</v>
      </c>
      <c r="AY234" s="5" t="s">
        <v>3827</v>
      </c>
      <c r="AZ234" s="5" t="s">
        <v>3820</v>
      </c>
      <c r="BA234" s="5" t="s">
        <v>3821</v>
      </c>
      <c r="BB234" s="5" t="s">
        <v>3828</v>
      </c>
      <c r="BC234" s="5" t="s">
        <v>3829</v>
      </c>
    </row>
    <row r="235" spans="2:55">
      <c r="B235" s="7" t="s">
        <v>74</v>
      </c>
      <c r="C235" s="4" t="s">
        <v>188</v>
      </c>
      <c r="D235" s="4">
        <v>38</v>
      </c>
      <c r="E235" s="4" t="s">
        <v>1995</v>
      </c>
      <c r="F235" s="4" t="s">
        <v>2842</v>
      </c>
      <c r="G235" s="4" t="s">
        <v>1643</v>
      </c>
      <c r="I235" s="5" t="s">
        <v>380</v>
      </c>
      <c r="J235" s="4" t="s">
        <v>506</v>
      </c>
      <c r="L235" s="4" t="s">
        <v>665</v>
      </c>
      <c r="M235" s="4">
        <v>3</v>
      </c>
      <c r="N235" s="4" t="s">
        <v>3481</v>
      </c>
      <c r="Q235" s="4" t="s">
        <v>785</v>
      </c>
      <c r="R235" s="4" t="s">
        <v>780</v>
      </c>
      <c r="S235" s="4" t="s">
        <v>773</v>
      </c>
      <c r="T235" s="4" t="s">
        <v>780</v>
      </c>
      <c r="AG235" s="4" t="s">
        <v>786</v>
      </c>
      <c r="AH235" s="4" t="s">
        <v>780</v>
      </c>
      <c r="AS235" s="4" t="s">
        <v>3806</v>
      </c>
      <c r="AT235" s="4" t="s">
        <v>1020</v>
      </c>
      <c r="AV235" s="5" t="s">
        <v>3824</v>
      </c>
      <c r="AW235" s="5" t="s">
        <v>3825</v>
      </c>
      <c r="AX235" s="5" t="s">
        <v>3569</v>
      </c>
      <c r="AY235" s="5" t="s">
        <v>3827</v>
      </c>
      <c r="AZ235" s="5" t="s">
        <v>3820</v>
      </c>
      <c r="BA235" s="5" t="s">
        <v>3821</v>
      </c>
      <c r="BB235" s="5" t="s">
        <v>3828</v>
      </c>
      <c r="BC235" s="5" t="s">
        <v>3829</v>
      </c>
    </row>
    <row r="236" spans="2:55">
      <c r="B236" s="7" t="s">
        <v>74</v>
      </c>
      <c r="C236" s="4" t="s">
        <v>188</v>
      </c>
      <c r="D236" s="4">
        <v>39</v>
      </c>
      <c r="E236" s="4" t="s">
        <v>1996</v>
      </c>
      <c r="F236" s="4" t="s">
        <v>2843</v>
      </c>
      <c r="G236" s="4" t="s">
        <v>1638</v>
      </c>
      <c r="I236" s="5" t="s">
        <v>379</v>
      </c>
      <c r="J236" s="4" t="s">
        <v>506</v>
      </c>
      <c r="L236" s="4" t="s">
        <v>665</v>
      </c>
      <c r="M236" s="4">
        <v>3</v>
      </c>
      <c r="N236" s="4" t="s">
        <v>3592</v>
      </c>
      <c r="Q236" s="4" t="s">
        <v>785</v>
      </c>
      <c r="R236" s="4" t="s">
        <v>780</v>
      </c>
      <c r="S236" s="4" t="s">
        <v>773</v>
      </c>
      <c r="T236" s="4" t="s">
        <v>780</v>
      </c>
      <c r="AG236" s="4" t="s">
        <v>786</v>
      </c>
      <c r="AH236" s="4" t="s">
        <v>780</v>
      </c>
      <c r="AS236" s="4" t="s">
        <v>3806</v>
      </c>
      <c r="AT236" s="4" t="s">
        <v>1021</v>
      </c>
      <c r="AV236" s="5" t="s">
        <v>3824</v>
      </c>
      <c r="AW236" s="5" t="s">
        <v>3825</v>
      </c>
      <c r="AX236" s="5" t="s">
        <v>3569</v>
      </c>
      <c r="AY236" s="5" t="s">
        <v>3827</v>
      </c>
      <c r="AZ236" s="5" t="s">
        <v>3820</v>
      </c>
      <c r="BA236" s="5" t="s">
        <v>3821</v>
      </c>
      <c r="BB236" s="5" t="s">
        <v>3828</v>
      </c>
      <c r="BC236" s="5" t="s">
        <v>3829</v>
      </c>
    </row>
    <row r="237" spans="2:55">
      <c r="B237" s="7" t="s">
        <v>74</v>
      </c>
      <c r="C237" s="4" t="s">
        <v>188</v>
      </c>
      <c r="D237" s="4">
        <v>40</v>
      </c>
      <c r="E237" s="4" t="s">
        <v>1997</v>
      </c>
      <c r="F237" s="4" t="s">
        <v>2844</v>
      </c>
      <c r="G237" s="4" t="s">
        <v>1639</v>
      </c>
      <c r="I237" s="5" t="s">
        <v>379</v>
      </c>
      <c r="J237" s="4" t="s">
        <v>506</v>
      </c>
      <c r="L237" s="4" t="s">
        <v>665</v>
      </c>
      <c r="M237" s="4">
        <v>3</v>
      </c>
      <c r="N237" s="4" t="s">
        <v>3592</v>
      </c>
      <c r="Q237" s="4" t="s">
        <v>785</v>
      </c>
      <c r="R237" s="4" t="s">
        <v>780</v>
      </c>
      <c r="S237" s="4" t="s">
        <v>773</v>
      </c>
      <c r="T237" s="4" t="s">
        <v>780</v>
      </c>
      <c r="AG237" s="4" t="s">
        <v>786</v>
      </c>
      <c r="AH237" s="4" t="s">
        <v>780</v>
      </c>
      <c r="AS237" s="4" t="s">
        <v>3806</v>
      </c>
      <c r="AT237" s="4" t="s">
        <v>1022</v>
      </c>
      <c r="AV237" s="5" t="s">
        <v>3824</v>
      </c>
      <c r="AW237" s="5" t="s">
        <v>3825</v>
      </c>
      <c r="AX237" s="5" t="s">
        <v>3569</v>
      </c>
      <c r="AY237" s="5" t="s">
        <v>3827</v>
      </c>
      <c r="AZ237" s="5" t="s">
        <v>3820</v>
      </c>
      <c r="BA237" s="5" t="s">
        <v>3821</v>
      </c>
      <c r="BB237" s="5" t="s">
        <v>3828</v>
      </c>
      <c r="BC237" s="5" t="s">
        <v>3829</v>
      </c>
    </row>
    <row r="238" spans="2:55">
      <c r="B238" s="7" t="s">
        <v>74</v>
      </c>
      <c r="C238" s="4" t="s">
        <v>188</v>
      </c>
      <c r="D238" s="4">
        <v>41</v>
      </c>
      <c r="E238" s="4" t="s">
        <v>1998</v>
      </c>
      <c r="F238" s="4" t="s">
        <v>2845</v>
      </c>
      <c r="G238" s="4" t="s">
        <v>1640</v>
      </c>
      <c r="I238" s="5" t="s">
        <v>380</v>
      </c>
      <c r="J238" s="4" t="s">
        <v>506</v>
      </c>
      <c r="L238" s="4" t="s">
        <v>665</v>
      </c>
      <c r="M238" s="4">
        <v>3</v>
      </c>
      <c r="N238" s="4" t="s">
        <v>3592</v>
      </c>
      <c r="Q238" s="4" t="s">
        <v>785</v>
      </c>
      <c r="R238" s="4" t="s">
        <v>780</v>
      </c>
      <c r="S238" s="4" t="s">
        <v>773</v>
      </c>
      <c r="T238" s="4" t="s">
        <v>780</v>
      </c>
      <c r="AG238" s="4" t="s">
        <v>786</v>
      </c>
      <c r="AH238" s="4" t="s">
        <v>780</v>
      </c>
      <c r="AS238" s="4" t="s">
        <v>3806</v>
      </c>
      <c r="AT238" s="4" t="s">
        <v>1023</v>
      </c>
      <c r="AV238" s="5" t="s">
        <v>3824</v>
      </c>
      <c r="AW238" s="5" t="s">
        <v>3825</v>
      </c>
      <c r="AX238" s="5" t="s">
        <v>3569</v>
      </c>
      <c r="AY238" s="5" t="s">
        <v>3827</v>
      </c>
      <c r="AZ238" s="5" t="s">
        <v>3820</v>
      </c>
      <c r="BA238" s="5" t="s">
        <v>3821</v>
      </c>
      <c r="BB238" s="5" t="s">
        <v>3828</v>
      </c>
      <c r="BC238" s="5" t="s">
        <v>3829</v>
      </c>
    </row>
    <row r="239" spans="2:55">
      <c r="B239" s="7" t="s">
        <v>74</v>
      </c>
      <c r="C239" s="4" t="s">
        <v>188</v>
      </c>
      <c r="D239" s="4">
        <v>42</v>
      </c>
      <c r="E239" s="4" t="s">
        <v>1999</v>
      </c>
      <c r="F239" s="4" t="s">
        <v>2846</v>
      </c>
      <c r="G239" s="4" t="s">
        <v>1641</v>
      </c>
      <c r="I239" s="5" t="s">
        <v>380</v>
      </c>
      <c r="J239" s="4" t="s">
        <v>506</v>
      </c>
      <c r="L239" s="4" t="s">
        <v>665</v>
      </c>
      <c r="M239" s="4">
        <v>3</v>
      </c>
      <c r="N239" s="4" t="s">
        <v>3481</v>
      </c>
      <c r="Q239" s="4" t="s">
        <v>785</v>
      </c>
      <c r="R239" s="4" t="s">
        <v>780</v>
      </c>
      <c r="S239" s="4" t="s">
        <v>773</v>
      </c>
      <c r="T239" s="4" t="s">
        <v>780</v>
      </c>
      <c r="AG239" s="4" t="s">
        <v>786</v>
      </c>
      <c r="AH239" s="4" t="s">
        <v>780</v>
      </c>
      <c r="AS239" s="4" t="s">
        <v>3806</v>
      </c>
      <c r="AT239" s="4" t="s">
        <v>1024</v>
      </c>
      <c r="AV239" s="5" t="s">
        <v>3824</v>
      </c>
      <c r="AW239" s="5" t="s">
        <v>3825</v>
      </c>
      <c r="AX239" s="5" t="s">
        <v>3569</v>
      </c>
      <c r="AY239" s="5" t="s">
        <v>3827</v>
      </c>
      <c r="AZ239" s="5" t="s">
        <v>3820</v>
      </c>
      <c r="BA239" s="5" t="s">
        <v>3821</v>
      </c>
      <c r="BB239" s="5" t="s">
        <v>3828</v>
      </c>
      <c r="BC239" s="5" t="s">
        <v>3829</v>
      </c>
    </row>
    <row r="240" spans="2:55">
      <c r="B240" s="7" t="s">
        <v>74</v>
      </c>
      <c r="C240" s="4" t="s">
        <v>189</v>
      </c>
      <c r="D240" s="4">
        <v>43</v>
      </c>
      <c r="E240" s="4" t="s">
        <v>2000</v>
      </c>
      <c r="F240" s="4" t="s">
        <v>2847</v>
      </c>
      <c r="G240" s="4" t="s">
        <v>1672</v>
      </c>
      <c r="I240" s="5" t="s">
        <v>381</v>
      </c>
      <c r="J240" s="4" t="s">
        <v>507</v>
      </c>
      <c r="K240" s="4" t="s">
        <v>3792</v>
      </c>
      <c r="L240" s="4" t="s">
        <v>666</v>
      </c>
      <c r="M240" s="4">
        <v>1</v>
      </c>
      <c r="N240" s="4" t="s">
        <v>3481</v>
      </c>
      <c r="Q240" s="4" t="s">
        <v>785</v>
      </c>
      <c r="R240" s="4" t="s">
        <v>780</v>
      </c>
      <c r="S240" s="4" t="s">
        <v>773</v>
      </c>
      <c r="T240" s="4" t="s">
        <v>780</v>
      </c>
      <c r="AG240" s="4" t="s">
        <v>786</v>
      </c>
      <c r="AH240" s="4" t="s">
        <v>780</v>
      </c>
      <c r="AS240" s="4" t="s">
        <v>3807</v>
      </c>
      <c r="AT240" s="4" t="s">
        <v>1025</v>
      </c>
      <c r="AV240" s="5" t="s">
        <v>3830</v>
      </c>
      <c r="AW240" s="5" t="s">
        <v>3831</v>
      </c>
      <c r="AX240" s="5">
        <v>102</v>
      </c>
      <c r="AY240" s="5" t="s">
        <v>3832</v>
      </c>
      <c r="AZ240" s="5" t="s">
        <v>3833</v>
      </c>
      <c r="BA240" s="5" t="s">
        <v>3834</v>
      </c>
      <c r="BB240" s="5" t="s">
        <v>3822</v>
      </c>
      <c r="BC240" s="5" t="s">
        <v>3835</v>
      </c>
    </row>
    <row r="241" spans="2:55">
      <c r="B241" s="7" t="s">
        <v>74</v>
      </c>
      <c r="C241" s="4" t="s">
        <v>189</v>
      </c>
      <c r="D241" s="4">
        <v>44</v>
      </c>
      <c r="E241" s="4" t="s">
        <v>2001</v>
      </c>
      <c r="F241" s="4" t="s">
        <v>2848</v>
      </c>
      <c r="G241" s="4" t="s">
        <v>288</v>
      </c>
      <c r="I241" s="5" t="s">
        <v>381</v>
      </c>
      <c r="J241" s="4" t="s">
        <v>507</v>
      </c>
      <c r="L241" s="4" t="s">
        <v>666</v>
      </c>
      <c r="M241" s="4">
        <v>1</v>
      </c>
      <c r="N241" s="4" t="s">
        <v>3481</v>
      </c>
      <c r="Q241" s="4" t="s">
        <v>785</v>
      </c>
      <c r="R241" s="4" t="s">
        <v>780</v>
      </c>
      <c r="S241" s="4" t="s">
        <v>773</v>
      </c>
      <c r="T241" s="4" t="s">
        <v>780</v>
      </c>
      <c r="AG241" s="4" t="s">
        <v>786</v>
      </c>
      <c r="AH241" s="4" t="s">
        <v>780</v>
      </c>
      <c r="AS241" s="4" t="s">
        <v>3807</v>
      </c>
      <c r="AT241" s="4" t="s">
        <v>1026</v>
      </c>
      <c r="AV241" s="5" t="s">
        <v>3830</v>
      </c>
      <c r="AW241" s="5" t="s">
        <v>3831</v>
      </c>
      <c r="AX241" s="5">
        <v>102</v>
      </c>
      <c r="AY241" s="5" t="s">
        <v>3832</v>
      </c>
      <c r="AZ241" s="5" t="s">
        <v>3833</v>
      </c>
      <c r="BA241" s="5" t="s">
        <v>3834</v>
      </c>
      <c r="BB241" s="5" t="s">
        <v>3822</v>
      </c>
      <c r="BC241" s="5" t="s">
        <v>3835</v>
      </c>
    </row>
    <row r="242" spans="2:55">
      <c r="B242" s="7" t="s">
        <v>74</v>
      </c>
      <c r="C242" s="4" t="s">
        <v>189</v>
      </c>
      <c r="D242" s="4">
        <v>45</v>
      </c>
      <c r="E242" s="4" t="s">
        <v>2002</v>
      </c>
      <c r="F242" s="4" t="s">
        <v>2849</v>
      </c>
      <c r="G242" s="4" t="s">
        <v>1649</v>
      </c>
      <c r="I242" s="5" t="s">
        <v>306</v>
      </c>
      <c r="J242" s="4" t="s">
        <v>507</v>
      </c>
      <c r="L242" s="4" t="s">
        <v>666</v>
      </c>
      <c r="M242" s="4">
        <v>1</v>
      </c>
      <c r="N242" s="4" t="s">
        <v>3481</v>
      </c>
      <c r="Q242" s="4" t="s">
        <v>785</v>
      </c>
      <c r="R242" s="4" t="s">
        <v>780</v>
      </c>
      <c r="S242" s="4" t="s">
        <v>773</v>
      </c>
      <c r="T242" s="4" t="s">
        <v>780</v>
      </c>
      <c r="AG242" s="4" t="s">
        <v>786</v>
      </c>
      <c r="AH242" s="4" t="s">
        <v>780</v>
      </c>
      <c r="AS242" s="4" t="s">
        <v>3807</v>
      </c>
      <c r="AT242" s="4" t="s">
        <v>1027</v>
      </c>
      <c r="AV242" s="5" t="s">
        <v>3830</v>
      </c>
      <c r="AW242" s="5" t="s">
        <v>3831</v>
      </c>
      <c r="AX242" s="5">
        <v>102</v>
      </c>
      <c r="AY242" s="5" t="s">
        <v>3832</v>
      </c>
      <c r="AZ242" s="5" t="s">
        <v>3833</v>
      </c>
      <c r="BA242" s="5" t="s">
        <v>3834</v>
      </c>
      <c r="BB242" s="5" t="s">
        <v>3822</v>
      </c>
      <c r="BC242" s="5" t="s">
        <v>3835</v>
      </c>
    </row>
    <row r="243" spans="2:55">
      <c r="B243" s="7" t="s">
        <v>74</v>
      </c>
      <c r="C243" s="4" t="s">
        <v>189</v>
      </c>
      <c r="D243" s="4">
        <v>46</v>
      </c>
      <c r="E243" s="4" t="s">
        <v>2003</v>
      </c>
      <c r="F243" s="4" t="s">
        <v>2850</v>
      </c>
      <c r="G243" s="4" t="s">
        <v>1650</v>
      </c>
      <c r="I243" s="5" t="s">
        <v>306</v>
      </c>
      <c r="J243" s="4" t="s">
        <v>507</v>
      </c>
      <c r="L243" s="4" t="s">
        <v>666</v>
      </c>
      <c r="M243" s="4">
        <v>1</v>
      </c>
      <c r="N243" s="4" t="s">
        <v>3481</v>
      </c>
      <c r="Q243" s="4" t="s">
        <v>785</v>
      </c>
      <c r="R243" s="4" t="s">
        <v>780</v>
      </c>
      <c r="S243" s="4" t="s">
        <v>773</v>
      </c>
      <c r="T243" s="4" t="s">
        <v>780</v>
      </c>
      <c r="AG243" s="4" t="s">
        <v>786</v>
      </c>
      <c r="AH243" s="4" t="s">
        <v>780</v>
      </c>
      <c r="AS243" s="4" t="s">
        <v>3807</v>
      </c>
      <c r="AT243" s="4" t="s">
        <v>1028</v>
      </c>
      <c r="AV243" s="5" t="s">
        <v>3830</v>
      </c>
      <c r="AW243" s="5" t="s">
        <v>3831</v>
      </c>
      <c r="AX243" s="5">
        <v>102</v>
      </c>
      <c r="AY243" s="5" t="s">
        <v>3832</v>
      </c>
      <c r="AZ243" s="5" t="s">
        <v>3833</v>
      </c>
      <c r="BA243" s="5" t="s">
        <v>3834</v>
      </c>
      <c r="BB243" s="5" t="s">
        <v>3822</v>
      </c>
      <c r="BC243" s="5" t="s">
        <v>3835</v>
      </c>
    </row>
    <row r="244" spans="2:55">
      <c r="B244" s="7" t="s">
        <v>74</v>
      </c>
      <c r="C244" s="4" t="s">
        <v>189</v>
      </c>
      <c r="D244" s="4">
        <v>47</v>
      </c>
      <c r="E244" s="4" t="s">
        <v>2004</v>
      </c>
      <c r="F244" s="4" t="s">
        <v>2851</v>
      </c>
      <c r="G244" s="4" t="s">
        <v>1654</v>
      </c>
      <c r="I244" s="5" t="s">
        <v>306</v>
      </c>
      <c r="J244" s="4" t="s">
        <v>507</v>
      </c>
      <c r="L244" s="4" t="s">
        <v>666</v>
      </c>
      <c r="M244" s="4">
        <v>1</v>
      </c>
      <c r="N244" s="4" t="s">
        <v>3481</v>
      </c>
      <c r="Q244" s="4" t="s">
        <v>785</v>
      </c>
      <c r="R244" s="4" t="s">
        <v>780</v>
      </c>
      <c r="S244" s="4" t="s">
        <v>773</v>
      </c>
      <c r="T244" s="4" t="s">
        <v>780</v>
      </c>
      <c r="AG244" s="4" t="s">
        <v>786</v>
      </c>
      <c r="AH244" s="4" t="s">
        <v>780</v>
      </c>
      <c r="AS244" s="4" t="s">
        <v>3807</v>
      </c>
      <c r="AT244" s="4" t="s">
        <v>1029</v>
      </c>
      <c r="AV244" s="5" t="s">
        <v>3830</v>
      </c>
      <c r="AW244" s="5" t="s">
        <v>3831</v>
      </c>
      <c r="AX244" s="5">
        <v>102</v>
      </c>
      <c r="AY244" s="5" t="s">
        <v>3832</v>
      </c>
      <c r="AZ244" s="5" t="s">
        <v>3833</v>
      </c>
      <c r="BA244" s="5" t="s">
        <v>3834</v>
      </c>
      <c r="BB244" s="5" t="s">
        <v>3822</v>
      </c>
      <c r="BC244" s="5" t="s">
        <v>3835</v>
      </c>
    </row>
    <row r="245" spans="2:55">
      <c r="B245" s="7" t="s">
        <v>74</v>
      </c>
      <c r="C245" s="4" t="s">
        <v>189</v>
      </c>
      <c r="D245" s="4">
        <v>48</v>
      </c>
      <c r="E245" s="4" t="s">
        <v>2005</v>
      </c>
      <c r="F245" s="4" t="s">
        <v>2852</v>
      </c>
      <c r="G245" s="4" t="s">
        <v>1652</v>
      </c>
      <c r="I245" s="5" t="s">
        <v>306</v>
      </c>
      <c r="J245" s="4" t="s">
        <v>507</v>
      </c>
      <c r="L245" s="4" t="s">
        <v>666</v>
      </c>
      <c r="M245" s="4">
        <v>1</v>
      </c>
      <c r="N245" s="4" t="s">
        <v>3481</v>
      </c>
      <c r="Q245" s="4" t="s">
        <v>785</v>
      </c>
      <c r="R245" s="4" t="s">
        <v>780</v>
      </c>
      <c r="S245" s="4" t="s">
        <v>773</v>
      </c>
      <c r="T245" s="4" t="s">
        <v>780</v>
      </c>
      <c r="AG245" s="4" t="s">
        <v>786</v>
      </c>
      <c r="AH245" s="4" t="s">
        <v>780</v>
      </c>
      <c r="AS245" s="4" t="s">
        <v>3807</v>
      </c>
      <c r="AT245" s="4" t="s">
        <v>1030</v>
      </c>
      <c r="AV245" s="5" t="s">
        <v>3830</v>
      </c>
      <c r="AW245" s="5" t="s">
        <v>3831</v>
      </c>
      <c r="AX245" s="5">
        <v>102</v>
      </c>
      <c r="AY245" s="5" t="s">
        <v>3832</v>
      </c>
      <c r="AZ245" s="5" t="s">
        <v>3833</v>
      </c>
      <c r="BA245" s="5" t="s">
        <v>3834</v>
      </c>
      <c r="BB245" s="5" t="s">
        <v>3822</v>
      </c>
      <c r="BC245" s="5" t="s">
        <v>3835</v>
      </c>
    </row>
    <row r="246" spans="2:55">
      <c r="B246" s="7" t="s">
        <v>74</v>
      </c>
      <c r="C246" s="4" t="s">
        <v>189</v>
      </c>
      <c r="D246" s="4">
        <v>49</v>
      </c>
      <c r="E246" s="4" t="s">
        <v>2006</v>
      </c>
      <c r="F246" s="4" t="s">
        <v>2853</v>
      </c>
      <c r="G246" s="4" t="s">
        <v>1653</v>
      </c>
      <c r="I246" s="5" t="s">
        <v>306</v>
      </c>
      <c r="J246" s="4" t="s">
        <v>507</v>
      </c>
      <c r="L246" s="4" t="s">
        <v>666</v>
      </c>
      <c r="M246" s="4">
        <v>1</v>
      </c>
      <c r="N246" s="4" t="s">
        <v>3481</v>
      </c>
      <c r="Q246" s="4" t="s">
        <v>785</v>
      </c>
      <c r="R246" s="4" t="s">
        <v>780</v>
      </c>
      <c r="S246" s="4" t="s">
        <v>773</v>
      </c>
      <c r="T246" s="4" t="s">
        <v>780</v>
      </c>
      <c r="AG246" s="4" t="s">
        <v>786</v>
      </c>
      <c r="AH246" s="4" t="s">
        <v>780</v>
      </c>
      <c r="AS246" s="4" t="s">
        <v>3807</v>
      </c>
      <c r="AT246" s="4" t="s">
        <v>1031</v>
      </c>
      <c r="AV246" s="5" t="s">
        <v>3830</v>
      </c>
      <c r="AW246" s="5" t="s">
        <v>3831</v>
      </c>
      <c r="AX246" s="5">
        <v>102</v>
      </c>
      <c r="AY246" s="5" t="s">
        <v>3832</v>
      </c>
      <c r="AZ246" s="5" t="s">
        <v>3833</v>
      </c>
      <c r="BA246" s="5" t="s">
        <v>3834</v>
      </c>
      <c r="BB246" s="5" t="s">
        <v>3822</v>
      </c>
      <c r="BC246" s="5" t="s">
        <v>3835</v>
      </c>
    </row>
    <row r="247" spans="2:55">
      <c r="B247" s="7" t="s">
        <v>74</v>
      </c>
      <c r="C247" s="4" t="s">
        <v>189</v>
      </c>
      <c r="D247" s="4">
        <v>50</v>
      </c>
      <c r="E247" s="4" t="s">
        <v>2007</v>
      </c>
      <c r="F247" s="4" t="s">
        <v>2854</v>
      </c>
      <c r="G247" s="4" t="s">
        <v>1655</v>
      </c>
      <c r="I247" s="5" t="s">
        <v>306</v>
      </c>
      <c r="J247" s="4" t="s">
        <v>507</v>
      </c>
      <c r="L247" s="4" t="s">
        <v>666</v>
      </c>
      <c r="M247" s="4">
        <v>1</v>
      </c>
      <c r="N247" s="4" t="s">
        <v>3481</v>
      </c>
      <c r="Q247" s="4" t="s">
        <v>785</v>
      </c>
      <c r="R247" s="4" t="s">
        <v>780</v>
      </c>
      <c r="S247" s="4" t="s">
        <v>773</v>
      </c>
      <c r="T247" s="4" t="s">
        <v>780</v>
      </c>
      <c r="AG247" s="4" t="s">
        <v>786</v>
      </c>
      <c r="AH247" s="4" t="s">
        <v>780</v>
      </c>
      <c r="AS247" s="4" t="s">
        <v>3807</v>
      </c>
      <c r="AT247" s="4" t="s">
        <v>1032</v>
      </c>
      <c r="AV247" s="5" t="s">
        <v>3830</v>
      </c>
      <c r="AW247" s="5" t="s">
        <v>3831</v>
      </c>
      <c r="AX247" s="5">
        <v>102</v>
      </c>
      <c r="AY247" s="5" t="s">
        <v>3832</v>
      </c>
      <c r="AZ247" s="5" t="s">
        <v>3833</v>
      </c>
      <c r="BA247" s="5" t="s">
        <v>3834</v>
      </c>
      <c r="BB247" s="5" t="s">
        <v>3822</v>
      </c>
      <c r="BC247" s="5" t="s">
        <v>3835</v>
      </c>
    </row>
    <row r="248" spans="2:55">
      <c r="B248" s="7" t="s">
        <v>74</v>
      </c>
      <c r="C248" s="4" t="s">
        <v>189</v>
      </c>
      <c r="D248" s="4">
        <v>51</v>
      </c>
      <c r="E248" s="4" t="s">
        <v>2008</v>
      </c>
      <c r="F248" s="4" t="s">
        <v>2855</v>
      </c>
      <c r="G248" s="4" t="s">
        <v>1635</v>
      </c>
      <c r="I248" s="5" t="s">
        <v>307</v>
      </c>
      <c r="J248" s="4" t="s">
        <v>507</v>
      </c>
      <c r="L248" s="4" t="s">
        <v>666</v>
      </c>
      <c r="M248" s="4">
        <v>1</v>
      </c>
      <c r="N248" s="4" t="s">
        <v>3481</v>
      </c>
      <c r="Q248" s="4" t="s">
        <v>785</v>
      </c>
      <c r="R248" s="4" t="s">
        <v>780</v>
      </c>
      <c r="S248" s="4" t="s">
        <v>773</v>
      </c>
      <c r="T248" s="4" t="s">
        <v>780</v>
      </c>
      <c r="AG248" s="4" t="s">
        <v>786</v>
      </c>
      <c r="AH248" s="4" t="s">
        <v>780</v>
      </c>
      <c r="AS248" s="4" t="s">
        <v>3807</v>
      </c>
      <c r="AT248" s="4" t="s">
        <v>1033</v>
      </c>
      <c r="AV248" s="5" t="s">
        <v>3830</v>
      </c>
      <c r="AW248" s="5" t="s">
        <v>3831</v>
      </c>
      <c r="AX248" s="5">
        <v>102</v>
      </c>
      <c r="AY248" s="5" t="s">
        <v>3832</v>
      </c>
      <c r="AZ248" s="5" t="s">
        <v>3833</v>
      </c>
      <c r="BA248" s="5" t="s">
        <v>3834</v>
      </c>
      <c r="BB248" s="5" t="s">
        <v>3822</v>
      </c>
      <c r="BC248" s="5" t="s">
        <v>3835</v>
      </c>
    </row>
    <row r="249" spans="2:55">
      <c r="B249" s="7" t="s">
        <v>74</v>
      </c>
      <c r="C249" s="4" t="s">
        <v>189</v>
      </c>
      <c r="D249" s="4">
        <v>52</v>
      </c>
      <c r="E249" s="4" t="s">
        <v>2009</v>
      </c>
      <c r="F249" s="4" t="s">
        <v>2856</v>
      </c>
      <c r="G249" s="4" t="s">
        <v>1636</v>
      </c>
      <c r="I249" s="5" t="s">
        <v>307</v>
      </c>
      <c r="J249" s="4" t="s">
        <v>507</v>
      </c>
      <c r="L249" s="4" t="s">
        <v>666</v>
      </c>
      <c r="M249" s="4">
        <v>1</v>
      </c>
      <c r="N249" s="4" t="s">
        <v>3481</v>
      </c>
      <c r="Q249" s="4" t="s">
        <v>785</v>
      </c>
      <c r="R249" s="4" t="s">
        <v>780</v>
      </c>
      <c r="S249" s="4" t="s">
        <v>773</v>
      </c>
      <c r="T249" s="4" t="s">
        <v>780</v>
      </c>
      <c r="AG249" s="4" t="s">
        <v>786</v>
      </c>
      <c r="AH249" s="4" t="s">
        <v>780</v>
      </c>
      <c r="AS249" s="4" t="s">
        <v>3807</v>
      </c>
      <c r="AT249" s="4" t="s">
        <v>1034</v>
      </c>
      <c r="AV249" s="5" t="s">
        <v>3830</v>
      </c>
      <c r="AW249" s="5" t="s">
        <v>3831</v>
      </c>
      <c r="AX249" s="5">
        <v>102</v>
      </c>
      <c r="AY249" s="5" t="s">
        <v>3832</v>
      </c>
      <c r="AZ249" s="5" t="s">
        <v>3833</v>
      </c>
      <c r="BA249" s="5" t="s">
        <v>3834</v>
      </c>
      <c r="BB249" s="5" t="s">
        <v>3822</v>
      </c>
      <c r="BC249" s="5" t="s">
        <v>3835</v>
      </c>
    </row>
    <row r="250" spans="2:55">
      <c r="B250" s="7" t="s">
        <v>74</v>
      </c>
      <c r="C250" s="4" t="s">
        <v>189</v>
      </c>
      <c r="D250" s="4">
        <v>53</v>
      </c>
      <c r="E250" s="4" t="s">
        <v>2010</v>
      </c>
      <c r="F250" s="4" t="s">
        <v>2857</v>
      </c>
      <c r="G250" s="4" t="s">
        <v>1642</v>
      </c>
      <c r="I250" s="5" t="s">
        <v>307</v>
      </c>
      <c r="J250" s="4" t="s">
        <v>507</v>
      </c>
      <c r="L250" s="4" t="s">
        <v>666</v>
      </c>
      <c r="M250" s="4">
        <v>1</v>
      </c>
      <c r="N250" s="4" t="s">
        <v>3481</v>
      </c>
      <c r="Q250" s="4" t="s">
        <v>785</v>
      </c>
      <c r="R250" s="4" t="s">
        <v>780</v>
      </c>
      <c r="S250" s="4" t="s">
        <v>773</v>
      </c>
      <c r="T250" s="4" t="s">
        <v>780</v>
      </c>
      <c r="AG250" s="4" t="s">
        <v>786</v>
      </c>
      <c r="AH250" s="4" t="s">
        <v>780</v>
      </c>
      <c r="AS250" s="4" t="s">
        <v>3807</v>
      </c>
      <c r="AT250" s="4" t="s">
        <v>1035</v>
      </c>
      <c r="AV250" s="5" t="s">
        <v>3830</v>
      </c>
      <c r="AW250" s="5" t="s">
        <v>3831</v>
      </c>
      <c r="AX250" s="5">
        <v>102</v>
      </c>
      <c r="AY250" s="5" t="s">
        <v>3832</v>
      </c>
      <c r="AZ250" s="5" t="s">
        <v>3833</v>
      </c>
      <c r="BA250" s="5" t="s">
        <v>3834</v>
      </c>
      <c r="BB250" s="5" t="s">
        <v>3822</v>
      </c>
      <c r="BC250" s="5" t="s">
        <v>3835</v>
      </c>
    </row>
    <row r="251" spans="2:55">
      <c r="B251" s="7" t="s">
        <v>74</v>
      </c>
      <c r="C251" s="4" t="s">
        <v>189</v>
      </c>
      <c r="D251" s="4">
        <v>54</v>
      </c>
      <c r="E251" s="4" t="s">
        <v>2011</v>
      </c>
      <c r="F251" s="4" t="s">
        <v>2858</v>
      </c>
      <c r="G251" s="4" t="s">
        <v>1643</v>
      </c>
      <c r="I251" s="5" t="s">
        <v>307</v>
      </c>
      <c r="J251" s="4" t="s">
        <v>507</v>
      </c>
      <c r="L251" s="4" t="s">
        <v>666</v>
      </c>
      <c r="M251" s="4">
        <v>1</v>
      </c>
      <c r="N251" s="4" t="s">
        <v>3481</v>
      </c>
      <c r="Q251" s="4" t="s">
        <v>785</v>
      </c>
      <c r="R251" s="4" t="s">
        <v>780</v>
      </c>
      <c r="S251" s="4" t="s">
        <v>773</v>
      </c>
      <c r="T251" s="4" t="s">
        <v>780</v>
      </c>
      <c r="AG251" s="4" t="s">
        <v>786</v>
      </c>
      <c r="AH251" s="4" t="s">
        <v>780</v>
      </c>
      <c r="AS251" s="4" t="s">
        <v>3807</v>
      </c>
      <c r="AT251" s="4" t="s">
        <v>1036</v>
      </c>
      <c r="AV251" s="5" t="s">
        <v>3830</v>
      </c>
      <c r="AW251" s="5" t="s">
        <v>3831</v>
      </c>
      <c r="AX251" s="5">
        <v>102</v>
      </c>
      <c r="AY251" s="5" t="s">
        <v>3832</v>
      </c>
      <c r="AZ251" s="5" t="s">
        <v>3833</v>
      </c>
      <c r="BA251" s="5" t="s">
        <v>3834</v>
      </c>
      <c r="BB251" s="5" t="s">
        <v>3822</v>
      </c>
      <c r="BC251" s="5" t="s">
        <v>3835</v>
      </c>
    </row>
    <row r="252" spans="2:55">
      <c r="B252" s="7" t="s">
        <v>74</v>
      </c>
      <c r="C252" s="4" t="s">
        <v>189</v>
      </c>
      <c r="D252" s="4">
        <v>55</v>
      </c>
      <c r="E252" s="4" t="s">
        <v>2012</v>
      </c>
      <c r="F252" s="4" t="s">
        <v>2859</v>
      </c>
      <c r="G252" s="4" t="s">
        <v>1638</v>
      </c>
      <c r="I252" s="5" t="s">
        <v>307</v>
      </c>
      <c r="J252" s="4" t="s">
        <v>507</v>
      </c>
      <c r="L252" s="4" t="s">
        <v>666</v>
      </c>
      <c r="M252" s="4">
        <v>1</v>
      </c>
      <c r="N252" s="4" t="s">
        <v>3481</v>
      </c>
      <c r="Q252" s="4" t="s">
        <v>785</v>
      </c>
      <c r="R252" s="4" t="s">
        <v>780</v>
      </c>
      <c r="S252" s="4" t="s">
        <v>773</v>
      </c>
      <c r="T252" s="4" t="s">
        <v>780</v>
      </c>
      <c r="AG252" s="4" t="s">
        <v>786</v>
      </c>
      <c r="AH252" s="4" t="s">
        <v>780</v>
      </c>
      <c r="AS252" s="4" t="s">
        <v>3807</v>
      </c>
      <c r="AT252" s="4" t="s">
        <v>1037</v>
      </c>
      <c r="AV252" s="5" t="s">
        <v>3830</v>
      </c>
      <c r="AW252" s="5" t="s">
        <v>3831</v>
      </c>
      <c r="AX252" s="5">
        <v>102</v>
      </c>
      <c r="AY252" s="5" t="s">
        <v>3832</v>
      </c>
      <c r="AZ252" s="5" t="s">
        <v>3833</v>
      </c>
      <c r="BA252" s="5" t="s">
        <v>3834</v>
      </c>
      <c r="BB252" s="5" t="s">
        <v>3822</v>
      </c>
      <c r="BC252" s="5" t="s">
        <v>3835</v>
      </c>
    </row>
    <row r="253" spans="2:55">
      <c r="B253" s="7" t="s">
        <v>74</v>
      </c>
      <c r="C253" s="4" t="s">
        <v>189</v>
      </c>
      <c r="D253" s="4">
        <v>56</v>
      </c>
      <c r="E253" s="4" t="s">
        <v>2013</v>
      </c>
      <c r="F253" s="4" t="s">
        <v>2860</v>
      </c>
      <c r="G253" s="4" t="s">
        <v>1639</v>
      </c>
      <c r="I253" s="5" t="s">
        <v>307</v>
      </c>
      <c r="J253" s="4" t="s">
        <v>507</v>
      </c>
      <c r="L253" s="4" t="s">
        <v>666</v>
      </c>
      <c r="M253" s="4">
        <v>1</v>
      </c>
      <c r="N253" s="4" t="s">
        <v>3481</v>
      </c>
      <c r="Q253" s="4" t="s">
        <v>785</v>
      </c>
      <c r="R253" s="4" t="s">
        <v>780</v>
      </c>
      <c r="S253" s="4" t="s">
        <v>773</v>
      </c>
      <c r="T253" s="4" t="s">
        <v>780</v>
      </c>
      <c r="AG253" s="4" t="s">
        <v>786</v>
      </c>
      <c r="AH253" s="4" t="s">
        <v>780</v>
      </c>
      <c r="AS253" s="4" t="s">
        <v>3807</v>
      </c>
      <c r="AT253" s="4" t="s">
        <v>1038</v>
      </c>
      <c r="AV253" s="5" t="s">
        <v>3830</v>
      </c>
      <c r="AW253" s="5" t="s">
        <v>3831</v>
      </c>
      <c r="AX253" s="5">
        <v>102</v>
      </c>
      <c r="AY253" s="5" t="s">
        <v>3832</v>
      </c>
      <c r="AZ253" s="5" t="s">
        <v>3833</v>
      </c>
      <c r="BA253" s="5" t="s">
        <v>3834</v>
      </c>
      <c r="BB253" s="5" t="s">
        <v>3822</v>
      </c>
      <c r="BC253" s="5" t="s">
        <v>3835</v>
      </c>
    </row>
    <row r="254" spans="2:55">
      <c r="B254" s="7" t="s">
        <v>74</v>
      </c>
      <c r="C254" s="4" t="s">
        <v>189</v>
      </c>
      <c r="D254" s="4">
        <v>57</v>
      </c>
      <c r="E254" s="4" t="s">
        <v>2014</v>
      </c>
      <c r="F254" s="4" t="s">
        <v>2861</v>
      </c>
      <c r="G254" s="4" t="s">
        <v>1640</v>
      </c>
      <c r="I254" s="5" t="s">
        <v>307</v>
      </c>
      <c r="J254" s="4" t="s">
        <v>507</v>
      </c>
      <c r="L254" s="4" t="s">
        <v>666</v>
      </c>
      <c r="M254" s="4">
        <v>1</v>
      </c>
      <c r="N254" s="4" t="s">
        <v>3481</v>
      </c>
      <c r="Q254" s="4" t="s">
        <v>785</v>
      </c>
      <c r="R254" s="4" t="s">
        <v>780</v>
      </c>
      <c r="S254" s="4" t="s">
        <v>773</v>
      </c>
      <c r="T254" s="4" t="s">
        <v>780</v>
      </c>
      <c r="AG254" s="4" t="s">
        <v>786</v>
      </c>
      <c r="AH254" s="4" t="s">
        <v>780</v>
      </c>
      <c r="AS254" s="4" t="s">
        <v>3807</v>
      </c>
      <c r="AT254" s="4" t="s">
        <v>1039</v>
      </c>
      <c r="AV254" s="5" t="s">
        <v>3830</v>
      </c>
      <c r="AW254" s="5" t="s">
        <v>3831</v>
      </c>
      <c r="AX254" s="5">
        <v>102</v>
      </c>
      <c r="AY254" s="5" t="s">
        <v>3832</v>
      </c>
      <c r="AZ254" s="5" t="s">
        <v>3833</v>
      </c>
      <c r="BA254" s="5" t="s">
        <v>3834</v>
      </c>
      <c r="BB254" s="5" t="s">
        <v>3822</v>
      </c>
      <c r="BC254" s="5" t="s">
        <v>3835</v>
      </c>
    </row>
    <row r="255" spans="2:55">
      <c r="B255" s="7" t="s">
        <v>74</v>
      </c>
      <c r="C255" s="4" t="s">
        <v>189</v>
      </c>
      <c r="D255" s="4">
        <v>58</v>
      </c>
      <c r="E255" s="4" t="s">
        <v>2015</v>
      </c>
      <c r="F255" s="4" t="s">
        <v>2862</v>
      </c>
      <c r="G255" s="4" t="s">
        <v>1641</v>
      </c>
      <c r="I255" s="5" t="s">
        <v>307</v>
      </c>
      <c r="J255" s="4" t="s">
        <v>507</v>
      </c>
      <c r="L255" s="4" t="s">
        <v>666</v>
      </c>
      <c r="M255" s="4">
        <v>1</v>
      </c>
      <c r="N255" s="4" t="s">
        <v>3481</v>
      </c>
      <c r="Q255" s="4" t="s">
        <v>785</v>
      </c>
      <c r="R255" s="4" t="s">
        <v>780</v>
      </c>
      <c r="S255" s="4" t="s">
        <v>773</v>
      </c>
      <c r="T255" s="4" t="s">
        <v>780</v>
      </c>
      <c r="AG255" s="4" t="s">
        <v>786</v>
      </c>
      <c r="AH255" s="4" t="s">
        <v>780</v>
      </c>
      <c r="AS255" s="4" t="s">
        <v>3807</v>
      </c>
      <c r="AT255" s="4" t="s">
        <v>1040</v>
      </c>
      <c r="AV255" s="5" t="s">
        <v>3830</v>
      </c>
      <c r="AW255" s="5" t="s">
        <v>3831</v>
      </c>
      <c r="AX255" s="5">
        <v>102</v>
      </c>
      <c r="AY255" s="5" t="s">
        <v>3832</v>
      </c>
      <c r="AZ255" s="5" t="s">
        <v>3833</v>
      </c>
      <c r="BA255" s="5" t="s">
        <v>3834</v>
      </c>
      <c r="BB255" s="5" t="s">
        <v>3822</v>
      </c>
      <c r="BC255" s="5" t="s">
        <v>3835</v>
      </c>
    </row>
    <row r="256" spans="2:55">
      <c r="B256" s="7" t="s">
        <v>74</v>
      </c>
      <c r="C256" s="4" t="s">
        <v>190</v>
      </c>
      <c r="D256" s="4">
        <v>59</v>
      </c>
      <c r="E256" s="4" t="s">
        <v>2016</v>
      </c>
      <c r="F256" s="4" t="s">
        <v>2863</v>
      </c>
      <c r="G256" s="4" t="s">
        <v>1672</v>
      </c>
      <c r="I256" s="5" t="s">
        <v>382</v>
      </c>
      <c r="J256" s="4" t="s">
        <v>508</v>
      </c>
      <c r="K256" s="4" t="s">
        <v>3793</v>
      </c>
      <c r="L256" s="4" t="s">
        <v>667</v>
      </c>
      <c r="M256" s="4">
        <v>1</v>
      </c>
      <c r="N256" s="4" t="s">
        <v>3481</v>
      </c>
      <c r="Q256" s="4" t="s">
        <v>785</v>
      </c>
      <c r="R256" s="4" t="s">
        <v>780</v>
      </c>
      <c r="S256" s="4" t="s">
        <v>773</v>
      </c>
      <c r="T256" s="4" t="s">
        <v>780</v>
      </c>
      <c r="AG256" s="4" t="s">
        <v>786</v>
      </c>
      <c r="AH256" s="4" t="s">
        <v>780</v>
      </c>
      <c r="AS256" s="4" t="s">
        <v>3808</v>
      </c>
      <c r="AT256" s="4" t="s">
        <v>1041</v>
      </c>
      <c r="AV256" s="5" t="s">
        <v>3830</v>
      </c>
      <c r="AW256" s="5" t="s">
        <v>3831</v>
      </c>
      <c r="AX256" s="5" t="s">
        <v>3761</v>
      </c>
      <c r="AY256" s="5" t="s">
        <v>3836</v>
      </c>
      <c r="AZ256" s="5">
        <v>1</v>
      </c>
      <c r="BA256" s="5">
        <v>11</v>
      </c>
      <c r="BB256" s="5" t="s">
        <v>3822</v>
      </c>
      <c r="BC256" s="5" t="s">
        <v>3835</v>
      </c>
    </row>
    <row r="257" spans="2:55">
      <c r="B257" s="7" t="s">
        <v>74</v>
      </c>
      <c r="C257" s="4" t="s">
        <v>190</v>
      </c>
      <c r="D257" s="4">
        <v>60</v>
      </c>
      <c r="E257" s="4" t="s">
        <v>2017</v>
      </c>
      <c r="F257" s="4" t="s">
        <v>2864</v>
      </c>
      <c r="G257" s="4" t="s">
        <v>288</v>
      </c>
      <c r="I257" s="5" t="s">
        <v>382</v>
      </c>
      <c r="J257" s="4" t="s">
        <v>508</v>
      </c>
      <c r="L257" s="4" t="s">
        <v>667</v>
      </c>
      <c r="M257" s="4">
        <v>1</v>
      </c>
      <c r="N257" s="4" t="s">
        <v>3481</v>
      </c>
      <c r="Q257" s="4" t="s">
        <v>785</v>
      </c>
      <c r="R257" s="4" t="s">
        <v>780</v>
      </c>
      <c r="S257" s="4" t="s">
        <v>773</v>
      </c>
      <c r="T257" s="4" t="s">
        <v>780</v>
      </c>
      <c r="AG257" s="4" t="s">
        <v>786</v>
      </c>
      <c r="AH257" s="4" t="s">
        <v>780</v>
      </c>
      <c r="AS257" s="4" t="s">
        <v>3808</v>
      </c>
      <c r="AT257" s="4" t="s">
        <v>1042</v>
      </c>
      <c r="AV257" s="5" t="s">
        <v>3830</v>
      </c>
      <c r="AW257" s="5" t="s">
        <v>3831</v>
      </c>
      <c r="AX257" s="5" t="s">
        <v>3761</v>
      </c>
      <c r="AY257" s="5" t="s">
        <v>3836</v>
      </c>
      <c r="AZ257" s="5">
        <v>1</v>
      </c>
      <c r="BA257" s="5">
        <v>11</v>
      </c>
      <c r="BB257" s="5" t="s">
        <v>3822</v>
      </c>
      <c r="BC257" s="5" t="s">
        <v>3835</v>
      </c>
    </row>
    <row r="258" spans="2:55">
      <c r="B258" s="7" t="s">
        <v>74</v>
      </c>
      <c r="C258" s="4" t="s">
        <v>190</v>
      </c>
      <c r="D258" s="4">
        <v>61</v>
      </c>
      <c r="E258" s="4" t="s">
        <v>2018</v>
      </c>
      <c r="F258" s="4" t="s">
        <v>2865</v>
      </c>
      <c r="G258" s="4" t="s">
        <v>1649</v>
      </c>
      <c r="I258" s="5" t="s">
        <v>324</v>
      </c>
      <c r="J258" s="4" t="s">
        <v>508</v>
      </c>
      <c r="L258" s="4" t="s">
        <v>667</v>
      </c>
      <c r="M258" s="4">
        <v>1</v>
      </c>
      <c r="N258" s="4" t="s">
        <v>3481</v>
      </c>
      <c r="Q258" s="4" t="s">
        <v>785</v>
      </c>
      <c r="R258" s="4" t="s">
        <v>780</v>
      </c>
      <c r="S258" s="4" t="s">
        <v>773</v>
      </c>
      <c r="T258" s="4" t="s">
        <v>780</v>
      </c>
      <c r="AG258" s="4" t="s">
        <v>786</v>
      </c>
      <c r="AH258" s="4" t="s">
        <v>780</v>
      </c>
      <c r="AS258" s="4" t="s">
        <v>3808</v>
      </c>
      <c r="AT258" s="4" t="s">
        <v>1043</v>
      </c>
      <c r="AV258" s="5" t="s">
        <v>3830</v>
      </c>
      <c r="AW258" s="5" t="s">
        <v>3831</v>
      </c>
      <c r="AX258" s="5" t="s">
        <v>3761</v>
      </c>
      <c r="AY258" s="5" t="s">
        <v>3836</v>
      </c>
      <c r="AZ258" s="5">
        <v>1</v>
      </c>
      <c r="BA258" s="5">
        <v>11</v>
      </c>
      <c r="BB258" s="5" t="s">
        <v>3822</v>
      </c>
      <c r="BC258" s="5" t="s">
        <v>3835</v>
      </c>
    </row>
    <row r="259" spans="2:55">
      <c r="B259" s="7" t="s">
        <v>74</v>
      </c>
      <c r="C259" s="4" t="s">
        <v>190</v>
      </c>
      <c r="D259" s="4">
        <v>62</v>
      </c>
      <c r="E259" s="4" t="s">
        <v>2019</v>
      </c>
      <c r="F259" s="4" t="s">
        <v>2866</v>
      </c>
      <c r="G259" s="4" t="s">
        <v>1650</v>
      </c>
      <c r="I259" s="5" t="s">
        <v>335</v>
      </c>
      <c r="J259" s="4" t="s">
        <v>508</v>
      </c>
      <c r="L259" s="4" t="s">
        <v>667</v>
      </c>
      <c r="M259" s="4">
        <v>1</v>
      </c>
      <c r="N259" s="4" t="s">
        <v>3481</v>
      </c>
      <c r="Q259" s="4" t="s">
        <v>785</v>
      </c>
      <c r="R259" s="4" t="s">
        <v>780</v>
      </c>
      <c r="S259" s="4" t="s">
        <v>773</v>
      </c>
      <c r="T259" s="4" t="s">
        <v>780</v>
      </c>
      <c r="AG259" s="4" t="s">
        <v>786</v>
      </c>
      <c r="AH259" s="4" t="s">
        <v>780</v>
      </c>
      <c r="AS259" s="4" t="s">
        <v>3808</v>
      </c>
      <c r="AT259" s="4" t="s">
        <v>1044</v>
      </c>
      <c r="AV259" s="5" t="s">
        <v>3830</v>
      </c>
      <c r="AW259" s="5" t="s">
        <v>3831</v>
      </c>
      <c r="AX259" s="5" t="s">
        <v>3761</v>
      </c>
      <c r="AY259" s="5" t="s">
        <v>3836</v>
      </c>
      <c r="AZ259" s="5">
        <v>1</v>
      </c>
      <c r="BA259" s="5">
        <v>11</v>
      </c>
      <c r="BB259" s="5" t="s">
        <v>3822</v>
      </c>
      <c r="BC259" s="5" t="s">
        <v>3835</v>
      </c>
    </row>
    <row r="260" spans="2:55">
      <c r="B260" s="7" t="s">
        <v>74</v>
      </c>
      <c r="C260" s="4" t="s">
        <v>190</v>
      </c>
      <c r="D260" s="4">
        <v>63</v>
      </c>
      <c r="E260" s="4" t="s">
        <v>2020</v>
      </c>
      <c r="F260" s="4" t="s">
        <v>2867</v>
      </c>
      <c r="G260" s="4" t="s">
        <v>1652</v>
      </c>
      <c r="I260" s="5" t="s">
        <v>324</v>
      </c>
      <c r="J260" s="4" t="s">
        <v>508</v>
      </c>
      <c r="L260" s="4" t="s">
        <v>667</v>
      </c>
      <c r="M260" s="4">
        <v>1</v>
      </c>
      <c r="N260" s="4" t="s">
        <v>3481</v>
      </c>
      <c r="Q260" s="4" t="s">
        <v>785</v>
      </c>
      <c r="R260" s="4" t="s">
        <v>780</v>
      </c>
      <c r="S260" s="4" t="s">
        <v>773</v>
      </c>
      <c r="T260" s="4" t="s">
        <v>780</v>
      </c>
      <c r="AG260" s="4" t="s">
        <v>786</v>
      </c>
      <c r="AH260" s="4" t="s">
        <v>780</v>
      </c>
      <c r="AS260" s="4" t="s">
        <v>3808</v>
      </c>
      <c r="AT260" s="4" t="s">
        <v>1045</v>
      </c>
      <c r="AV260" s="5" t="s">
        <v>3830</v>
      </c>
      <c r="AW260" s="5" t="s">
        <v>3831</v>
      </c>
      <c r="AX260" s="5" t="s">
        <v>3761</v>
      </c>
      <c r="AY260" s="5" t="s">
        <v>3836</v>
      </c>
      <c r="AZ260" s="5">
        <v>1</v>
      </c>
      <c r="BA260" s="5">
        <v>11</v>
      </c>
      <c r="BB260" s="5" t="s">
        <v>3822</v>
      </c>
      <c r="BC260" s="5" t="s">
        <v>3835</v>
      </c>
    </row>
    <row r="261" spans="2:55">
      <c r="B261" s="7" t="s">
        <v>74</v>
      </c>
      <c r="C261" s="4" t="s">
        <v>190</v>
      </c>
      <c r="D261" s="4">
        <v>64</v>
      </c>
      <c r="E261" s="4" t="s">
        <v>2021</v>
      </c>
      <c r="F261" s="4" t="s">
        <v>2868</v>
      </c>
      <c r="G261" s="4" t="s">
        <v>1653</v>
      </c>
      <c r="I261" s="5" t="s">
        <v>335</v>
      </c>
      <c r="J261" s="4" t="s">
        <v>508</v>
      </c>
      <c r="L261" s="4" t="s">
        <v>667</v>
      </c>
      <c r="M261" s="4">
        <v>1</v>
      </c>
      <c r="N261" s="4" t="s">
        <v>3481</v>
      </c>
      <c r="Q261" s="4" t="s">
        <v>785</v>
      </c>
      <c r="R261" s="4" t="s">
        <v>780</v>
      </c>
      <c r="S261" s="4" t="s">
        <v>773</v>
      </c>
      <c r="T261" s="4" t="s">
        <v>780</v>
      </c>
      <c r="AG261" s="4" t="s">
        <v>786</v>
      </c>
      <c r="AH261" s="4" t="s">
        <v>780</v>
      </c>
      <c r="AS261" s="4" t="s">
        <v>3808</v>
      </c>
      <c r="AT261" s="4" t="s">
        <v>1046</v>
      </c>
      <c r="AV261" s="5" t="s">
        <v>3830</v>
      </c>
      <c r="AW261" s="5" t="s">
        <v>3831</v>
      </c>
      <c r="AX261" s="5" t="s">
        <v>3761</v>
      </c>
      <c r="AY261" s="5" t="s">
        <v>3836</v>
      </c>
      <c r="AZ261" s="5">
        <v>1</v>
      </c>
      <c r="BA261" s="5">
        <v>11</v>
      </c>
      <c r="BB261" s="5" t="s">
        <v>3822</v>
      </c>
      <c r="BC261" s="5" t="s">
        <v>3835</v>
      </c>
    </row>
    <row r="262" spans="2:55">
      <c r="B262" s="7" t="s">
        <v>74</v>
      </c>
      <c r="C262" s="4" t="s">
        <v>190</v>
      </c>
      <c r="D262" s="4">
        <v>65</v>
      </c>
      <c r="E262" s="4" t="s">
        <v>2022</v>
      </c>
      <c r="F262" s="4" t="s">
        <v>2869</v>
      </c>
      <c r="G262" s="4" t="s">
        <v>1635</v>
      </c>
      <c r="I262" s="5" t="s">
        <v>383</v>
      </c>
      <c r="J262" s="4" t="s">
        <v>508</v>
      </c>
      <c r="L262" s="4" t="s">
        <v>667</v>
      </c>
      <c r="M262" s="4">
        <v>1</v>
      </c>
      <c r="N262" s="4" t="s">
        <v>3481</v>
      </c>
      <c r="Q262" s="4" t="s">
        <v>785</v>
      </c>
      <c r="R262" s="4" t="s">
        <v>780</v>
      </c>
      <c r="S262" s="4" t="s">
        <v>773</v>
      </c>
      <c r="T262" s="4" t="s">
        <v>780</v>
      </c>
      <c r="AG262" s="4" t="s">
        <v>786</v>
      </c>
      <c r="AH262" s="4" t="s">
        <v>780</v>
      </c>
      <c r="AS262" s="4" t="s">
        <v>3808</v>
      </c>
      <c r="AT262" s="4" t="s">
        <v>1047</v>
      </c>
      <c r="AV262" s="5" t="s">
        <v>3830</v>
      </c>
      <c r="AW262" s="5" t="s">
        <v>3831</v>
      </c>
      <c r="AX262" s="5" t="s">
        <v>3761</v>
      </c>
      <c r="AY262" s="5" t="s">
        <v>3836</v>
      </c>
      <c r="AZ262" s="5">
        <v>1</v>
      </c>
      <c r="BA262" s="5">
        <v>11</v>
      </c>
      <c r="BB262" s="5" t="s">
        <v>3822</v>
      </c>
      <c r="BC262" s="5" t="s">
        <v>3835</v>
      </c>
    </row>
    <row r="263" spans="2:55">
      <c r="B263" s="7" t="s">
        <v>74</v>
      </c>
      <c r="C263" s="4" t="s">
        <v>190</v>
      </c>
      <c r="D263" s="4">
        <v>66</v>
      </c>
      <c r="E263" s="4" t="s">
        <v>2023</v>
      </c>
      <c r="F263" s="4" t="s">
        <v>2870</v>
      </c>
      <c r="G263" s="4" t="s">
        <v>1636</v>
      </c>
      <c r="I263" s="5" t="s">
        <v>383</v>
      </c>
      <c r="J263" s="4" t="s">
        <v>508</v>
      </c>
      <c r="L263" s="4" t="s">
        <v>667</v>
      </c>
      <c r="M263" s="4">
        <v>1</v>
      </c>
      <c r="N263" s="4" t="s">
        <v>3481</v>
      </c>
      <c r="Q263" s="4" t="s">
        <v>785</v>
      </c>
      <c r="R263" s="4" t="s">
        <v>780</v>
      </c>
      <c r="S263" s="4" t="s">
        <v>773</v>
      </c>
      <c r="T263" s="4" t="s">
        <v>780</v>
      </c>
      <c r="AG263" s="4" t="s">
        <v>786</v>
      </c>
      <c r="AH263" s="4" t="s">
        <v>780</v>
      </c>
      <c r="AS263" s="4" t="s">
        <v>3808</v>
      </c>
      <c r="AT263" s="4" t="s">
        <v>1048</v>
      </c>
      <c r="AV263" s="5" t="s">
        <v>3830</v>
      </c>
      <c r="AW263" s="5" t="s">
        <v>3831</v>
      </c>
      <c r="AX263" s="5" t="s">
        <v>3761</v>
      </c>
      <c r="AY263" s="5" t="s">
        <v>3836</v>
      </c>
      <c r="AZ263" s="5">
        <v>1</v>
      </c>
      <c r="BA263" s="5">
        <v>11</v>
      </c>
      <c r="BB263" s="5" t="s">
        <v>3822</v>
      </c>
      <c r="BC263" s="5" t="s">
        <v>3835</v>
      </c>
    </row>
    <row r="264" spans="2:55">
      <c r="B264" s="7" t="s">
        <v>74</v>
      </c>
      <c r="C264" s="4" t="s">
        <v>190</v>
      </c>
      <c r="D264" s="4">
        <v>67</v>
      </c>
      <c r="E264" s="4" t="s">
        <v>2024</v>
      </c>
      <c r="F264" s="4" t="s">
        <v>2871</v>
      </c>
      <c r="G264" s="4" t="s">
        <v>1642</v>
      </c>
      <c r="I264" s="5" t="s">
        <v>383</v>
      </c>
      <c r="J264" s="4" t="s">
        <v>508</v>
      </c>
      <c r="L264" s="4" t="s">
        <v>667</v>
      </c>
      <c r="M264" s="4">
        <v>1</v>
      </c>
      <c r="N264" s="4" t="s">
        <v>3481</v>
      </c>
      <c r="Q264" s="4" t="s">
        <v>785</v>
      </c>
      <c r="R264" s="4" t="s">
        <v>780</v>
      </c>
      <c r="S264" s="4" t="s">
        <v>773</v>
      </c>
      <c r="T264" s="4" t="s">
        <v>780</v>
      </c>
      <c r="AG264" s="4" t="s">
        <v>786</v>
      </c>
      <c r="AH264" s="4" t="s">
        <v>780</v>
      </c>
      <c r="AS264" s="4" t="s">
        <v>3808</v>
      </c>
      <c r="AT264" s="4" t="s">
        <v>1049</v>
      </c>
      <c r="AV264" s="5" t="s">
        <v>3830</v>
      </c>
      <c r="AW264" s="5" t="s">
        <v>3831</v>
      </c>
      <c r="AX264" s="5" t="s">
        <v>3761</v>
      </c>
      <c r="AY264" s="5" t="s">
        <v>3836</v>
      </c>
      <c r="AZ264" s="5">
        <v>1</v>
      </c>
      <c r="BA264" s="5">
        <v>11</v>
      </c>
      <c r="BB264" s="5" t="s">
        <v>3822</v>
      </c>
      <c r="BC264" s="5" t="s">
        <v>3835</v>
      </c>
    </row>
    <row r="265" spans="2:55">
      <c r="B265" s="7" t="s">
        <v>74</v>
      </c>
      <c r="C265" s="4" t="s">
        <v>190</v>
      </c>
      <c r="D265" s="4">
        <v>68</v>
      </c>
      <c r="E265" s="4" t="s">
        <v>2025</v>
      </c>
      <c r="F265" s="4" t="s">
        <v>2872</v>
      </c>
      <c r="G265" s="4" t="s">
        <v>1638</v>
      </c>
      <c r="I265" s="5" t="s">
        <v>383</v>
      </c>
      <c r="J265" s="4" t="s">
        <v>508</v>
      </c>
      <c r="L265" s="4" t="s">
        <v>667</v>
      </c>
      <c r="M265" s="4">
        <v>1</v>
      </c>
      <c r="N265" s="4" t="s">
        <v>3481</v>
      </c>
      <c r="Q265" s="4" t="s">
        <v>785</v>
      </c>
      <c r="R265" s="4" t="s">
        <v>780</v>
      </c>
      <c r="S265" s="4" t="s">
        <v>773</v>
      </c>
      <c r="T265" s="4" t="s">
        <v>780</v>
      </c>
      <c r="AG265" s="4" t="s">
        <v>786</v>
      </c>
      <c r="AH265" s="4" t="s">
        <v>780</v>
      </c>
      <c r="AS265" s="4" t="s">
        <v>3808</v>
      </c>
      <c r="AT265" s="4" t="s">
        <v>1050</v>
      </c>
      <c r="AV265" s="5" t="s">
        <v>3830</v>
      </c>
      <c r="AW265" s="5" t="s">
        <v>3831</v>
      </c>
      <c r="AX265" s="5" t="s">
        <v>3761</v>
      </c>
      <c r="AY265" s="5" t="s">
        <v>3836</v>
      </c>
      <c r="AZ265" s="5">
        <v>1</v>
      </c>
      <c r="BA265" s="5">
        <v>11</v>
      </c>
      <c r="BB265" s="5" t="s">
        <v>3822</v>
      </c>
      <c r="BC265" s="5" t="s">
        <v>3835</v>
      </c>
    </row>
    <row r="266" spans="2:55">
      <c r="B266" s="7" t="s">
        <v>74</v>
      </c>
      <c r="C266" s="4" t="s">
        <v>190</v>
      </c>
      <c r="D266" s="4">
        <v>69</v>
      </c>
      <c r="E266" s="4" t="s">
        <v>2026</v>
      </c>
      <c r="F266" s="4" t="s">
        <v>2873</v>
      </c>
      <c r="G266" s="4" t="s">
        <v>1639</v>
      </c>
      <c r="I266" s="5" t="s">
        <v>383</v>
      </c>
      <c r="J266" s="4" t="s">
        <v>508</v>
      </c>
      <c r="L266" s="4" t="s">
        <v>667</v>
      </c>
      <c r="M266" s="4">
        <v>1</v>
      </c>
      <c r="N266" s="4" t="s">
        <v>3481</v>
      </c>
      <c r="Q266" s="4" t="s">
        <v>785</v>
      </c>
      <c r="R266" s="4" t="s">
        <v>780</v>
      </c>
      <c r="S266" s="4" t="s">
        <v>773</v>
      </c>
      <c r="T266" s="4" t="s">
        <v>780</v>
      </c>
      <c r="AG266" s="4" t="s">
        <v>786</v>
      </c>
      <c r="AH266" s="4" t="s">
        <v>780</v>
      </c>
      <c r="AS266" s="4" t="s">
        <v>3808</v>
      </c>
      <c r="AT266" s="4" t="s">
        <v>1051</v>
      </c>
      <c r="AV266" s="5" t="s">
        <v>3830</v>
      </c>
      <c r="AW266" s="5" t="s">
        <v>3831</v>
      </c>
      <c r="AX266" s="5" t="s">
        <v>3761</v>
      </c>
      <c r="AY266" s="5" t="s">
        <v>3836</v>
      </c>
      <c r="AZ266" s="5">
        <v>1</v>
      </c>
      <c r="BA266" s="5">
        <v>11</v>
      </c>
      <c r="BB266" s="5" t="s">
        <v>3822</v>
      </c>
      <c r="BC266" s="5" t="s">
        <v>3835</v>
      </c>
    </row>
    <row r="267" spans="2:55">
      <c r="B267" s="7" t="s">
        <v>74</v>
      </c>
      <c r="C267" s="4" t="s">
        <v>190</v>
      </c>
      <c r="D267" s="4">
        <v>70</v>
      </c>
      <c r="E267" s="4" t="s">
        <v>2027</v>
      </c>
      <c r="F267" s="4" t="s">
        <v>2874</v>
      </c>
      <c r="G267" s="4" t="s">
        <v>1640</v>
      </c>
      <c r="I267" s="5" t="s">
        <v>383</v>
      </c>
      <c r="J267" s="4" t="s">
        <v>508</v>
      </c>
      <c r="L267" s="4" t="s">
        <v>667</v>
      </c>
      <c r="M267" s="4">
        <v>1</v>
      </c>
      <c r="N267" s="4" t="s">
        <v>3481</v>
      </c>
      <c r="Q267" s="4" t="s">
        <v>785</v>
      </c>
      <c r="R267" s="4" t="s">
        <v>780</v>
      </c>
      <c r="S267" s="4" t="s">
        <v>773</v>
      </c>
      <c r="T267" s="4" t="s">
        <v>780</v>
      </c>
      <c r="AG267" s="4" t="s">
        <v>786</v>
      </c>
      <c r="AH267" s="4" t="s">
        <v>780</v>
      </c>
      <c r="AS267" s="4" t="s">
        <v>3808</v>
      </c>
      <c r="AT267" s="4" t="s">
        <v>1052</v>
      </c>
      <c r="AV267" s="5" t="s">
        <v>3830</v>
      </c>
      <c r="AW267" s="5" t="s">
        <v>3831</v>
      </c>
      <c r="AX267" s="5" t="s">
        <v>3761</v>
      </c>
      <c r="AY267" s="5" t="s">
        <v>3836</v>
      </c>
      <c r="AZ267" s="5">
        <v>1</v>
      </c>
      <c r="BA267" s="5">
        <v>11</v>
      </c>
      <c r="BB267" s="5" t="s">
        <v>3822</v>
      </c>
      <c r="BC267" s="5" t="s">
        <v>3835</v>
      </c>
    </row>
    <row r="268" spans="2:55">
      <c r="B268" s="7" t="s">
        <v>74</v>
      </c>
      <c r="C268" s="4" t="s">
        <v>191</v>
      </c>
      <c r="D268" s="4">
        <v>71</v>
      </c>
      <c r="E268" s="4" t="s">
        <v>2028</v>
      </c>
      <c r="F268" s="4" t="s">
        <v>2875</v>
      </c>
      <c r="G268" s="4" t="s">
        <v>1672</v>
      </c>
      <c r="I268" s="5" t="s">
        <v>384</v>
      </c>
      <c r="J268" s="4" t="s">
        <v>509</v>
      </c>
      <c r="K268" s="4" t="s">
        <v>3794</v>
      </c>
      <c r="L268" s="4" t="s">
        <v>668</v>
      </c>
      <c r="M268" s="4">
        <v>1</v>
      </c>
      <c r="N268" s="4" t="s">
        <v>3481</v>
      </c>
      <c r="Q268" s="4" t="s">
        <v>785</v>
      </c>
      <c r="R268" s="4" t="s">
        <v>780</v>
      </c>
      <c r="S268" s="4" t="s">
        <v>773</v>
      </c>
      <c r="T268" s="4" t="s">
        <v>780</v>
      </c>
      <c r="AG268" s="4" t="s">
        <v>786</v>
      </c>
      <c r="AH268" s="4" t="s">
        <v>780</v>
      </c>
      <c r="AS268" s="4" t="s">
        <v>3809</v>
      </c>
      <c r="AT268" s="4" t="s">
        <v>1053</v>
      </c>
      <c r="AV268" s="5" t="s">
        <v>3830</v>
      </c>
      <c r="AW268" s="5" t="s">
        <v>3831</v>
      </c>
      <c r="AX268" s="5" t="s">
        <v>3761</v>
      </c>
      <c r="AY268" s="5" t="s">
        <v>3837</v>
      </c>
      <c r="AZ268" s="5">
        <v>1</v>
      </c>
      <c r="BA268" s="5">
        <v>11</v>
      </c>
      <c r="BB268" s="5" t="s">
        <v>3838</v>
      </c>
      <c r="BC268" s="5" t="s">
        <v>3839</v>
      </c>
    </row>
    <row r="269" spans="2:55">
      <c r="B269" s="7" t="s">
        <v>74</v>
      </c>
      <c r="C269" s="4" t="s">
        <v>191</v>
      </c>
      <c r="D269" s="4">
        <v>72</v>
      </c>
      <c r="E269" s="4" t="s">
        <v>2029</v>
      </c>
      <c r="F269" s="4" t="s">
        <v>2876</v>
      </c>
      <c r="G269" s="4" t="s">
        <v>288</v>
      </c>
      <c r="I269" s="5" t="s">
        <v>384</v>
      </c>
      <c r="J269" s="4" t="s">
        <v>509</v>
      </c>
      <c r="L269" s="4" t="s">
        <v>668</v>
      </c>
      <c r="M269" s="4">
        <v>1</v>
      </c>
      <c r="N269" s="4" t="s">
        <v>3481</v>
      </c>
      <c r="Q269" s="4" t="s">
        <v>785</v>
      </c>
      <c r="R269" s="4" t="s">
        <v>780</v>
      </c>
      <c r="S269" s="4" t="s">
        <v>773</v>
      </c>
      <c r="T269" s="4" t="s">
        <v>780</v>
      </c>
      <c r="AG269" s="4" t="s">
        <v>786</v>
      </c>
      <c r="AH269" s="4" t="s">
        <v>780</v>
      </c>
      <c r="AS269" s="4" t="s">
        <v>3809</v>
      </c>
      <c r="AT269" s="4" t="s">
        <v>1054</v>
      </c>
      <c r="AV269" s="5" t="s">
        <v>3830</v>
      </c>
      <c r="AW269" s="5" t="s">
        <v>3831</v>
      </c>
      <c r="AX269" s="5" t="s">
        <v>3761</v>
      </c>
      <c r="AY269" s="5" t="s">
        <v>3837</v>
      </c>
      <c r="AZ269" s="5">
        <v>1</v>
      </c>
      <c r="BA269" s="5">
        <v>11</v>
      </c>
      <c r="BB269" s="5" t="s">
        <v>3838</v>
      </c>
      <c r="BC269" s="5" t="s">
        <v>3839</v>
      </c>
    </row>
    <row r="270" spans="2:55">
      <c r="B270" s="7" t="s">
        <v>74</v>
      </c>
      <c r="C270" s="4" t="s">
        <v>191</v>
      </c>
      <c r="D270" s="4">
        <v>73</v>
      </c>
      <c r="E270" s="4" t="s">
        <v>2030</v>
      </c>
      <c r="F270" s="4" t="s">
        <v>2877</v>
      </c>
      <c r="G270" s="4" t="s">
        <v>1649</v>
      </c>
      <c r="I270" s="5" t="s">
        <v>370</v>
      </c>
      <c r="J270" s="4" t="s">
        <v>509</v>
      </c>
      <c r="L270" s="4" t="s">
        <v>668</v>
      </c>
      <c r="M270" s="4">
        <v>1</v>
      </c>
      <c r="N270" s="4" t="s">
        <v>3481</v>
      </c>
      <c r="Q270" s="4" t="s">
        <v>785</v>
      </c>
      <c r="R270" s="4" t="s">
        <v>780</v>
      </c>
      <c r="S270" s="4" t="s">
        <v>773</v>
      </c>
      <c r="T270" s="4" t="s">
        <v>780</v>
      </c>
      <c r="AG270" s="4" t="s">
        <v>786</v>
      </c>
      <c r="AH270" s="4" t="s">
        <v>780</v>
      </c>
      <c r="AS270" s="4" t="s">
        <v>3809</v>
      </c>
      <c r="AT270" s="4" t="s">
        <v>1055</v>
      </c>
      <c r="AV270" s="5" t="s">
        <v>3830</v>
      </c>
      <c r="AW270" s="5" t="s">
        <v>3831</v>
      </c>
      <c r="AX270" s="5" t="s">
        <v>3761</v>
      </c>
      <c r="AY270" s="5" t="s">
        <v>3837</v>
      </c>
      <c r="AZ270" s="5">
        <v>1</v>
      </c>
      <c r="BA270" s="5">
        <v>11</v>
      </c>
      <c r="BB270" s="5" t="s">
        <v>3838</v>
      </c>
      <c r="BC270" s="5" t="s">
        <v>3839</v>
      </c>
    </row>
    <row r="271" spans="2:55">
      <c r="B271" s="7" t="s">
        <v>74</v>
      </c>
      <c r="C271" s="4" t="s">
        <v>191</v>
      </c>
      <c r="D271" s="4">
        <v>74</v>
      </c>
      <c r="E271" s="4" t="s">
        <v>2031</v>
      </c>
      <c r="F271" s="4" t="s">
        <v>2878</v>
      </c>
      <c r="G271" s="4" t="s">
        <v>1650</v>
      </c>
      <c r="I271" s="5" t="s">
        <v>370</v>
      </c>
      <c r="J271" s="4" t="s">
        <v>509</v>
      </c>
      <c r="L271" s="4" t="s">
        <v>668</v>
      </c>
      <c r="M271" s="4">
        <v>1</v>
      </c>
      <c r="N271" s="4" t="s">
        <v>3481</v>
      </c>
      <c r="Q271" s="4" t="s">
        <v>785</v>
      </c>
      <c r="R271" s="4" t="s">
        <v>780</v>
      </c>
      <c r="S271" s="4" t="s">
        <v>773</v>
      </c>
      <c r="T271" s="4" t="s">
        <v>780</v>
      </c>
      <c r="AG271" s="4" t="s">
        <v>786</v>
      </c>
      <c r="AH271" s="4" t="s">
        <v>780</v>
      </c>
      <c r="AS271" s="4" t="s">
        <v>3809</v>
      </c>
      <c r="AT271" s="4" t="s">
        <v>1056</v>
      </c>
      <c r="AV271" s="5" t="s">
        <v>3830</v>
      </c>
      <c r="AW271" s="5" t="s">
        <v>3831</v>
      </c>
      <c r="AX271" s="5" t="s">
        <v>3761</v>
      </c>
      <c r="AY271" s="5" t="s">
        <v>3837</v>
      </c>
      <c r="AZ271" s="5">
        <v>1</v>
      </c>
      <c r="BA271" s="5">
        <v>11</v>
      </c>
      <c r="BB271" s="5" t="s">
        <v>3838</v>
      </c>
      <c r="BC271" s="5" t="s">
        <v>3839</v>
      </c>
    </row>
    <row r="272" spans="2:55">
      <c r="B272" s="7" t="s">
        <v>74</v>
      </c>
      <c r="C272" s="4" t="s">
        <v>191</v>
      </c>
      <c r="D272" s="4">
        <v>75</v>
      </c>
      <c r="E272" s="4" t="s">
        <v>2032</v>
      </c>
      <c r="F272" s="4" t="s">
        <v>2879</v>
      </c>
      <c r="G272" s="4" t="s">
        <v>1652</v>
      </c>
      <c r="I272" s="5" t="s">
        <v>370</v>
      </c>
      <c r="J272" s="4" t="s">
        <v>509</v>
      </c>
      <c r="L272" s="4" t="s">
        <v>668</v>
      </c>
      <c r="M272" s="4">
        <v>1</v>
      </c>
      <c r="N272" s="4" t="s">
        <v>3481</v>
      </c>
      <c r="Q272" s="4" t="s">
        <v>785</v>
      </c>
      <c r="R272" s="4" t="s">
        <v>780</v>
      </c>
      <c r="S272" s="4" t="s">
        <v>773</v>
      </c>
      <c r="T272" s="4" t="s">
        <v>780</v>
      </c>
      <c r="AG272" s="4" t="s">
        <v>786</v>
      </c>
      <c r="AH272" s="4" t="s">
        <v>780</v>
      </c>
      <c r="AS272" s="4" t="s">
        <v>3809</v>
      </c>
      <c r="AT272" s="4" t="s">
        <v>1057</v>
      </c>
      <c r="AV272" s="5" t="s">
        <v>3830</v>
      </c>
      <c r="AW272" s="5" t="s">
        <v>3831</v>
      </c>
      <c r="AX272" s="5" t="s">
        <v>3761</v>
      </c>
      <c r="AY272" s="5" t="s">
        <v>3837</v>
      </c>
      <c r="AZ272" s="5">
        <v>1</v>
      </c>
      <c r="BA272" s="5">
        <v>11</v>
      </c>
      <c r="BB272" s="5" t="s">
        <v>3838</v>
      </c>
      <c r="BC272" s="5" t="s">
        <v>3839</v>
      </c>
    </row>
    <row r="273" spans="2:55">
      <c r="B273" s="7" t="s">
        <v>74</v>
      </c>
      <c r="C273" s="4" t="s">
        <v>191</v>
      </c>
      <c r="D273" s="4">
        <v>76</v>
      </c>
      <c r="E273" s="4" t="s">
        <v>2033</v>
      </c>
      <c r="F273" s="4" t="s">
        <v>2880</v>
      </c>
      <c r="G273" s="4" t="s">
        <v>1653</v>
      </c>
      <c r="I273" s="5" t="s">
        <v>312</v>
      </c>
      <c r="J273" s="4" t="s">
        <v>509</v>
      </c>
      <c r="L273" s="4" t="s">
        <v>668</v>
      </c>
      <c r="M273" s="4">
        <v>1</v>
      </c>
      <c r="N273" s="4" t="s">
        <v>3481</v>
      </c>
      <c r="Q273" s="4" t="s">
        <v>785</v>
      </c>
      <c r="R273" s="4" t="s">
        <v>780</v>
      </c>
      <c r="S273" s="4" t="s">
        <v>773</v>
      </c>
      <c r="T273" s="4" t="s">
        <v>780</v>
      </c>
      <c r="AG273" s="4" t="s">
        <v>786</v>
      </c>
      <c r="AH273" s="4" t="s">
        <v>780</v>
      </c>
      <c r="AS273" s="4" t="s">
        <v>3809</v>
      </c>
      <c r="AT273" s="4" t="s">
        <v>1058</v>
      </c>
      <c r="AV273" s="5" t="s">
        <v>3830</v>
      </c>
      <c r="AW273" s="5" t="s">
        <v>3831</v>
      </c>
      <c r="AX273" s="5" t="s">
        <v>3761</v>
      </c>
      <c r="AY273" s="5" t="s">
        <v>3837</v>
      </c>
      <c r="AZ273" s="5">
        <v>1</v>
      </c>
      <c r="BA273" s="5">
        <v>11</v>
      </c>
      <c r="BB273" s="5" t="s">
        <v>3838</v>
      </c>
      <c r="BC273" s="5" t="s">
        <v>3839</v>
      </c>
    </row>
    <row r="274" spans="2:55">
      <c r="B274" s="7" t="s">
        <v>74</v>
      </c>
      <c r="C274" s="4" t="s">
        <v>191</v>
      </c>
      <c r="D274" s="4">
        <v>77</v>
      </c>
      <c r="E274" s="4" t="s">
        <v>2034</v>
      </c>
      <c r="F274" s="4" t="s">
        <v>2881</v>
      </c>
      <c r="G274" s="4" t="s">
        <v>1635</v>
      </c>
      <c r="I274" s="5" t="s">
        <v>380</v>
      </c>
      <c r="J274" s="4" t="s">
        <v>509</v>
      </c>
      <c r="L274" s="4" t="s">
        <v>668</v>
      </c>
      <c r="M274" s="4">
        <v>1</v>
      </c>
      <c r="N274" s="4" t="s">
        <v>3481</v>
      </c>
      <c r="Q274" s="4" t="s">
        <v>785</v>
      </c>
      <c r="R274" s="4" t="s">
        <v>780</v>
      </c>
      <c r="S274" s="4" t="s">
        <v>773</v>
      </c>
      <c r="T274" s="4" t="s">
        <v>780</v>
      </c>
      <c r="AG274" s="4" t="s">
        <v>786</v>
      </c>
      <c r="AH274" s="4" t="s">
        <v>780</v>
      </c>
      <c r="AS274" s="4" t="s">
        <v>3809</v>
      </c>
      <c r="AT274" s="4" t="s">
        <v>1059</v>
      </c>
      <c r="AV274" s="5" t="s">
        <v>3830</v>
      </c>
      <c r="AW274" s="5" t="s">
        <v>3831</v>
      </c>
      <c r="AX274" s="5" t="s">
        <v>3761</v>
      </c>
      <c r="AY274" s="5" t="s">
        <v>3837</v>
      </c>
      <c r="AZ274" s="5">
        <v>1</v>
      </c>
      <c r="BA274" s="5">
        <v>11</v>
      </c>
      <c r="BB274" s="5" t="s">
        <v>3838</v>
      </c>
      <c r="BC274" s="5" t="s">
        <v>3839</v>
      </c>
    </row>
    <row r="275" spans="2:55">
      <c r="B275" s="7" t="s">
        <v>74</v>
      </c>
      <c r="C275" s="4" t="s">
        <v>191</v>
      </c>
      <c r="D275" s="4">
        <v>78</v>
      </c>
      <c r="E275" s="4" t="s">
        <v>2035</v>
      </c>
      <c r="F275" s="4" t="s">
        <v>2882</v>
      </c>
      <c r="G275" s="4" t="s">
        <v>1636</v>
      </c>
      <c r="I275" s="5" t="s">
        <v>380</v>
      </c>
      <c r="J275" s="4" t="s">
        <v>509</v>
      </c>
      <c r="L275" s="4" t="s">
        <v>668</v>
      </c>
      <c r="M275" s="4">
        <v>1</v>
      </c>
      <c r="N275" s="4" t="s">
        <v>3481</v>
      </c>
      <c r="Q275" s="4" t="s">
        <v>785</v>
      </c>
      <c r="R275" s="4" t="s">
        <v>780</v>
      </c>
      <c r="S275" s="4" t="s">
        <v>773</v>
      </c>
      <c r="T275" s="4" t="s">
        <v>780</v>
      </c>
      <c r="AG275" s="4" t="s">
        <v>786</v>
      </c>
      <c r="AH275" s="4" t="s">
        <v>780</v>
      </c>
      <c r="AS275" s="4" t="s">
        <v>3809</v>
      </c>
      <c r="AT275" s="4" t="s">
        <v>1060</v>
      </c>
      <c r="AV275" s="5" t="s">
        <v>3830</v>
      </c>
      <c r="AW275" s="5" t="s">
        <v>3831</v>
      </c>
      <c r="AX275" s="5" t="s">
        <v>3761</v>
      </c>
      <c r="AY275" s="5" t="s">
        <v>3837</v>
      </c>
      <c r="AZ275" s="5">
        <v>1</v>
      </c>
      <c r="BA275" s="5">
        <v>11</v>
      </c>
      <c r="BB275" s="5" t="s">
        <v>3838</v>
      </c>
      <c r="BC275" s="5" t="s">
        <v>3839</v>
      </c>
    </row>
    <row r="276" spans="2:55">
      <c r="B276" s="7" t="s">
        <v>74</v>
      </c>
      <c r="C276" s="4" t="s">
        <v>191</v>
      </c>
      <c r="D276" s="4">
        <v>79</v>
      </c>
      <c r="E276" s="4" t="s">
        <v>2036</v>
      </c>
      <c r="F276" s="4" t="s">
        <v>2883</v>
      </c>
      <c r="G276" s="4" t="s">
        <v>1642</v>
      </c>
      <c r="I276" s="5" t="s">
        <v>380</v>
      </c>
      <c r="J276" s="4" t="s">
        <v>509</v>
      </c>
      <c r="L276" s="4" t="s">
        <v>668</v>
      </c>
      <c r="M276" s="4">
        <v>1</v>
      </c>
      <c r="N276" s="4" t="s">
        <v>3481</v>
      </c>
      <c r="Q276" s="4" t="s">
        <v>785</v>
      </c>
      <c r="R276" s="4" t="s">
        <v>780</v>
      </c>
      <c r="S276" s="4" t="s">
        <v>773</v>
      </c>
      <c r="T276" s="4" t="s">
        <v>780</v>
      </c>
      <c r="AG276" s="4" t="s">
        <v>786</v>
      </c>
      <c r="AH276" s="4" t="s">
        <v>780</v>
      </c>
      <c r="AS276" s="4" t="s">
        <v>3809</v>
      </c>
      <c r="AT276" s="4" t="s">
        <v>1061</v>
      </c>
      <c r="AV276" s="5" t="s">
        <v>3830</v>
      </c>
      <c r="AW276" s="5" t="s">
        <v>3831</v>
      </c>
      <c r="AX276" s="5" t="s">
        <v>3761</v>
      </c>
      <c r="AY276" s="5" t="s">
        <v>3837</v>
      </c>
      <c r="AZ276" s="5">
        <v>1</v>
      </c>
      <c r="BA276" s="5">
        <v>11</v>
      </c>
      <c r="BB276" s="5" t="s">
        <v>3838</v>
      </c>
      <c r="BC276" s="5" t="s">
        <v>3839</v>
      </c>
    </row>
    <row r="277" spans="2:55">
      <c r="B277" s="7" t="s">
        <v>74</v>
      </c>
      <c r="C277" s="4" t="s">
        <v>191</v>
      </c>
      <c r="D277" s="4">
        <v>80</v>
      </c>
      <c r="E277" s="4" t="s">
        <v>2037</v>
      </c>
      <c r="F277" s="4" t="s">
        <v>2884</v>
      </c>
      <c r="G277" s="4" t="s">
        <v>1638</v>
      </c>
      <c r="I277" s="5" t="s">
        <v>380</v>
      </c>
      <c r="J277" s="4" t="s">
        <v>509</v>
      </c>
      <c r="L277" s="4" t="s">
        <v>668</v>
      </c>
      <c r="M277" s="4">
        <v>1</v>
      </c>
      <c r="N277" s="4" t="s">
        <v>3481</v>
      </c>
      <c r="Q277" s="4" t="s">
        <v>785</v>
      </c>
      <c r="R277" s="4" t="s">
        <v>780</v>
      </c>
      <c r="S277" s="4" t="s">
        <v>773</v>
      </c>
      <c r="T277" s="4" t="s">
        <v>780</v>
      </c>
      <c r="AG277" s="4" t="s">
        <v>786</v>
      </c>
      <c r="AH277" s="4" t="s">
        <v>780</v>
      </c>
      <c r="AS277" s="4" t="s">
        <v>3809</v>
      </c>
      <c r="AT277" s="4" t="s">
        <v>1062</v>
      </c>
      <c r="AV277" s="5" t="s">
        <v>3830</v>
      </c>
      <c r="AW277" s="5" t="s">
        <v>3831</v>
      </c>
      <c r="AX277" s="5" t="s">
        <v>3761</v>
      </c>
      <c r="AY277" s="5" t="s">
        <v>3837</v>
      </c>
      <c r="AZ277" s="5">
        <v>1</v>
      </c>
      <c r="BA277" s="5">
        <v>11</v>
      </c>
      <c r="BB277" s="5" t="s">
        <v>3838</v>
      </c>
      <c r="BC277" s="5" t="s">
        <v>3839</v>
      </c>
    </row>
    <row r="278" spans="2:55">
      <c r="B278" s="7" t="s">
        <v>74</v>
      </c>
      <c r="C278" s="4" t="s">
        <v>191</v>
      </c>
      <c r="D278" s="4">
        <v>81</v>
      </c>
      <c r="E278" s="4" t="s">
        <v>2038</v>
      </c>
      <c r="F278" s="4" t="s">
        <v>2885</v>
      </c>
      <c r="G278" s="4" t="s">
        <v>1639</v>
      </c>
      <c r="I278" s="5" t="s">
        <v>380</v>
      </c>
      <c r="J278" s="4" t="s">
        <v>509</v>
      </c>
      <c r="L278" s="4" t="s">
        <v>668</v>
      </c>
      <c r="M278" s="4">
        <v>1</v>
      </c>
      <c r="N278" s="4" t="s">
        <v>3481</v>
      </c>
      <c r="Q278" s="4" t="s">
        <v>785</v>
      </c>
      <c r="R278" s="4" t="s">
        <v>780</v>
      </c>
      <c r="S278" s="4" t="s">
        <v>773</v>
      </c>
      <c r="T278" s="4" t="s">
        <v>780</v>
      </c>
      <c r="AG278" s="4" t="s">
        <v>786</v>
      </c>
      <c r="AH278" s="4" t="s">
        <v>780</v>
      </c>
      <c r="AS278" s="4" t="s">
        <v>3809</v>
      </c>
      <c r="AT278" s="4" t="s">
        <v>1063</v>
      </c>
      <c r="AV278" s="5" t="s">
        <v>3830</v>
      </c>
      <c r="AW278" s="5" t="s">
        <v>3831</v>
      </c>
      <c r="AX278" s="5" t="s">
        <v>3761</v>
      </c>
      <c r="AY278" s="5" t="s">
        <v>3837</v>
      </c>
      <c r="AZ278" s="5">
        <v>1</v>
      </c>
      <c r="BA278" s="5">
        <v>11</v>
      </c>
      <c r="BB278" s="5" t="s">
        <v>3838</v>
      </c>
      <c r="BC278" s="5" t="s">
        <v>3839</v>
      </c>
    </row>
    <row r="279" spans="2:55">
      <c r="B279" s="7" t="s">
        <v>74</v>
      </c>
      <c r="C279" s="4" t="s">
        <v>191</v>
      </c>
      <c r="D279" s="4">
        <v>82</v>
      </c>
      <c r="E279" s="4" t="s">
        <v>2039</v>
      </c>
      <c r="F279" s="4" t="s">
        <v>2886</v>
      </c>
      <c r="G279" s="4" t="s">
        <v>1640</v>
      </c>
      <c r="I279" s="5" t="s">
        <v>380</v>
      </c>
      <c r="J279" s="4" t="s">
        <v>509</v>
      </c>
      <c r="L279" s="4" t="s">
        <v>668</v>
      </c>
      <c r="M279" s="4">
        <v>1</v>
      </c>
      <c r="N279" s="4" t="s">
        <v>3481</v>
      </c>
      <c r="Q279" s="4" t="s">
        <v>785</v>
      </c>
      <c r="R279" s="4" t="s">
        <v>780</v>
      </c>
      <c r="S279" s="4" t="s">
        <v>773</v>
      </c>
      <c r="T279" s="4" t="s">
        <v>780</v>
      </c>
      <c r="AG279" s="4" t="s">
        <v>786</v>
      </c>
      <c r="AH279" s="4" t="s">
        <v>780</v>
      </c>
      <c r="AS279" s="4" t="s">
        <v>3809</v>
      </c>
      <c r="AT279" s="4" t="s">
        <v>1064</v>
      </c>
      <c r="AV279" s="5" t="s">
        <v>3830</v>
      </c>
      <c r="AW279" s="5" t="s">
        <v>3831</v>
      </c>
      <c r="AX279" s="5" t="s">
        <v>3761</v>
      </c>
      <c r="AY279" s="5" t="s">
        <v>3837</v>
      </c>
      <c r="AZ279" s="5">
        <v>1</v>
      </c>
      <c r="BA279" s="5">
        <v>11</v>
      </c>
      <c r="BB279" s="5" t="s">
        <v>3838</v>
      </c>
      <c r="BC279" s="5" t="s">
        <v>3839</v>
      </c>
    </row>
    <row r="280" spans="2:55">
      <c r="B280" s="7" t="s">
        <v>74</v>
      </c>
      <c r="C280" s="4" t="s">
        <v>192</v>
      </c>
      <c r="D280" s="4">
        <v>83</v>
      </c>
      <c r="E280" s="4" t="s">
        <v>2040</v>
      </c>
      <c r="F280" s="4" t="s">
        <v>2887</v>
      </c>
      <c r="G280" s="4" t="s">
        <v>1672</v>
      </c>
      <c r="I280" s="5" t="s">
        <v>385</v>
      </c>
      <c r="J280" s="4" t="s">
        <v>510</v>
      </c>
      <c r="K280" s="4" t="s">
        <v>3795</v>
      </c>
      <c r="L280" s="4" t="s">
        <v>669</v>
      </c>
      <c r="M280" s="4">
        <v>3</v>
      </c>
      <c r="N280" s="4" t="s">
        <v>3481</v>
      </c>
      <c r="Q280" s="4" t="s">
        <v>785</v>
      </c>
      <c r="R280" s="4" t="s">
        <v>780</v>
      </c>
      <c r="S280" s="4" t="s">
        <v>773</v>
      </c>
      <c r="T280" s="4" t="s">
        <v>780</v>
      </c>
      <c r="AG280" s="4" t="s">
        <v>786</v>
      </c>
      <c r="AH280" s="4" t="s">
        <v>780</v>
      </c>
      <c r="AS280" s="4" t="s">
        <v>3810</v>
      </c>
      <c r="AT280" s="4" t="s">
        <v>1065</v>
      </c>
      <c r="AU280" s="5" t="s">
        <v>3540</v>
      </c>
      <c r="AV280" s="5" t="s">
        <v>3840</v>
      </c>
      <c r="AW280" s="5" t="s">
        <v>3841</v>
      </c>
      <c r="AX280" s="5">
        <v>102</v>
      </c>
      <c r="AY280" s="5" t="s">
        <v>3832</v>
      </c>
      <c r="AZ280" s="5" t="s">
        <v>3842</v>
      </c>
      <c r="BA280" s="5" t="s">
        <v>3843</v>
      </c>
      <c r="BB280" s="5" t="s">
        <v>3844</v>
      </c>
      <c r="BC280" s="5" t="s">
        <v>3845</v>
      </c>
    </row>
    <row r="281" spans="2:55">
      <c r="B281" s="7" t="s">
        <v>74</v>
      </c>
      <c r="C281" s="4" t="s">
        <v>192</v>
      </c>
      <c r="D281" s="4">
        <v>84</v>
      </c>
      <c r="E281" s="4" t="s">
        <v>2041</v>
      </c>
      <c r="F281" s="4" t="s">
        <v>2888</v>
      </c>
      <c r="G281" s="4" t="s">
        <v>288</v>
      </c>
      <c r="I281" s="5" t="s">
        <v>385</v>
      </c>
      <c r="J281" s="4" t="s">
        <v>510</v>
      </c>
      <c r="L281" s="4" t="s">
        <v>669</v>
      </c>
      <c r="M281" s="4">
        <v>3</v>
      </c>
      <c r="N281" s="4" t="s">
        <v>3481</v>
      </c>
      <c r="Q281" s="4" t="s">
        <v>785</v>
      </c>
      <c r="R281" s="4" t="s">
        <v>780</v>
      </c>
      <c r="S281" s="4" t="s">
        <v>773</v>
      </c>
      <c r="T281" s="4" t="s">
        <v>780</v>
      </c>
      <c r="AG281" s="4" t="s">
        <v>786</v>
      </c>
      <c r="AH281" s="4" t="s">
        <v>780</v>
      </c>
      <c r="AS281" s="4" t="s">
        <v>3810</v>
      </c>
      <c r="AT281" s="4" t="s">
        <v>1066</v>
      </c>
      <c r="AU281" s="5" t="s">
        <v>3540</v>
      </c>
      <c r="AV281" s="5" t="s">
        <v>3840</v>
      </c>
      <c r="AW281" s="5" t="s">
        <v>3841</v>
      </c>
      <c r="AX281" s="5">
        <v>102</v>
      </c>
      <c r="AY281" s="5" t="s">
        <v>3832</v>
      </c>
      <c r="AZ281" s="5" t="s">
        <v>3842</v>
      </c>
      <c r="BA281" s="5" t="s">
        <v>3843</v>
      </c>
      <c r="BB281" s="5" t="s">
        <v>3844</v>
      </c>
      <c r="BC281" s="5" t="s">
        <v>3845</v>
      </c>
    </row>
    <row r="282" spans="2:55">
      <c r="B282" s="7" t="s">
        <v>74</v>
      </c>
      <c r="C282" s="4" t="s">
        <v>192</v>
      </c>
      <c r="D282" s="4">
        <v>85</v>
      </c>
      <c r="E282" s="4" t="s">
        <v>2042</v>
      </c>
      <c r="F282" s="4" t="s">
        <v>2889</v>
      </c>
      <c r="G282" s="4" t="s">
        <v>1649</v>
      </c>
      <c r="I282" s="5" t="s">
        <v>312</v>
      </c>
      <c r="J282" s="4" t="s">
        <v>510</v>
      </c>
      <c r="L282" s="4" t="s">
        <v>669</v>
      </c>
      <c r="M282" s="4">
        <v>3</v>
      </c>
      <c r="N282" s="4" t="s">
        <v>3481</v>
      </c>
      <c r="Q282" s="4" t="s">
        <v>785</v>
      </c>
      <c r="R282" s="4" t="s">
        <v>780</v>
      </c>
      <c r="S282" s="4" t="s">
        <v>773</v>
      </c>
      <c r="T282" s="4" t="s">
        <v>780</v>
      </c>
      <c r="AG282" s="4" t="s">
        <v>786</v>
      </c>
      <c r="AH282" s="4" t="s">
        <v>780</v>
      </c>
      <c r="AS282" s="4" t="s">
        <v>3810</v>
      </c>
      <c r="AT282" s="4" t="s">
        <v>1067</v>
      </c>
      <c r="AU282" s="5" t="s">
        <v>3540</v>
      </c>
      <c r="AV282" s="5" t="s">
        <v>3840</v>
      </c>
      <c r="AW282" s="5" t="s">
        <v>3841</v>
      </c>
      <c r="AX282" s="5">
        <v>102</v>
      </c>
      <c r="AY282" s="5" t="s">
        <v>3832</v>
      </c>
      <c r="AZ282" s="5" t="s">
        <v>3842</v>
      </c>
      <c r="BA282" s="5" t="s">
        <v>3843</v>
      </c>
      <c r="BB282" s="5" t="s">
        <v>3844</v>
      </c>
      <c r="BC282" s="5" t="s">
        <v>3845</v>
      </c>
    </row>
    <row r="283" spans="2:55">
      <c r="B283" s="7" t="s">
        <v>74</v>
      </c>
      <c r="C283" s="4" t="s">
        <v>192</v>
      </c>
      <c r="D283" s="4">
        <v>86</v>
      </c>
      <c r="E283" s="4" t="s">
        <v>2043</v>
      </c>
      <c r="F283" s="4" t="s">
        <v>2890</v>
      </c>
      <c r="G283" s="4" t="s">
        <v>1650</v>
      </c>
      <c r="I283" s="5" t="s">
        <v>312</v>
      </c>
      <c r="J283" s="4" t="s">
        <v>510</v>
      </c>
      <c r="L283" s="4" t="s">
        <v>669</v>
      </c>
      <c r="M283" s="4">
        <v>3</v>
      </c>
      <c r="N283" s="4" t="s">
        <v>3481</v>
      </c>
      <c r="Q283" s="4" t="s">
        <v>785</v>
      </c>
      <c r="R283" s="4" t="s">
        <v>780</v>
      </c>
      <c r="S283" s="4" t="s">
        <v>773</v>
      </c>
      <c r="T283" s="4" t="s">
        <v>780</v>
      </c>
      <c r="AG283" s="4" t="s">
        <v>786</v>
      </c>
      <c r="AH283" s="4" t="s">
        <v>780</v>
      </c>
      <c r="AS283" s="4" t="s">
        <v>3810</v>
      </c>
      <c r="AT283" s="4" t="s">
        <v>1068</v>
      </c>
      <c r="AU283" s="5" t="s">
        <v>3540</v>
      </c>
      <c r="AV283" s="5" t="s">
        <v>3840</v>
      </c>
      <c r="AW283" s="5" t="s">
        <v>3841</v>
      </c>
      <c r="AX283" s="5">
        <v>102</v>
      </c>
      <c r="AY283" s="5" t="s">
        <v>3832</v>
      </c>
      <c r="AZ283" s="5" t="s">
        <v>3842</v>
      </c>
      <c r="BA283" s="5" t="s">
        <v>3843</v>
      </c>
      <c r="BB283" s="5" t="s">
        <v>3844</v>
      </c>
      <c r="BC283" s="5" t="s">
        <v>3845</v>
      </c>
    </row>
    <row r="284" spans="2:55">
      <c r="B284" s="7" t="s">
        <v>74</v>
      </c>
      <c r="C284" s="4" t="s">
        <v>192</v>
      </c>
      <c r="D284" s="4">
        <v>87</v>
      </c>
      <c r="E284" s="4" t="s">
        <v>2044</v>
      </c>
      <c r="F284" s="4" t="s">
        <v>2891</v>
      </c>
      <c r="G284" s="4" t="s">
        <v>1652</v>
      </c>
      <c r="I284" s="5" t="s">
        <v>312</v>
      </c>
      <c r="J284" s="4" t="s">
        <v>510</v>
      </c>
      <c r="L284" s="4" t="s">
        <v>669</v>
      </c>
      <c r="M284" s="4">
        <v>3</v>
      </c>
      <c r="N284" s="4" t="s">
        <v>3481</v>
      </c>
      <c r="Q284" s="4" t="s">
        <v>785</v>
      </c>
      <c r="R284" s="4" t="s">
        <v>780</v>
      </c>
      <c r="S284" s="4" t="s">
        <v>773</v>
      </c>
      <c r="T284" s="4" t="s">
        <v>780</v>
      </c>
      <c r="AG284" s="4" t="s">
        <v>786</v>
      </c>
      <c r="AH284" s="4" t="s">
        <v>780</v>
      </c>
      <c r="AS284" s="4" t="s">
        <v>3810</v>
      </c>
      <c r="AT284" s="4" t="s">
        <v>1069</v>
      </c>
      <c r="AU284" s="5" t="s">
        <v>3540</v>
      </c>
      <c r="AV284" s="5" t="s">
        <v>3840</v>
      </c>
      <c r="AW284" s="5" t="s">
        <v>3841</v>
      </c>
      <c r="AX284" s="5">
        <v>102</v>
      </c>
      <c r="AY284" s="5" t="s">
        <v>3832</v>
      </c>
      <c r="AZ284" s="5" t="s">
        <v>3842</v>
      </c>
      <c r="BA284" s="5" t="s">
        <v>3843</v>
      </c>
      <c r="BB284" s="5" t="s">
        <v>3844</v>
      </c>
      <c r="BC284" s="5" t="s">
        <v>3845</v>
      </c>
    </row>
    <row r="285" spans="2:55">
      <c r="B285" s="7" t="s">
        <v>74</v>
      </c>
      <c r="C285" s="4" t="s">
        <v>192</v>
      </c>
      <c r="D285" s="4">
        <v>88</v>
      </c>
      <c r="E285" s="4" t="s">
        <v>2045</v>
      </c>
      <c r="F285" s="4" t="s">
        <v>2892</v>
      </c>
      <c r="G285" s="4" t="s">
        <v>1653</v>
      </c>
      <c r="I285" s="5" t="s">
        <v>312</v>
      </c>
      <c r="J285" s="4" t="s">
        <v>510</v>
      </c>
      <c r="L285" s="4" t="s">
        <v>669</v>
      </c>
      <c r="M285" s="4">
        <v>3</v>
      </c>
      <c r="N285" s="4" t="s">
        <v>3481</v>
      </c>
      <c r="Q285" s="4" t="s">
        <v>785</v>
      </c>
      <c r="R285" s="4" t="s">
        <v>780</v>
      </c>
      <c r="S285" s="4" t="s">
        <v>773</v>
      </c>
      <c r="T285" s="4" t="s">
        <v>780</v>
      </c>
      <c r="AG285" s="4" t="s">
        <v>786</v>
      </c>
      <c r="AH285" s="4" t="s">
        <v>780</v>
      </c>
      <c r="AS285" s="4" t="s">
        <v>3810</v>
      </c>
      <c r="AT285" s="4" t="s">
        <v>1070</v>
      </c>
      <c r="AU285" s="5" t="s">
        <v>3540</v>
      </c>
      <c r="AV285" s="5" t="s">
        <v>3840</v>
      </c>
      <c r="AW285" s="5" t="s">
        <v>3841</v>
      </c>
      <c r="AX285" s="5">
        <v>102</v>
      </c>
      <c r="AY285" s="5" t="s">
        <v>3832</v>
      </c>
      <c r="AZ285" s="5" t="s">
        <v>3842</v>
      </c>
      <c r="BA285" s="5" t="s">
        <v>3843</v>
      </c>
      <c r="BB285" s="5" t="s">
        <v>3844</v>
      </c>
      <c r="BC285" s="5" t="s">
        <v>3845</v>
      </c>
    </row>
    <row r="286" spans="2:55">
      <c r="B286" s="7" t="s">
        <v>74</v>
      </c>
      <c r="C286" s="4" t="s">
        <v>192</v>
      </c>
      <c r="D286" s="4">
        <v>89</v>
      </c>
      <c r="E286" s="4" t="s">
        <v>2046</v>
      </c>
      <c r="F286" s="4" t="s">
        <v>2893</v>
      </c>
      <c r="G286" s="4" t="s">
        <v>1635</v>
      </c>
      <c r="I286" s="5" t="s">
        <v>318</v>
      </c>
      <c r="J286" s="4" t="s">
        <v>510</v>
      </c>
      <c r="L286" s="4" t="s">
        <v>669</v>
      </c>
      <c r="M286" s="4">
        <v>3</v>
      </c>
      <c r="N286" s="4" t="s">
        <v>3481</v>
      </c>
      <c r="Q286" s="4" t="s">
        <v>785</v>
      </c>
      <c r="R286" s="4" t="s">
        <v>780</v>
      </c>
      <c r="S286" s="4" t="s">
        <v>773</v>
      </c>
      <c r="T286" s="4" t="s">
        <v>780</v>
      </c>
      <c r="AG286" s="4" t="s">
        <v>786</v>
      </c>
      <c r="AH286" s="4" t="s">
        <v>780</v>
      </c>
      <c r="AS286" s="4" t="s">
        <v>3810</v>
      </c>
      <c r="AT286" s="4" t="s">
        <v>1071</v>
      </c>
      <c r="AU286" s="5" t="s">
        <v>3540</v>
      </c>
      <c r="AV286" s="5" t="s">
        <v>3840</v>
      </c>
      <c r="AW286" s="5" t="s">
        <v>3841</v>
      </c>
      <c r="AX286" s="5">
        <v>102</v>
      </c>
      <c r="AY286" s="5" t="s">
        <v>3832</v>
      </c>
      <c r="AZ286" s="5" t="s">
        <v>3842</v>
      </c>
      <c r="BA286" s="5" t="s">
        <v>3843</v>
      </c>
      <c r="BB286" s="5" t="s">
        <v>3844</v>
      </c>
      <c r="BC286" s="5" t="s">
        <v>3845</v>
      </c>
    </row>
    <row r="287" spans="2:55">
      <c r="B287" s="7" t="s">
        <v>74</v>
      </c>
      <c r="C287" s="4" t="s">
        <v>192</v>
      </c>
      <c r="D287" s="4">
        <v>90</v>
      </c>
      <c r="E287" s="4" t="s">
        <v>2047</v>
      </c>
      <c r="F287" s="4" t="s">
        <v>2894</v>
      </c>
      <c r="G287" s="4" t="s">
        <v>1636</v>
      </c>
      <c r="I287" s="5" t="s">
        <v>318</v>
      </c>
      <c r="J287" s="4" t="s">
        <v>510</v>
      </c>
      <c r="L287" s="4" t="s">
        <v>669</v>
      </c>
      <c r="M287" s="4">
        <v>3</v>
      </c>
      <c r="N287" s="4" t="s">
        <v>3481</v>
      </c>
      <c r="Q287" s="4" t="s">
        <v>785</v>
      </c>
      <c r="R287" s="4" t="s">
        <v>780</v>
      </c>
      <c r="S287" s="4" t="s">
        <v>773</v>
      </c>
      <c r="T287" s="4" t="s">
        <v>780</v>
      </c>
      <c r="AG287" s="4" t="s">
        <v>786</v>
      </c>
      <c r="AH287" s="4" t="s">
        <v>780</v>
      </c>
      <c r="AS287" s="4" t="s">
        <v>3810</v>
      </c>
      <c r="AT287" s="4" t="s">
        <v>1072</v>
      </c>
      <c r="AU287" s="5" t="s">
        <v>3540</v>
      </c>
      <c r="AV287" s="5" t="s">
        <v>3840</v>
      </c>
      <c r="AW287" s="5" t="s">
        <v>3841</v>
      </c>
      <c r="AX287" s="5">
        <v>102</v>
      </c>
      <c r="AY287" s="5" t="s">
        <v>3832</v>
      </c>
      <c r="AZ287" s="5" t="s">
        <v>3842</v>
      </c>
      <c r="BA287" s="5" t="s">
        <v>3843</v>
      </c>
      <c r="BB287" s="5" t="s">
        <v>3844</v>
      </c>
      <c r="BC287" s="5" t="s">
        <v>3845</v>
      </c>
    </row>
    <row r="288" spans="2:55">
      <c r="B288" s="7" t="s">
        <v>74</v>
      </c>
      <c r="C288" s="4" t="s">
        <v>192</v>
      </c>
      <c r="D288" s="4">
        <v>91</v>
      </c>
      <c r="E288" s="4" t="s">
        <v>2048</v>
      </c>
      <c r="F288" s="4" t="s">
        <v>2895</v>
      </c>
      <c r="G288" s="4" t="s">
        <v>1642</v>
      </c>
      <c r="I288" s="5" t="s">
        <v>310</v>
      </c>
      <c r="J288" s="4" t="s">
        <v>510</v>
      </c>
      <c r="L288" s="4" t="s">
        <v>669</v>
      </c>
      <c r="M288" s="4">
        <v>3</v>
      </c>
      <c r="N288" s="4" t="s">
        <v>3481</v>
      </c>
      <c r="Q288" s="4" t="s">
        <v>785</v>
      </c>
      <c r="R288" s="4" t="s">
        <v>780</v>
      </c>
      <c r="S288" s="4" t="s">
        <v>773</v>
      </c>
      <c r="T288" s="4" t="s">
        <v>780</v>
      </c>
      <c r="AG288" s="4" t="s">
        <v>786</v>
      </c>
      <c r="AH288" s="4" t="s">
        <v>780</v>
      </c>
      <c r="AS288" s="4" t="s">
        <v>3810</v>
      </c>
      <c r="AT288" s="4" t="s">
        <v>1073</v>
      </c>
      <c r="AU288" s="5" t="s">
        <v>3540</v>
      </c>
      <c r="AV288" s="5" t="s">
        <v>3840</v>
      </c>
      <c r="AW288" s="5" t="s">
        <v>3841</v>
      </c>
      <c r="AX288" s="5">
        <v>102</v>
      </c>
      <c r="AY288" s="5" t="s">
        <v>3832</v>
      </c>
      <c r="AZ288" s="5" t="s">
        <v>3842</v>
      </c>
      <c r="BA288" s="5" t="s">
        <v>3843</v>
      </c>
      <c r="BB288" s="5" t="s">
        <v>3844</v>
      </c>
      <c r="BC288" s="5" t="s">
        <v>3845</v>
      </c>
    </row>
    <row r="289" spans="2:55">
      <c r="B289" s="7" t="s">
        <v>74</v>
      </c>
      <c r="C289" s="4" t="s">
        <v>192</v>
      </c>
      <c r="D289" s="4">
        <v>92</v>
      </c>
      <c r="E289" s="4" t="s">
        <v>2049</v>
      </c>
      <c r="F289" s="4" t="s">
        <v>2896</v>
      </c>
      <c r="G289" s="4" t="s">
        <v>1638</v>
      </c>
      <c r="I289" s="5" t="s">
        <v>318</v>
      </c>
      <c r="J289" s="4" t="s">
        <v>510</v>
      </c>
      <c r="L289" s="4" t="s">
        <v>669</v>
      </c>
      <c r="M289" s="4">
        <v>3</v>
      </c>
      <c r="N289" s="4" t="s">
        <v>3481</v>
      </c>
      <c r="Q289" s="4" t="s">
        <v>785</v>
      </c>
      <c r="R289" s="4" t="s">
        <v>780</v>
      </c>
      <c r="S289" s="4" t="s">
        <v>773</v>
      </c>
      <c r="T289" s="4" t="s">
        <v>780</v>
      </c>
      <c r="AG289" s="4" t="s">
        <v>786</v>
      </c>
      <c r="AH289" s="4" t="s">
        <v>780</v>
      </c>
      <c r="AS289" s="4" t="s">
        <v>3810</v>
      </c>
      <c r="AT289" s="4" t="s">
        <v>1074</v>
      </c>
      <c r="AU289" s="5" t="s">
        <v>3540</v>
      </c>
      <c r="AV289" s="5" t="s">
        <v>3840</v>
      </c>
      <c r="AW289" s="5" t="s">
        <v>3841</v>
      </c>
      <c r="AX289" s="5">
        <v>102</v>
      </c>
      <c r="AY289" s="5" t="s">
        <v>3832</v>
      </c>
      <c r="AZ289" s="5" t="s">
        <v>3842</v>
      </c>
      <c r="BA289" s="5" t="s">
        <v>3843</v>
      </c>
      <c r="BB289" s="5" t="s">
        <v>3844</v>
      </c>
      <c r="BC289" s="5" t="s">
        <v>3845</v>
      </c>
    </row>
    <row r="290" spans="2:55">
      <c r="B290" s="7" t="s">
        <v>74</v>
      </c>
      <c r="C290" s="4" t="s">
        <v>192</v>
      </c>
      <c r="D290" s="4">
        <v>93</v>
      </c>
      <c r="E290" s="4" t="s">
        <v>2050</v>
      </c>
      <c r="F290" s="4" t="s">
        <v>2897</v>
      </c>
      <c r="G290" s="4" t="s">
        <v>1639</v>
      </c>
      <c r="I290" s="5" t="s">
        <v>310</v>
      </c>
      <c r="J290" s="4" t="s">
        <v>510</v>
      </c>
      <c r="L290" s="4" t="s">
        <v>669</v>
      </c>
      <c r="M290" s="4">
        <v>3</v>
      </c>
      <c r="N290" s="4" t="s">
        <v>3481</v>
      </c>
      <c r="Q290" s="4" t="s">
        <v>785</v>
      </c>
      <c r="R290" s="4" t="s">
        <v>780</v>
      </c>
      <c r="S290" s="4" t="s">
        <v>773</v>
      </c>
      <c r="T290" s="4" t="s">
        <v>780</v>
      </c>
      <c r="AG290" s="4" t="s">
        <v>786</v>
      </c>
      <c r="AH290" s="4" t="s">
        <v>780</v>
      </c>
      <c r="AS290" s="4" t="s">
        <v>3810</v>
      </c>
      <c r="AT290" s="4" t="s">
        <v>1075</v>
      </c>
      <c r="AU290" s="5" t="s">
        <v>3540</v>
      </c>
      <c r="AV290" s="5" t="s">
        <v>3840</v>
      </c>
      <c r="AW290" s="5" t="s">
        <v>3841</v>
      </c>
      <c r="AX290" s="5">
        <v>102</v>
      </c>
      <c r="AY290" s="5" t="s">
        <v>3832</v>
      </c>
      <c r="AZ290" s="5" t="s">
        <v>3842</v>
      </c>
      <c r="BA290" s="5" t="s">
        <v>3843</v>
      </c>
      <c r="BB290" s="5" t="s">
        <v>3844</v>
      </c>
      <c r="BC290" s="5" t="s">
        <v>3845</v>
      </c>
    </row>
    <row r="291" spans="2:55">
      <c r="B291" s="7" t="s">
        <v>74</v>
      </c>
      <c r="C291" s="4" t="s">
        <v>192</v>
      </c>
      <c r="D291" s="4">
        <v>94</v>
      </c>
      <c r="E291" s="4" t="s">
        <v>2051</v>
      </c>
      <c r="F291" s="4" t="s">
        <v>2898</v>
      </c>
      <c r="G291" s="4" t="s">
        <v>1640</v>
      </c>
      <c r="I291" s="5" t="s">
        <v>310</v>
      </c>
      <c r="J291" s="4" t="s">
        <v>510</v>
      </c>
      <c r="L291" s="4" t="s">
        <v>669</v>
      </c>
      <c r="M291" s="4">
        <v>3</v>
      </c>
      <c r="N291" s="4" t="s">
        <v>3481</v>
      </c>
      <c r="Q291" s="4" t="s">
        <v>785</v>
      </c>
      <c r="R291" s="4" t="s">
        <v>780</v>
      </c>
      <c r="S291" s="4" t="s">
        <v>773</v>
      </c>
      <c r="T291" s="4" t="s">
        <v>780</v>
      </c>
      <c r="AG291" s="4" t="s">
        <v>786</v>
      </c>
      <c r="AH291" s="4" t="s">
        <v>780</v>
      </c>
      <c r="AS291" s="4" t="s">
        <v>3810</v>
      </c>
      <c r="AT291" s="4" t="s">
        <v>1076</v>
      </c>
      <c r="AU291" s="5" t="s">
        <v>3540</v>
      </c>
      <c r="AV291" s="5" t="s">
        <v>3840</v>
      </c>
      <c r="AW291" s="5" t="s">
        <v>3841</v>
      </c>
      <c r="AX291" s="5">
        <v>102</v>
      </c>
      <c r="AY291" s="5" t="s">
        <v>3832</v>
      </c>
      <c r="AZ291" s="5" t="s">
        <v>3842</v>
      </c>
      <c r="BA291" s="5" t="s">
        <v>3843</v>
      </c>
      <c r="BB291" s="5" t="s">
        <v>3844</v>
      </c>
      <c r="BC291" s="5" t="s">
        <v>3845</v>
      </c>
    </row>
    <row r="292" spans="2:55">
      <c r="B292" s="7" t="s">
        <v>74</v>
      </c>
      <c r="C292" s="4" t="s">
        <v>193</v>
      </c>
      <c r="D292" s="4">
        <v>95</v>
      </c>
      <c r="E292" s="4" t="s">
        <v>2052</v>
      </c>
      <c r="F292" s="4" t="s">
        <v>2899</v>
      </c>
      <c r="G292" s="4" t="s">
        <v>1672</v>
      </c>
      <c r="I292" s="5" t="s">
        <v>386</v>
      </c>
      <c r="J292" s="4" t="s">
        <v>511</v>
      </c>
      <c r="K292" s="4" t="s">
        <v>3796</v>
      </c>
      <c r="L292" s="4" t="s">
        <v>670</v>
      </c>
      <c r="M292" s="4">
        <v>3</v>
      </c>
      <c r="N292" s="4" t="s">
        <v>3481</v>
      </c>
      <c r="Q292" s="4" t="s">
        <v>785</v>
      </c>
      <c r="R292" s="4" t="s">
        <v>780</v>
      </c>
      <c r="S292" s="4" t="s">
        <v>773</v>
      </c>
      <c r="T292" s="4" t="s">
        <v>780</v>
      </c>
      <c r="AG292" s="4" t="s">
        <v>786</v>
      </c>
      <c r="AH292" s="4" t="s">
        <v>780</v>
      </c>
      <c r="AS292" s="4" t="s">
        <v>3811</v>
      </c>
      <c r="AT292" s="4" t="s">
        <v>1077</v>
      </c>
      <c r="AV292" s="5" t="s">
        <v>3593</v>
      </c>
      <c r="AW292" s="5" t="s">
        <v>3594</v>
      </c>
      <c r="AX292" s="5">
        <v>102</v>
      </c>
      <c r="AY292" s="5" t="s">
        <v>3826</v>
      </c>
      <c r="AZ292" s="5" t="s">
        <v>3820</v>
      </c>
      <c r="BA292" s="5" t="s">
        <v>3821</v>
      </c>
      <c r="BB292" s="5" t="s">
        <v>3494</v>
      </c>
      <c r="BC292" s="5" t="s">
        <v>3631</v>
      </c>
    </row>
    <row r="293" spans="2:55">
      <c r="B293" s="7" t="s">
        <v>74</v>
      </c>
      <c r="C293" s="4" t="s">
        <v>193</v>
      </c>
      <c r="D293" s="4">
        <v>96</v>
      </c>
      <c r="E293" s="4" t="s">
        <v>2053</v>
      </c>
      <c r="F293" s="4" t="s">
        <v>2900</v>
      </c>
      <c r="G293" s="4" t="s">
        <v>288</v>
      </c>
      <c r="I293" s="5" t="s">
        <v>386</v>
      </c>
      <c r="J293" s="4" t="s">
        <v>511</v>
      </c>
      <c r="L293" s="4" t="s">
        <v>670</v>
      </c>
      <c r="M293" s="4">
        <v>3</v>
      </c>
      <c r="N293" s="4" t="s">
        <v>3481</v>
      </c>
      <c r="Q293" s="4" t="s">
        <v>785</v>
      </c>
      <c r="R293" s="4" t="s">
        <v>780</v>
      </c>
      <c r="S293" s="4" t="s">
        <v>773</v>
      </c>
      <c r="T293" s="4" t="s">
        <v>780</v>
      </c>
      <c r="AG293" s="4" t="s">
        <v>786</v>
      </c>
      <c r="AH293" s="4" t="s">
        <v>780</v>
      </c>
      <c r="AS293" s="4" t="s">
        <v>3811</v>
      </c>
      <c r="AT293" s="4" t="s">
        <v>1078</v>
      </c>
      <c r="AV293" s="5" t="s">
        <v>3593</v>
      </c>
      <c r="AW293" s="5" t="s">
        <v>3594</v>
      </c>
      <c r="AX293" s="5">
        <v>102</v>
      </c>
      <c r="AY293" s="5" t="s">
        <v>3826</v>
      </c>
      <c r="AZ293" s="5" t="s">
        <v>3820</v>
      </c>
      <c r="BA293" s="5" t="s">
        <v>3821</v>
      </c>
      <c r="BB293" s="5" t="s">
        <v>3494</v>
      </c>
      <c r="BC293" s="5" t="s">
        <v>3631</v>
      </c>
    </row>
    <row r="294" spans="2:55">
      <c r="B294" s="7" t="s">
        <v>74</v>
      </c>
      <c r="C294" s="4" t="s">
        <v>193</v>
      </c>
      <c r="D294" s="4">
        <v>97</v>
      </c>
      <c r="E294" s="4" t="s">
        <v>2054</v>
      </c>
      <c r="F294" s="4" t="s">
        <v>2901</v>
      </c>
      <c r="G294" s="4" t="s">
        <v>1649</v>
      </c>
      <c r="I294" s="5" t="s">
        <v>387</v>
      </c>
      <c r="J294" s="4" t="s">
        <v>511</v>
      </c>
      <c r="L294" s="4" t="s">
        <v>670</v>
      </c>
      <c r="M294" s="4">
        <v>3</v>
      </c>
      <c r="N294" s="4" t="s">
        <v>3481</v>
      </c>
      <c r="Q294" s="4" t="s">
        <v>785</v>
      </c>
      <c r="R294" s="4" t="s">
        <v>780</v>
      </c>
      <c r="S294" s="4" t="s">
        <v>773</v>
      </c>
      <c r="T294" s="4" t="s">
        <v>780</v>
      </c>
      <c r="AG294" s="4" t="s">
        <v>786</v>
      </c>
      <c r="AH294" s="4" t="s">
        <v>780</v>
      </c>
      <c r="AS294" s="4" t="s">
        <v>3811</v>
      </c>
      <c r="AT294" s="4" t="s">
        <v>1079</v>
      </c>
      <c r="AV294" s="5" t="s">
        <v>3593</v>
      </c>
      <c r="AW294" s="5" t="s">
        <v>3594</v>
      </c>
      <c r="AX294" s="5">
        <v>102</v>
      </c>
      <c r="AY294" s="5" t="s">
        <v>3826</v>
      </c>
      <c r="AZ294" s="5" t="s">
        <v>3820</v>
      </c>
      <c r="BA294" s="5" t="s">
        <v>3821</v>
      </c>
      <c r="BB294" s="5" t="s">
        <v>3494</v>
      </c>
      <c r="BC294" s="5" t="s">
        <v>3631</v>
      </c>
    </row>
    <row r="295" spans="2:55">
      <c r="B295" s="7" t="s">
        <v>74</v>
      </c>
      <c r="C295" s="4" t="s">
        <v>193</v>
      </c>
      <c r="D295" s="4">
        <v>98</v>
      </c>
      <c r="E295" s="4" t="s">
        <v>2055</v>
      </c>
      <c r="F295" s="4" t="s">
        <v>2902</v>
      </c>
      <c r="G295" s="4" t="s">
        <v>1650</v>
      </c>
      <c r="I295" s="5" t="s">
        <v>387</v>
      </c>
      <c r="J295" s="4" t="s">
        <v>511</v>
      </c>
      <c r="L295" s="4" t="s">
        <v>670</v>
      </c>
      <c r="M295" s="4">
        <v>3</v>
      </c>
      <c r="N295" s="4" t="s">
        <v>3481</v>
      </c>
      <c r="Q295" s="4" t="s">
        <v>785</v>
      </c>
      <c r="R295" s="4" t="s">
        <v>780</v>
      </c>
      <c r="S295" s="4" t="s">
        <v>773</v>
      </c>
      <c r="T295" s="4" t="s">
        <v>780</v>
      </c>
      <c r="AG295" s="4" t="s">
        <v>786</v>
      </c>
      <c r="AH295" s="4" t="s">
        <v>780</v>
      </c>
      <c r="AS295" s="4" t="s">
        <v>3811</v>
      </c>
      <c r="AT295" s="4" t="s">
        <v>1080</v>
      </c>
      <c r="AV295" s="5" t="s">
        <v>3593</v>
      </c>
      <c r="AW295" s="5" t="s">
        <v>3594</v>
      </c>
      <c r="AX295" s="5">
        <v>102</v>
      </c>
      <c r="AY295" s="5" t="s">
        <v>3826</v>
      </c>
      <c r="AZ295" s="5" t="s">
        <v>3820</v>
      </c>
      <c r="BA295" s="5" t="s">
        <v>3821</v>
      </c>
      <c r="BB295" s="5" t="s">
        <v>3494</v>
      </c>
      <c r="BC295" s="5" t="s">
        <v>3631</v>
      </c>
    </row>
    <row r="296" spans="2:55">
      <c r="B296" s="7" t="s">
        <v>74</v>
      </c>
      <c r="C296" s="4" t="s">
        <v>193</v>
      </c>
      <c r="D296" s="4">
        <v>99</v>
      </c>
      <c r="E296" s="4" t="s">
        <v>2056</v>
      </c>
      <c r="F296" s="4" t="s">
        <v>2903</v>
      </c>
      <c r="G296" s="4" t="s">
        <v>1654</v>
      </c>
      <c r="I296" s="5" t="s">
        <v>387</v>
      </c>
      <c r="J296" s="4" t="s">
        <v>511</v>
      </c>
      <c r="L296" s="4" t="s">
        <v>670</v>
      </c>
      <c r="M296" s="4">
        <v>3</v>
      </c>
      <c r="N296" s="4" t="s">
        <v>3481</v>
      </c>
      <c r="Q296" s="4" t="s">
        <v>785</v>
      </c>
      <c r="R296" s="4" t="s">
        <v>780</v>
      </c>
      <c r="S296" s="4" t="s">
        <v>773</v>
      </c>
      <c r="T296" s="4" t="s">
        <v>780</v>
      </c>
      <c r="AG296" s="4" t="s">
        <v>786</v>
      </c>
      <c r="AH296" s="4" t="s">
        <v>780</v>
      </c>
      <c r="AS296" s="4" t="s">
        <v>3811</v>
      </c>
      <c r="AT296" s="4" t="s">
        <v>1081</v>
      </c>
      <c r="AV296" s="5" t="s">
        <v>3593</v>
      </c>
      <c r="AW296" s="5" t="s">
        <v>3594</v>
      </c>
      <c r="AX296" s="5">
        <v>102</v>
      </c>
      <c r="AY296" s="5" t="s">
        <v>3826</v>
      </c>
      <c r="AZ296" s="5" t="s">
        <v>3820</v>
      </c>
      <c r="BA296" s="5" t="s">
        <v>3821</v>
      </c>
      <c r="BB296" s="5" t="s">
        <v>3494</v>
      </c>
      <c r="BC296" s="5" t="s">
        <v>3631</v>
      </c>
    </row>
    <row r="297" spans="2:55">
      <c r="B297" s="7" t="s">
        <v>74</v>
      </c>
      <c r="C297" s="4" t="s">
        <v>193</v>
      </c>
      <c r="D297" s="4">
        <v>100</v>
      </c>
      <c r="E297" s="4" t="s">
        <v>2057</v>
      </c>
      <c r="F297" s="4" t="s">
        <v>2904</v>
      </c>
      <c r="G297" s="4" t="s">
        <v>1652</v>
      </c>
      <c r="I297" s="5" t="s">
        <v>387</v>
      </c>
      <c r="J297" s="4" t="s">
        <v>511</v>
      </c>
      <c r="L297" s="4" t="s">
        <v>670</v>
      </c>
      <c r="M297" s="4">
        <v>3</v>
      </c>
      <c r="N297" s="4" t="s">
        <v>3481</v>
      </c>
      <c r="Q297" s="4" t="s">
        <v>785</v>
      </c>
      <c r="R297" s="4" t="s">
        <v>780</v>
      </c>
      <c r="S297" s="4" t="s">
        <v>773</v>
      </c>
      <c r="T297" s="4" t="s">
        <v>780</v>
      </c>
      <c r="AG297" s="4" t="s">
        <v>786</v>
      </c>
      <c r="AH297" s="4" t="s">
        <v>780</v>
      </c>
      <c r="AS297" s="4" t="s">
        <v>3811</v>
      </c>
      <c r="AT297" s="4" t="s">
        <v>1082</v>
      </c>
      <c r="AV297" s="5" t="s">
        <v>3593</v>
      </c>
      <c r="AW297" s="5" t="s">
        <v>3594</v>
      </c>
      <c r="AX297" s="5">
        <v>102</v>
      </c>
      <c r="AY297" s="5" t="s">
        <v>3826</v>
      </c>
      <c r="AZ297" s="5" t="s">
        <v>3820</v>
      </c>
      <c r="BA297" s="5" t="s">
        <v>3821</v>
      </c>
      <c r="BB297" s="5" t="s">
        <v>3494</v>
      </c>
      <c r="BC297" s="5" t="s">
        <v>3631</v>
      </c>
    </row>
    <row r="298" spans="2:55">
      <c r="B298" s="7" t="s">
        <v>74</v>
      </c>
      <c r="C298" s="4" t="s">
        <v>193</v>
      </c>
      <c r="D298" s="4">
        <v>101</v>
      </c>
      <c r="E298" s="4" t="s">
        <v>2058</v>
      </c>
      <c r="F298" s="4" t="s">
        <v>2905</v>
      </c>
      <c r="G298" s="4" t="s">
        <v>1653</v>
      </c>
      <c r="I298" s="5" t="s">
        <v>387</v>
      </c>
      <c r="J298" s="4" t="s">
        <v>511</v>
      </c>
      <c r="L298" s="4" t="s">
        <v>670</v>
      </c>
      <c r="M298" s="4">
        <v>3</v>
      </c>
      <c r="N298" s="4" t="s">
        <v>3481</v>
      </c>
      <c r="Q298" s="4" t="s">
        <v>785</v>
      </c>
      <c r="R298" s="4" t="s">
        <v>780</v>
      </c>
      <c r="S298" s="4" t="s">
        <v>773</v>
      </c>
      <c r="T298" s="4" t="s">
        <v>780</v>
      </c>
      <c r="AG298" s="4" t="s">
        <v>786</v>
      </c>
      <c r="AH298" s="4" t="s">
        <v>780</v>
      </c>
      <c r="AS298" s="4" t="s">
        <v>3811</v>
      </c>
      <c r="AT298" s="4" t="s">
        <v>1083</v>
      </c>
      <c r="AV298" s="5" t="s">
        <v>3593</v>
      </c>
      <c r="AW298" s="5" t="s">
        <v>3594</v>
      </c>
      <c r="AX298" s="5">
        <v>102</v>
      </c>
      <c r="AY298" s="5" t="s">
        <v>3826</v>
      </c>
      <c r="AZ298" s="5" t="s">
        <v>3820</v>
      </c>
      <c r="BA298" s="5" t="s">
        <v>3821</v>
      </c>
      <c r="BB298" s="5" t="s">
        <v>3494</v>
      </c>
      <c r="BC298" s="5" t="s">
        <v>3631</v>
      </c>
    </row>
    <row r="299" spans="2:55">
      <c r="B299" s="7" t="s">
        <v>74</v>
      </c>
      <c r="C299" s="4" t="s">
        <v>193</v>
      </c>
      <c r="D299" s="4">
        <v>102</v>
      </c>
      <c r="E299" s="4" t="s">
        <v>2059</v>
      </c>
      <c r="F299" s="4" t="s">
        <v>2906</v>
      </c>
      <c r="G299" s="4" t="s">
        <v>1655</v>
      </c>
      <c r="I299" s="5" t="s">
        <v>387</v>
      </c>
      <c r="J299" s="4" t="s">
        <v>511</v>
      </c>
      <c r="L299" s="4" t="s">
        <v>670</v>
      </c>
      <c r="M299" s="4">
        <v>3</v>
      </c>
      <c r="N299" s="4" t="s">
        <v>3481</v>
      </c>
      <c r="Q299" s="4" t="s">
        <v>785</v>
      </c>
      <c r="R299" s="4" t="s">
        <v>780</v>
      </c>
      <c r="S299" s="4" t="s">
        <v>773</v>
      </c>
      <c r="T299" s="4" t="s">
        <v>780</v>
      </c>
      <c r="AG299" s="4" t="s">
        <v>786</v>
      </c>
      <c r="AH299" s="4" t="s">
        <v>780</v>
      </c>
      <c r="AS299" s="4" t="s">
        <v>3811</v>
      </c>
      <c r="AT299" s="4" t="s">
        <v>1084</v>
      </c>
      <c r="AV299" s="5" t="s">
        <v>3593</v>
      </c>
      <c r="AW299" s="5" t="s">
        <v>3594</v>
      </c>
      <c r="AX299" s="5">
        <v>102</v>
      </c>
      <c r="AY299" s="5" t="s">
        <v>3826</v>
      </c>
      <c r="AZ299" s="5" t="s">
        <v>3820</v>
      </c>
      <c r="BA299" s="5" t="s">
        <v>3821</v>
      </c>
      <c r="BB299" s="5" t="s">
        <v>3494</v>
      </c>
      <c r="BC299" s="5" t="s">
        <v>3631</v>
      </c>
    </row>
    <row r="300" spans="2:55">
      <c r="B300" s="7" t="s">
        <v>74</v>
      </c>
      <c r="C300" s="4" t="s">
        <v>193</v>
      </c>
      <c r="D300" s="4">
        <v>103</v>
      </c>
      <c r="E300" s="4" t="s">
        <v>2060</v>
      </c>
      <c r="F300" s="4" t="s">
        <v>2907</v>
      </c>
      <c r="G300" s="4" t="s">
        <v>1635</v>
      </c>
      <c r="I300" s="5" t="s">
        <v>310</v>
      </c>
      <c r="J300" s="4" t="s">
        <v>511</v>
      </c>
      <c r="L300" s="4" t="s">
        <v>670</v>
      </c>
      <c r="M300" s="4">
        <v>3</v>
      </c>
      <c r="N300" s="4" t="s">
        <v>3481</v>
      </c>
      <c r="Q300" s="4" t="s">
        <v>785</v>
      </c>
      <c r="R300" s="4" t="s">
        <v>780</v>
      </c>
      <c r="S300" s="4" t="s">
        <v>773</v>
      </c>
      <c r="T300" s="4" t="s">
        <v>780</v>
      </c>
      <c r="AG300" s="4" t="s">
        <v>786</v>
      </c>
      <c r="AH300" s="4" t="s">
        <v>780</v>
      </c>
      <c r="AS300" s="4" t="s">
        <v>3811</v>
      </c>
      <c r="AT300" s="4" t="s">
        <v>1085</v>
      </c>
      <c r="AV300" s="5" t="s">
        <v>3593</v>
      </c>
      <c r="AW300" s="5" t="s">
        <v>3594</v>
      </c>
      <c r="AX300" s="5">
        <v>102</v>
      </c>
      <c r="AY300" s="5" t="s">
        <v>3826</v>
      </c>
      <c r="AZ300" s="5" t="s">
        <v>3820</v>
      </c>
      <c r="BA300" s="5" t="s">
        <v>3821</v>
      </c>
      <c r="BB300" s="5" t="s">
        <v>3494</v>
      </c>
      <c r="BC300" s="5" t="s">
        <v>3631</v>
      </c>
    </row>
    <row r="301" spans="2:55">
      <c r="B301" s="7" t="s">
        <v>74</v>
      </c>
      <c r="C301" s="4" t="s">
        <v>193</v>
      </c>
      <c r="D301" s="4">
        <v>104</v>
      </c>
      <c r="E301" s="4" t="s">
        <v>2061</v>
      </c>
      <c r="F301" s="4" t="s">
        <v>2908</v>
      </c>
      <c r="G301" s="4" t="s">
        <v>1636</v>
      </c>
      <c r="I301" s="5" t="s">
        <v>310</v>
      </c>
      <c r="J301" s="4" t="s">
        <v>511</v>
      </c>
      <c r="L301" s="4" t="s">
        <v>670</v>
      </c>
      <c r="M301" s="4">
        <v>3</v>
      </c>
      <c r="N301" s="4" t="s">
        <v>3481</v>
      </c>
      <c r="Q301" s="4" t="s">
        <v>785</v>
      </c>
      <c r="R301" s="4" t="s">
        <v>780</v>
      </c>
      <c r="S301" s="4" t="s">
        <v>773</v>
      </c>
      <c r="T301" s="4" t="s">
        <v>780</v>
      </c>
      <c r="AG301" s="4" t="s">
        <v>786</v>
      </c>
      <c r="AH301" s="4" t="s">
        <v>780</v>
      </c>
      <c r="AS301" s="4" t="s">
        <v>3811</v>
      </c>
      <c r="AT301" s="4" t="s">
        <v>1086</v>
      </c>
      <c r="AV301" s="5" t="s">
        <v>3593</v>
      </c>
      <c r="AW301" s="5" t="s">
        <v>3594</v>
      </c>
      <c r="AX301" s="5">
        <v>102</v>
      </c>
      <c r="AY301" s="5" t="s">
        <v>3826</v>
      </c>
      <c r="AZ301" s="5" t="s">
        <v>3820</v>
      </c>
      <c r="BA301" s="5" t="s">
        <v>3821</v>
      </c>
      <c r="BB301" s="5" t="s">
        <v>3494</v>
      </c>
      <c r="BC301" s="5" t="s">
        <v>3631</v>
      </c>
    </row>
    <row r="302" spans="2:55">
      <c r="B302" s="7" t="s">
        <v>74</v>
      </c>
      <c r="C302" s="4" t="s">
        <v>193</v>
      </c>
      <c r="D302" s="4">
        <v>105</v>
      </c>
      <c r="E302" s="4" t="s">
        <v>2062</v>
      </c>
      <c r="F302" s="4" t="s">
        <v>2909</v>
      </c>
      <c r="G302" s="4" t="s">
        <v>1642</v>
      </c>
      <c r="I302" s="5" t="s">
        <v>310</v>
      </c>
      <c r="J302" s="4" t="s">
        <v>511</v>
      </c>
      <c r="L302" s="4" t="s">
        <v>670</v>
      </c>
      <c r="M302" s="4">
        <v>3</v>
      </c>
      <c r="N302" s="4" t="s">
        <v>3481</v>
      </c>
      <c r="Q302" s="4" t="s">
        <v>785</v>
      </c>
      <c r="R302" s="4" t="s">
        <v>780</v>
      </c>
      <c r="S302" s="4" t="s">
        <v>773</v>
      </c>
      <c r="T302" s="4" t="s">
        <v>780</v>
      </c>
      <c r="AG302" s="4" t="s">
        <v>786</v>
      </c>
      <c r="AH302" s="4" t="s">
        <v>780</v>
      </c>
      <c r="AS302" s="4" t="s">
        <v>3811</v>
      </c>
      <c r="AT302" s="4" t="s">
        <v>1087</v>
      </c>
      <c r="AV302" s="5" t="s">
        <v>3593</v>
      </c>
      <c r="AW302" s="5" t="s">
        <v>3594</v>
      </c>
      <c r="AX302" s="5">
        <v>102</v>
      </c>
      <c r="AY302" s="5" t="s">
        <v>3826</v>
      </c>
      <c r="AZ302" s="5" t="s">
        <v>3820</v>
      </c>
      <c r="BA302" s="5" t="s">
        <v>3821</v>
      </c>
      <c r="BB302" s="5" t="s">
        <v>3494</v>
      </c>
      <c r="BC302" s="5" t="s">
        <v>3631</v>
      </c>
    </row>
    <row r="303" spans="2:55">
      <c r="B303" s="7" t="s">
        <v>74</v>
      </c>
      <c r="C303" s="4" t="s">
        <v>193</v>
      </c>
      <c r="D303" s="4">
        <v>106</v>
      </c>
      <c r="E303" s="4" t="s">
        <v>2063</v>
      </c>
      <c r="F303" s="4" t="s">
        <v>2910</v>
      </c>
      <c r="G303" s="4" t="s">
        <v>1638</v>
      </c>
      <c r="I303" s="5" t="s">
        <v>310</v>
      </c>
      <c r="J303" s="4" t="s">
        <v>511</v>
      </c>
      <c r="L303" s="4" t="s">
        <v>670</v>
      </c>
      <c r="M303" s="4">
        <v>3</v>
      </c>
      <c r="N303" s="4" t="s">
        <v>3481</v>
      </c>
      <c r="Q303" s="4" t="s">
        <v>785</v>
      </c>
      <c r="R303" s="4" t="s">
        <v>780</v>
      </c>
      <c r="S303" s="4" t="s">
        <v>773</v>
      </c>
      <c r="T303" s="4" t="s">
        <v>780</v>
      </c>
      <c r="AG303" s="4" t="s">
        <v>786</v>
      </c>
      <c r="AH303" s="4" t="s">
        <v>780</v>
      </c>
      <c r="AS303" s="4" t="s">
        <v>3811</v>
      </c>
      <c r="AT303" s="4" t="s">
        <v>1088</v>
      </c>
      <c r="AV303" s="5" t="s">
        <v>3593</v>
      </c>
      <c r="AW303" s="5" t="s">
        <v>3594</v>
      </c>
      <c r="AX303" s="5">
        <v>102</v>
      </c>
      <c r="AY303" s="5" t="s">
        <v>3826</v>
      </c>
      <c r="AZ303" s="5" t="s">
        <v>3820</v>
      </c>
      <c r="BA303" s="5" t="s">
        <v>3821</v>
      </c>
      <c r="BB303" s="5" t="s">
        <v>3494</v>
      </c>
      <c r="BC303" s="5" t="s">
        <v>3631</v>
      </c>
    </row>
    <row r="304" spans="2:55">
      <c r="B304" s="7" t="s">
        <v>74</v>
      </c>
      <c r="C304" s="4" t="s">
        <v>193</v>
      </c>
      <c r="D304" s="4">
        <v>107</v>
      </c>
      <c r="E304" s="4" t="s">
        <v>2064</v>
      </c>
      <c r="F304" s="4" t="s">
        <v>2911</v>
      </c>
      <c r="G304" s="4" t="s">
        <v>1639</v>
      </c>
      <c r="I304" s="5" t="s">
        <v>310</v>
      </c>
      <c r="J304" s="4" t="s">
        <v>511</v>
      </c>
      <c r="L304" s="4" t="s">
        <v>670</v>
      </c>
      <c r="M304" s="4">
        <v>3</v>
      </c>
      <c r="N304" s="4" t="s">
        <v>3481</v>
      </c>
      <c r="Q304" s="4" t="s">
        <v>785</v>
      </c>
      <c r="R304" s="4" t="s">
        <v>780</v>
      </c>
      <c r="S304" s="4" t="s">
        <v>773</v>
      </c>
      <c r="T304" s="4" t="s">
        <v>780</v>
      </c>
      <c r="AG304" s="4" t="s">
        <v>786</v>
      </c>
      <c r="AH304" s="4" t="s">
        <v>780</v>
      </c>
      <c r="AS304" s="4" t="s">
        <v>3811</v>
      </c>
      <c r="AT304" s="4" t="s">
        <v>1089</v>
      </c>
      <c r="AV304" s="5" t="s">
        <v>3593</v>
      </c>
      <c r="AW304" s="5" t="s">
        <v>3594</v>
      </c>
      <c r="AX304" s="5">
        <v>102</v>
      </c>
      <c r="AY304" s="5" t="s">
        <v>3826</v>
      </c>
      <c r="AZ304" s="5" t="s">
        <v>3820</v>
      </c>
      <c r="BA304" s="5" t="s">
        <v>3821</v>
      </c>
      <c r="BB304" s="5" t="s">
        <v>3494</v>
      </c>
      <c r="BC304" s="5" t="s">
        <v>3631</v>
      </c>
    </row>
    <row r="305" spans="2:55">
      <c r="B305" s="7" t="s">
        <v>74</v>
      </c>
      <c r="C305" s="4" t="s">
        <v>193</v>
      </c>
      <c r="D305" s="4">
        <v>108</v>
      </c>
      <c r="E305" s="4" t="s">
        <v>2065</v>
      </c>
      <c r="F305" s="4" t="s">
        <v>2912</v>
      </c>
      <c r="G305" s="4" t="s">
        <v>1640</v>
      </c>
      <c r="I305" s="5" t="s">
        <v>310</v>
      </c>
      <c r="J305" s="4" t="s">
        <v>511</v>
      </c>
      <c r="L305" s="4" t="s">
        <v>670</v>
      </c>
      <c r="M305" s="4">
        <v>3</v>
      </c>
      <c r="N305" s="4" t="s">
        <v>3481</v>
      </c>
      <c r="Q305" s="4" t="s">
        <v>785</v>
      </c>
      <c r="R305" s="4" t="s">
        <v>780</v>
      </c>
      <c r="S305" s="4" t="s">
        <v>773</v>
      </c>
      <c r="T305" s="4" t="s">
        <v>780</v>
      </c>
      <c r="AG305" s="4" t="s">
        <v>786</v>
      </c>
      <c r="AH305" s="4" t="s">
        <v>780</v>
      </c>
      <c r="AS305" s="4" t="s">
        <v>3811</v>
      </c>
      <c r="AT305" s="4" t="s">
        <v>1090</v>
      </c>
      <c r="AV305" s="5" t="s">
        <v>3593</v>
      </c>
      <c r="AW305" s="5" t="s">
        <v>3594</v>
      </c>
      <c r="AX305" s="5">
        <v>102</v>
      </c>
      <c r="AY305" s="5" t="s">
        <v>3826</v>
      </c>
      <c r="AZ305" s="5" t="s">
        <v>3820</v>
      </c>
      <c r="BA305" s="5" t="s">
        <v>3821</v>
      </c>
      <c r="BB305" s="5" t="s">
        <v>3494</v>
      </c>
      <c r="BC305" s="5" t="s">
        <v>3631</v>
      </c>
    </row>
    <row r="306" spans="2:55">
      <c r="B306" s="7" t="s">
        <v>74</v>
      </c>
      <c r="C306" s="4" t="s">
        <v>194</v>
      </c>
      <c r="D306" s="4">
        <v>109</v>
      </c>
      <c r="E306" s="4" t="s">
        <v>2066</v>
      </c>
      <c r="F306" s="4" t="s">
        <v>2913</v>
      </c>
      <c r="G306" s="4" t="s">
        <v>1672</v>
      </c>
      <c r="I306" s="5" t="s">
        <v>342</v>
      </c>
      <c r="J306" s="4" t="s">
        <v>512</v>
      </c>
      <c r="K306" s="4" t="s">
        <v>3797</v>
      </c>
      <c r="L306" s="4" t="s">
        <v>671</v>
      </c>
      <c r="M306" s="4">
        <v>1</v>
      </c>
      <c r="N306" s="4" t="s">
        <v>3481</v>
      </c>
      <c r="Q306" s="4" t="s">
        <v>785</v>
      </c>
      <c r="R306" s="4" t="s">
        <v>780</v>
      </c>
      <c r="S306" s="4" t="s">
        <v>773</v>
      </c>
      <c r="T306" s="4" t="s">
        <v>780</v>
      </c>
      <c r="AG306" s="4" t="s">
        <v>786</v>
      </c>
      <c r="AH306" s="4" t="s">
        <v>780</v>
      </c>
      <c r="AS306" s="4" t="s">
        <v>3812</v>
      </c>
      <c r="AT306" s="4" t="s">
        <v>1091</v>
      </c>
      <c r="AV306" s="5" t="s">
        <v>3846</v>
      </c>
      <c r="AW306" s="5" t="s">
        <v>3847</v>
      </c>
      <c r="AX306" s="5">
        <v>102</v>
      </c>
      <c r="AY306" s="5" t="s">
        <v>3848</v>
      </c>
      <c r="AZ306" s="5" t="s">
        <v>3833</v>
      </c>
      <c r="BA306" s="5" t="s">
        <v>3834</v>
      </c>
      <c r="BB306" s="5" t="s">
        <v>3494</v>
      </c>
      <c r="BC306" s="5" t="s">
        <v>3631</v>
      </c>
    </row>
    <row r="307" spans="2:55">
      <c r="B307" s="7" t="s">
        <v>74</v>
      </c>
      <c r="C307" s="4" t="s">
        <v>194</v>
      </c>
      <c r="D307" s="4">
        <v>110</v>
      </c>
      <c r="E307" s="4" t="s">
        <v>2067</v>
      </c>
      <c r="F307" s="4" t="s">
        <v>2914</v>
      </c>
      <c r="G307" s="4" t="s">
        <v>288</v>
      </c>
      <c r="I307" s="5" t="s">
        <v>342</v>
      </c>
      <c r="J307" s="4" t="s">
        <v>512</v>
      </c>
      <c r="L307" s="4" t="s">
        <v>671</v>
      </c>
      <c r="M307" s="4">
        <v>1</v>
      </c>
      <c r="N307" s="4" t="s">
        <v>3481</v>
      </c>
      <c r="Q307" s="4" t="s">
        <v>785</v>
      </c>
      <c r="R307" s="4" t="s">
        <v>780</v>
      </c>
      <c r="S307" s="4" t="s">
        <v>773</v>
      </c>
      <c r="T307" s="4" t="s">
        <v>780</v>
      </c>
      <c r="AG307" s="4" t="s">
        <v>786</v>
      </c>
      <c r="AH307" s="4" t="s">
        <v>780</v>
      </c>
      <c r="AS307" s="4" t="s">
        <v>3812</v>
      </c>
      <c r="AT307" s="4" t="s">
        <v>1092</v>
      </c>
      <c r="AV307" s="5" t="s">
        <v>3846</v>
      </c>
      <c r="AW307" s="5" t="s">
        <v>3847</v>
      </c>
      <c r="AX307" s="5">
        <v>102</v>
      </c>
      <c r="AY307" s="5" t="s">
        <v>3848</v>
      </c>
      <c r="AZ307" s="5" t="s">
        <v>3833</v>
      </c>
      <c r="BA307" s="5" t="s">
        <v>3834</v>
      </c>
      <c r="BB307" s="5" t="s">
        <v>3494</v>
      </c>
      <c r="BC307" s="5" t="s">
        <v>3631</v>
      </c>
    </row>
    <row r="308" spans="2:55">
      <c r="B308" s="7" t="s">
        <v>74</v>
      </c>
      <c r="C308" s="4" t="s">
        <v>194</v>
      </c>
      <c r="D308" s="4">
        <v>111</v>
      </c>
      <c r="E308" s="4" t="s">
        <v>2068</v>
      </c>
      <c r="F308" s="4" t="s">
        <v>2915</v>
      </c>
      <c r="G308" s="4" t="s">
        <v>1649</v>
      </c>
      <c r="I308" s="5" t="s">
        <v>316</v>
      </c>
      <c r="J308" s="4" t="s">
        <v>512</v>
      </c>
      <c r="L308" s="4" t="s">
        <v>671</v>
      </c>
      <c r="M308" s="4">
        <v>1</v>
      </c>
      <c r="N308" s="4" t="s">
        <v>3481</v>
      </c>
      <c r="Q308" s="4" t="s">
        <v>785</v>
      </c>
      <c r="R308" s="4" t="s">
        <v>780</v>
      </c>
      <c r="S308" s="4" t="s">
        <v>773</v>
      </c>
      <c r="T308" s="4" t="s">
        <v>780</v>
      </c>
      <c r="AG308" s="4" t="s">
        <v>786</v>
      </c>
      <c r="AH308" s="4" t="s">
        <v>780</v>
      </c>
      <c r="AS308" s="4" t="s">
        <v>3812</v>
      </c>
      <c r="AT308" s="4" t="s">
        <v>1093</v>
      </c>
      <c r="AV308" s="5" t="s">
        <v>3846</v>
      </c>
      <c r="AW308" s="5" t="s">
        <v>3847</v>
      </c>
      <c r="AX308" s="5">
        <v>102</v>
      </c>
      <c r="AY308" s="5" t="s">
        <v>3848</v>
      </c>
      <c r="AZ308" s="5" t="s">
        <v>3833</v>
      </c>
      <c r="BA308" s="5" t="s">
        <v>3834</v>
      </c>
      <c r="BB308" s="5" t="s">
        <v>3494</v>
      </c>
      <c r="BC308" s="5" t="s">
        <v>3631</v>
      </c>
    </row>
    <row r="309" spans="2:55">
      <c r="B309" s="7" t="s">
        <v>74</v>
      </c>
      <c r="C309" s="4" t="s">
        <v>194</v>
      </c>
      <c r="D309" s="4">
        <v>112</v>
      </c>
      <c r="E309" s="4" t="s">
        <v>2069</v>
      </c>
      <c r="F309" s="4" t="s">
        <v>2916</v>
      </c>
      <c r="G309" s="4" t="s">
        <v>1650</v>
      </c>
      <c r="I309" s="5" t="s">
        <v>316</v>
      </c>
      <c r="J309" s="4" t="s">
        <v>512</v>
      </c>
      <c r="L309" s="4" t="s">
        <v>671</v>
      </c>
      <c r="M309" s="4">
        <v>1</v>
      </c>
      <c r="N309" s="4" t="s">
        <v>3481</v>
      </c>
      <c r="Q309" s="4" t="s">
        <v>785</v>
      </c>
      <c r="R309" s="4" t="s">
        <v>780</v>
      </c>
      <c r="S309" s="4" t="s">
        <v>773</v>
      </c>
      <c r="T309" s="4" t="s">
        <v>780</v>
      </c>
      <c r="AG309" s="4" t="s">
        <v>786</v>
      </c>
      <c r="AH309" s="4" t="s">
        <v>780</v>
      </c>
      <c r="AS309" s="4" t="s">
        <v>3812</v>
      </c>
      <c r="AT309" s="4" t="s">
        <v>1094</v>
      </c>
      <c r="AV309" s="5" t="s">
        <v>3846</v>
      </c>
      <c r="AW309" s="5" t="s">
        <v>3847</v>
      </c>
      <c r="AX309" s="5">
        <v>102</v>
      </c>
      <c r="AY309" s="5" t="s">
        <v>3848</v>
      </c>
      <c r="AZ309" s="5" t="s">
        <v>3833</v>
      </c>
      <c r="BA309" s="5" t="s">
        <v>3834</v>
      </c>
      <c r="BB309" s="5" t="s">
        <v>3494</v>
      </c>
      <c r="BC309" s="5" t="s">
        <v>3631</v>
      </c>
    </row>
    <row r="310" spans="2:55">
      <c r="B310" s="7" t="s">
        <v>74</v>
      </c>
      <c r="C310" s="4" t="s">
        <v>194</v>
      </c>
      <c r="D310" s="4">
        <v>113</v>
      </c>
      <c r="E310" s="4" t="s">
        <v>2070</v>
      </c>
      <c r="F310" s="4" t="s">
        <v>2917</v>
      </c>
      <c r="G310" s="4" t="s">
        <v>1654</v>
      </c>
      <c r="I310" s="5" t="s">
        <v>316</v>
      </c>
      <c r="J310" s="4" t="s">
        <v>512</v>
      </c>
      <c r="L310" s="4" t="s">
        <v>671</v>
      </c>
      <c r="M310" s="4">
        <v>1</v>
      </c>
      <c r="N310" s="4" t="s">
        <v>3481</v>
      </c>
      <c r="Q310" s="4" t="s">
        <v>785</v>
      </c>
      <c r="R310" s="4" t="s">
        <v>780</v>
      </c>
      <c r="S310" s="4" t="s">
        <v>773</v>
      </c>
      <c r="T310" s="4" t="s">
        <v>780</v>
      </c>
      <c r="AG310" s="4" t="s">
        <v>786</v>
      </c>
      <c r="AH310" s="4" t="s">
        <v>780</v>
      </c>
      <c r="AS310" s="4" t="s">
        <v>3812</v>
      </c>
      <c r="AT310" s="4" t="s">
        <v>1095</v>
      </c>
      <c r="AV310" s="5" t="s">
        <v>3846</v>
      </c>
      <c r="AW310" s="5" t="s">
        <v>3847</v>
      </c>
      <c r="AX310" s="5">
        <v>102</v>
      </c>
      <c r="AY310" s="5" t="s">
        <v>3848</v>
      </c>
      <c r="AZ310" s="5" t="s">
        <v>3833</v>
      </c>
      <c r="BA310" s="5" t="s">
        <v>3834</v>
      </c>
      <c r="BB310" s="5" t="s">
        <v>3494</v>
      </c>
      <c r="BC310" s="5" t="s">
        <v>3631</v>
      </c>
    </row>
    <row r="311" spans="2:55">
      <c r="B311" s="7" t="s">
        <v>74</v>
      </c>
      <c r="C311" s="4" t="s">
        <v>194</v>
      </c>
      <c r="D311" s="4">
        <v>114</v>
      </c>
      <c r="E311" s="4" t="s">
        <v>2071</v>
      </c>
      <c r="F311" s="4" t="s">
        <v>2918</v>
      </c>
      <c r="G311" s="4" t="s">
        <v>1652</v>
      </c>
      <c r="I311" s="5" t="s">
        <v>316</v>
      </c>
      <c r="J311" s="4" t="s">
        <v>512</v>
      </c>
      <c r="L311" s="4" t="s">
        <v>671</v>
      </c>
      <c r="M311" s="4">
        <v>1</v>
      </c>
      <c r="N311" s="4" t="s">
        <v>3481</v>
      </c>
      <c r="Q311" s="4" t="s">
        <v>785</v>
      </c>
      <c r="R311" s="4" t="s">
        <v>780</v>
      </c>
      <c r="S311" s="4" t="s">
        <v>773</v>
      </c>
      <c r="T311" s="4" t="s">
        <v>780</v>
      </c>
      <c r="AG311" s="4" t="s">
        <v>786</v>
      </c>
      <c r="AH311" s="4" t="s">
        <v>780</v>
      </c>
      <c r="AS311" s="4" t="s">
        <v>3812</v>
      </c>
      <c r="AT311" s="4" t="s">
        <v>1096</v>
      </c>
      <c r="AV311" s="5" t="s">
        <v>3846</v>
      </c>
      <c r="AW311" s="5" t="s">
        <v>3847</v>
      </c>
      <c r="AX311" s="5">
        <v>102</v>
      </c>
      <c r="AY311" s="5" t="s">
        <v>3848</v>
      </c>
      <c r="AZ311" s="5" t="s">
        <v>3833</v>
      </c>
      <c r="BA311" s="5" t="s">
        <v>3834</v>
      </c>
      <c r="BB311" s="5" t="s">
        <v>3494</v>
      </c>
      <c r="BC311" s="5" t="s">
        <v>3631</v>
      </c>
    </row>
    <row r="312" spans="2:55">
      <c r="B312" s="7" t="s">
        <v>74</v>
      </c>
      <c r="C312" s="4" t="s">
        <v>194</v>
      </c>
      <c r="D312" s="4">
        <v>115</v>
      </c>
      <c r="E312" s="4" t="s">
        <v>2072</v>
      </c>
      <c r="F312" s="4" t="s">
        <v>2919</v>
      </c>
      <c r="G312" s="4" t="s">
        <v>1653</v>
      </c>
      <c r="I312" s="5" t="s">
        <v>316</v>
      </c>
      <c r="J312" s="4" t="s">
        <v>512</v>
      </c>
      <c r="L312" s="4" t="s">
        <v>671</v>
      </c>
      <c r="M312" s="4">
        <v>1</v>
      </c>
      <c r="N312" s="4" t="s">
        <v>3481</v>
      </c>
      <c r="Q312" s="4" t="s">
        <v>785</v>
      </c>
      <c r="R312" s="4" t="s">
        <v>780</v>
      </c>
      <c r="S312" s="4" t="s">
        <v>773</v>
      </c>
      <c r="T312" s="4" t="s">
        <v>780</v>
      </c>
      <c r="AG312" s="4" t="s">
        <v>786</v>
      </c>
      <c r="AH312" s="4" t="s">
        <v>780</v>
      </c>
      <c r="AS312" s="4" t="s">
        <v>3812</v>
      </c>
      <c r="AT312" s="4" t="s">
        <v>1097</v>
      </c>
      <c r="AV312" s="5" t="s">
        <v>3846</v>
      </c>
      <c r="AW312" s="5" t="s">
        <v>3847</v>
      </c>
      <c r="AX312" s="5">
        <v>102</v>
      </c>
      <c r="AY312" s="5" t="s">
        <v>3848</v>
      </c>
      <c r="AZ312" s="5" t="s">
        <v>3833</v>
      </c>
      <c r="BA312" s="5" t="s">
        <v>3834</v>
      </c>
      <c r="BB312" s="5" t="s">
        <v>3494</v>
      </c>
      <c r="BC312" s="5" t="s">
        <v>3631</v>
      </c>
    </row>
    <row r="313" spans="2:55">
      <c r="B313" s="7" t="s">
        <v>74</v>
      </c>
      <c r="C313" s="4" t="s">
        <v>194</v>
      </c>
      <c r="D313" s="4">
        <v>116</v>
      </c>
      <c r="E313" s="4" t="s">
        <v>2073</v>
      </c>
      <c r="F313" s="4" t="s">
        <v>2920</v>
      </c>
      <c r="G313" s="4" t="s">
        <v>1655</v>
      </c>
      <c r="I313" s="5" t="s">
        <v>316</v>
      </c>
      <c r="J313" s="4" t="s">
        <v>512</v>
      </c>
      <c r="L313" s="4" t="s">
        <v>671</v>
      </c>
      <c r="M313" s="4">
        <v>1</v>
      </c>
      <c r="N313" s="4" t="s">
        <v>3481</v>
      </c>
      <c r="Q313" s="4" t="s">
        <v>785</v>
      </c>
      <c r="R313" s="4" t="s">
        <v>780</v>
      </c>
      <c r="S313" s="4" t="s">
        <v>773</v>
      </c>
      <c r="T313" s="4" t="s">
        <v>780</v>
      </c>
      <c r="AG313" s="4" t="s">
        <v>786</v>
      </c>
      <c r="AH313" s="4" t="s">
        <v>780</v>
      </c>
      <c r="AS313" s="4" t="s">
        <v>3812</v>
      </c>
      <c r="AT313" s="4" t="s">
        <v>1098</v>
      </c>
      <c r="AV313" s="5" t="s">
        <v>3846</v>
      </c>
      <c r="AW313" s="5" t="s">
        <v>3847</v>
      </c>
      <c r="AX313" s="5">
        <v>102</v>
      </c>
      <c r="AY313" s="5" t="s">
        <v>3848</v>
      </c>
      <c r="AZ313" s="5" t="s">
        <v>3833</v>
      </c>
      <c r="BA313" s="5" t="s">
        <v>3834</v>
      </c>
      <c r="BB313" s="5" t="s">
        <v>3494</v>
      </c>
      <c r="BC313" s="5" t="s">
        <v>3631</v>
      </c>
    </row>
    <row r="314" spans="2:55">
      <c r="B314" s="7" t="s">
        <v>74</v>
      </c>
      <c r="C314" s="4" t="s">
        <v>194</v>
      </c>
      <c r="D314" s="4">
        <v>117</v>
      </c>
      <c r="E314" s="4" t="s">
        <v>2074</v>
      </c>
      <c r="F314" s="4" t="s">
        <v>2921</v>
      </c>
      <c r="G314" s="4" t="s">
        <v>1635</v>
      </c>
      <c r="I314" s="5" t="s">
        <v>318</v>
      </c>
      <c r="J314" s="4" t="s">
        <v>512</v>
      </c>
      <c r="L314" s="4" t="s">
        <v>671</v>
      </c>
      <c r="M314" s="4">
        <v>1</v>
      </c>
      <c r="N314" s="4" t="s">
        <v>3481</v>
      </c>
      <c r="Q314" s="4" t="s">
        <v>785</v>
      </c>
      <c r="R314" s="4" t="s">
        <v>780</v>
      </c>
      <c r="S314" s="4" t="s">
        <v>773</v>
      </c>
      <c r="T314" s="4" t="s">
        <v>780</v>
      </c>
      <c r="AG314" s="4" t="s">
        <v>786</v>
      </c>
      <c r="AH314" s="4" t="s">
        <v>780</v>
      </c>
      <c r="AS314" s="4" t="s">
        <v>3812</v>
      </c>
      <c r="AT314" s="4" t="s">
        <v>1099</v>
      </c>
      <c r="AV314" s="5" t="s">
        <v>3846</v>
      </c>
      <c r="AW314" s="5" t="s">
        <v>3847</v>
      </c>
      <c r="AX314" s="5">
        <v>102</v>
      </c>
      <c r="AY314" s="5" t="s">
        <v>3848</v>
      </c>
      <c r="AZ314" s="5" t="s">
        <v>3833</v>
      </c>
      <c r="BA314" s="5" t="s">
        <v>3834</v>
      </c>
      <c r="BB314" s="5" t="s">
        <v>3494</v>
      </c>
      <c r="BC314" s="5" t="s">
        <v>3631</v>
      </c>
    </row>
    <row r="315" spans="2:55">
      <c r="B315" s="7" t="s">
        <v>74</v>
      </c>
      <c r="C315" s="4" t="s">
        <v>194</v>
      </c>
      <c r="D315" s="4">
        <v>118</v>
      </c>
      <c r="E315" s="4" t="s">
        <v>2075</v>
      </c>
      <c r="F315" s="4" t="s">
        <v>2922</v>
      </c>
      <c r="G315" s="4" t="s">
        <v>1636</v>
      </c>
      <c r="I315" s="5" t="s">
        <v>310</v>
      </c>
      <c r="J315" s="4" t="s">
        <v>512</v>
      </c>
      <c r="L315" s="4" t="s">
        <v>671</v>
      </c>
      <c r="M315" s="4">
        <v>1</v>
      </c>
      <c r="N315" s="4" t="s">
        <v>3481</v>
      </c>
      <c r="Q315" s="4" t="s">
        <v>785</v>
      </c>
      <c r="R315" s="4" t="s">
        <v>780</v>
      </c>
      <c r="S315" s="4" t="s">
        <v>773</v>
      </c>
      <c r="T315" s="4" t="s">
        <v>780</v>
      </c>
      <c r="AG315" s="4" t="s">
        <v>786</v>
      </c>
      <c r="AH315" s="4" t="s">
        <v>780</v>
      </c>
      <c r="AS315" s="4" t="s">
        <v>3812</v>
      </c>
      <c r="AT315" s="4" t="s">
        <v>1100</v>
      </c>
      <c r="AV315" s="5" t="s">
        <v>3846</v>
      </c>
      <c r="AW315" s="5" t="s">
        <v>3847</v>
      </c>
      <c r="AX315" s="5">
        <v>102</v>
      </c>
      <c r="AY315" s="5" t="s">
        <v>3848</v>
      </c>
      <c r="AZ315" s="5" t="s">
        <v>3833</v>
      </c>
      <c r="BA315" s="5" t="s">
        <v>3834</v>
      </c>
      <c r="BB315" s="5" t="s">
        <v>3494</v>
      </c>
      <c r="BC315" s="5" t="s">
        <v>3631</v>
      </c>
    </row>
    <row r="316" spans="2:55">
      <c r="B316" s="7" t="s">
        <v>74</v>
      </c>
      <c r="C316" s="4" t="s">
        <v>194</v>
      </c>
      <c r="D316" s="4">
        <v>119</v>
      </c>
      <c r="E316" s="4" t="s">
        <v>2076</v>
      </c>
      <c r="F316" s="4" t="s">
        <v>2923</v>
      </c>
      <c r="G316" s="4" t="s">
        <v>1642</v>
      </c>
      <c r="I316" s="5" t="s">
        <v>310</v>
      </c>
      <c r="J316" s="4" t="s">
        <v>512</v>
      </c>
      <c r="L316" s="4" t="s">
        <v>671</v>
      </c>
      <c r="M316" s="4">
        <v>1</v>
      </c>
      <c r="N316" s="4" t="s">
        <v>3481</v>
      </c>
      <c r="Q316" s="4" t="s">
        <v>785</v>
      </c>
      <c r="R316" s="4" t="s">
        <v>780</v>
      </c>
      <c r="S316" s="4" t="s">
        <v>773</v>
      </c>
      <c r="T316" s="4" t="s">
        <v>780</v>
      </c>
      <c r="AG316" s="4" t="s">
        <v>786</v>
      </c>
      <c r="AH316" s="4" t="s">
        <v>780</v>
      </c>
      <c r="AS316" s="4" t="s">
        <v>3812</v>
      </c>
      <c r="AT316" s="4" t="s">
        <v>1101</v>
      </c>
      <c r="AV316" s="5" t="s">
        <v>3846</v>
      </c>
      <c r="AW316" s="5" t="s">
        <v>3847</v>
      </c>
      <c r="AX316" s="5">
        <v>102</v>
      </c>
      <c r="AY316" s="5" t="s">
        <v>3848</v>
      </c>
      <c r="AZ316" s="5" t="s">
        <v>3833</v>
      </c>
      <c r="BA316" s="5" t="s">
        <v>3834</v>
      </c>
      <c r="BB316" s="5" t="s">
        <v>3494</v>
      </c>
      <c r="BC316" s="5" t="s">
        <v>3631</v>
      </c>
    </row>
    <row r="317" spans="2:55">
      <c r="B317" s="7" t="s">
        <v>74</v>
      </c>
      <c r="C317" s="4" t="s">
        <v>194</v>
      </c>
      <c r="D317" s="4">
        <v>120</v>
      </c>
      <c r="E317" s="4" t="s">
        <v>2077</v>
      </c>
      <c r="F317" s="4" t="s">
        <v>2924</v>
      </c>
      <c r="G317" s="4" t="s">
        <v>1638</v>
      </c>
      <c r="I317" s="5" t="s">
        <v>318</v>
      </c>
      <c r="J317" s="4" t="s">
        <v>512</v>
      </c>
      <c r="L317" s="4" t="s">
        <v>671</v>
      </c>
      <c r="M317" s="4">
        <v>1</v>
      </c>
      <c r="N317" s="4" t="s">
        <v>3481</v>
      </c>
      <c r="Q317" s="4" t="s">
        <v>785</v>
      </c>
      <c r="R317" s="4" t="s">
        <v>780</v>
      </c>
      <c r="S317" s="4" t="s">
        <v>773</v>
      </c>
      <c r="T317" s="4" t="s">
        <v>780</v>
      </c>
      <c r="AG317" s="4" t="s">
        <v>786</v>
      </c>
      <c r="AH317" s="4" t="s">
        <v>780</v>
      </c>
      <c r="AS317" s="4" t="s">
        <v>3812</v>
      </c>
      <c r="AT317" s="4" t="s">
        <v>1102</v>
      </c>
      <c r="AV317" s="5" t="s">
        <v>3846</v>
      </c>
      <c r="AW317" s="5" t="s">
        <v>3847</v>
      </c>
      <c r="AX317" s="5">
        <v>102</v>
      </c>
      <c r="AY317" s="5" t="s">
        <v>3848</v>
      </c>
      <c r="AZ317" s="5" t="s">
        <v>3833</v>
      </c>
      <c r="BA317" s="5" t="s">
        <v>3834</v>
      </c>
      <c r="BB317" s="5" t="s">
        <v>3494</v>
      </c>
      <c r="BC317" s="5" t="s">
        <v>3631</v>
      </c>
    </row>
    <row r="318" spans="2:55">
      <c r="B318" s="7" t="s">
        <v>74</v>
      </c>
      <c r="C318" s="4" t="s">
        <v>194</v>
      </c>
      <c r="D318" s="4">
        <v>121</v>
      </c>
      <c r="E318" s="4" t="s">
        <v>2078</v>
      </c>
      <c r="F318" s="4" t="s">
        <v>2925</v>
      </c>
      <c r="G318" s="4" t="s">
        <v>1639</v>
      </c>
      <c r="I318" s="5" t="s">
        <v>310</v>
      </c>
      <c r="J318" s="4" t="s">
        <v>512</v>
      </c>
      <c r="L318" s="4" t="s">
        <v>671</v>
      </c>
      <c r="M318" s="4">
        <v>1</v>
      </c>
      <c r="N318" s="4" t="s">
        <v>3481</v>
      </c>
      <c r="Q318" s="4" t="s">
        <v>785</v>
      </c>
      <c r="R318" s="4" t="s">
        <v>780</v>
      </c>
      <c r="S318" s="4" t="s">
        <v>773</v>
      </c>
      <c r="T318" s="4" t="s">
        <v>780</v>
      </c>
      <c r="AG318" s="4" t="s">
        <v>786</v>
      </c>
      <c r="AH318" s="4" t="s">
        <v>780</v>
      </c>
      <c r="AS318" s="4" t="s">
        <v>3812</v>
      </c>
      <c r="AT318" s="4" t="s">
        <v>1103</v>
      </c>
      <c r="AV318" s="5" t="s">
        <v>3846</v>
      </c>
      <c r="AW318" s="5" t="s">
        <v>3847</v>
      </c>
      <c r="AX318" s="5">
        <v>102</v>
      </c>
      <c r="AY318" s="5" t="s">
        <v>3848</v>
      </c>
      <c r="AZ318" s="5" t="s">
        <v>3833</v>
      </c>
      <c r="BA318" s="5" t="s">
        <v>3834</v>
      </c>
      <c r="BB318" s="5" t="s">
        <v>3494</v>
      </c>
      <c r="BC318" s="5" t="s">
        <v>3631</v>
      </c>
    </row>
    <row r="319" spans="2:55">
      <c r="B319" s="7" t="s">
        <v>74</v>
      </c>
      <c r="C319" s="4" t="s">
        <v>194</v>
      </c>
      <c r="D319" s="4">
        <v>122</v>
      </c>
      <c r="E319" s="4" t="s">
        <v>2079</v>
      </c>
      <c r="F319" s="4" t="s">
        <v>2926</v>
      </c>
      <c r="G319" s="4" t="s">
        <v>1640</v>
      </c>
      <c r="I319" s="5" t="s">
        <v>310</v>
      </c>
      <c r="J319" s="4" t="s">
        <v>512</v>
      </c>
      <c r="L319" s="4" t="s">
        <v>671</v>
      </c>
      <c r="M319" s="4">
        <v>1</v>
      </c>
      <c r="N319" s="4" t="s">
        <v>3481</v>
      </c>
      <c r="Q319" s="4" t="s">
        <v>785</v>
      </c>
      <c r="R319" s="4" t="s">
        <v>780</v>
      </c>
      <c r="S319" s="4" t="s">
        <v>773</v>
      </c>
      <c r="T319" s="4" t="s">
        <v>780</v>
      </c>
      <c r="AG319" s="4" t="s">
        <v>786</v>
      </c>
      <c r="AH319" s="4" t="s">
        <v>780</v>
      </c>
      <c r="AS319" s="4" t="s">
        <v>3812</v>
      </c>
      <c r="AT319" s="4" t="s">
        <v>1104</v>
      </c>
      <c r="AV319" s="5" t="s">
        <v>3846</v>
      </c>
      <c r="AW319" s="5" t="s">
        <v>3847</v>
      </c>
      <c r="AX319" s="5">
        <v>102</v>
      </c>
      <c r="AY319" s="5" t="s">
        <v>3848</v>
      </c>
      <c r="AZ319" s="5" t="s">
        <v>3833</v>
      </c>
      <c r="BA319" s="5" t="s">
        <v>3834</v>
      </c>
      <c r="BB319" s="5" t="s">
        <v>3494</v>
      </c>
      <c r="BC319" s="5" t="s">
        <v>3631</v>
      </c>
    </row>
    <row r="320" spans="2:55">
      <c r="B320" s="7" t="s">
        <v>74</v>
      </c>
      <c r="C320" s="4" t="s">
        <v>195</v>
      </c>
      <c r="D320" s="4">
        <v>123</v>
      </c>
      <c r="E320" s="4" t="s">
        <v>2080</v>
      </c>
      <c r="F320" s="4" t="s">
        <v>2927</v>
      </c>
      <c r="G320" s="4" t="s">
        <v>1672</v>
      </c>
      <c r="I320" s="5" t="s">
        <v>388</v>
      </c>
      <c r="J320" s="4" t="s">
        <v>513</v>
      </c>
      <c r="K320" s="4" t="s">
        <v>3798</v>
      </c>
      <c r="L320" s="4" t="s">
        <v>672</v>
      </c>
      <c r="M320" s="4">
        <v>3</v>
      </c>
      <c r="N320" s="4" t="s">
        <v>3481</v>
      </c>
      <c r="Q320" s="4" t="s">
        <v>785</v>
      </c>
      <c r="R320" s="4" t="s">
        <v>780</v>
      </c>
      <c r="S320" s="4" t="s">
        <v>773</v>
      </c>
      <c r="T320" s="4" t="s">
        <v>780</v>
      </c>
      <c r="AG320" s="4" t="s">
        <v>786</v>
      </c>
      <c r="AH320" s="4" t="s">
        <v>780</v>
      </c>
      <c r="AS320" s="4" t="s">
        <v>3813</v>
      </c>
      <c r="AT320" s="4" t="s">
        <v>1105</v>
      </c>
      <c r="AU320" s="5" t="s">
        <v>3540</v>
      </c>
      <c r="AV320" s="5" t="s">
        <v>3849</v>
      </c>
      <c r="AW320" s="5" t="s">
        <v>3850</v>
      </c>
      <c r="AX320" s="5" t="s">
        <v>3851</v>
      </c>
      <c r="AY320" s="5" t="s">
        <v>3852</v>
      </c>
      <c r="AZ320" s="5">
        <v>1</v>
      </c>
      <c r="BA320" s="5">
        <v>11</v>
      </c>
      <c r="BB320" s="5" t="s">
        <v>3853</v>
      </c>
      <c r="BC320" s="5" t="s">
        <v>3854</v>
      </c>
    </row>
    <row r="321" spans="2:55">
      <c r="B321" s="7" t="s">
        <v>74</v>
      </c>
      <c r="C321" s="4" t="s">
        <v>195</v>
      </c>
      <c r="D321" s="4">
        <v>124</v>
      </c>
      <c r="E321" s="4" t="s">
        <v>2081</v>
      </c>
      <c r="F321" s="4" t="s">
        <v>2928</v>
      </c>
      <c r="G321" s="4" t="s">
        <v>288</v>
      </c>
      <c r="I321" s="5" t="s">
        <v>388</v>
      </c>
      <c r="J321" s="4" t="s">
        <v>513</v>
      </c>
      <c r="L321" s="4" t="s">
        <v>672</v>
      </c>
      <c r="M321" s="4">
        <v>3</v>
      </c>
      <c r="N321" s="4" t="s">
        <v>3481</v>
      </c>
      <c r="Q321" s="4" t="s">
        <v>785</v>
      </c>
      <c r="R321" s="4" t="s">
        <v>780</v>
      </c>
      <c r="S321" s="4" t="s">
        <v>773</v>
      </c>
      <c r="T321" s="4" t="s">
        <v>780</v>
      </c>
      <c r="AG321" s="4" t="s">
        <v>786</v>
      </c>
      <c r="AH321" s="4" t="s">
        <v>780</v>
      </c>
      <c r="AS321" s="4" t="s">
        <v>3813</v>
      </c>
      <c r="AT321" s="4" t="s">
        <v>1106</v>
      </c>
      <c r="AU321" s="5" t="s">
        <v>3540</v>
      </c>
      <c r="AV321" s="5" t="s">
        <v>3849</v>
      </c>
      <c r="AW321" s="5" t="s">
        <v>3850</v>
      </c>
      <c r="AX321" s="5" t="s">
        <v>3851</v>
      </c>
      <c r="AY321" s="5" t="s">
        <v>3852</v>
      </c>
      <c r="AZ321" s="5">
        <v>1</v>
      </c>
      <c r="BA321" s="5">
        <v>11</v>
      </c>
      <c r="BB321" s="5" t="s">
        <v>3853</v>
      </c>
      <c r="BC321" s="5" t="s">
        <v>3854</v>
      </c>
    </row>
    <row r="322" spans="2:55">
      <c r="B322" s="7" t="s">
        <v>74</v>
      </c>
      <c r="C322" s="4" t="s">
        <v>195</v>
      </c>
      <c r="D322" s="4">
        <v>125</v>
      </c>
      <c r="E322" s="4" t="s">
        <v>2082</v>
      </c>
      <c r="F322" s="4" t="s">
        <v>2929</v>
      </c>
      <c r="G322" s="4" t="s">
        <v>1649</v>
      </c>
      <c r="I322" s="5" t="s">
        <v>370</v>
      </c>
      <c r="J322" s="4" t="s">
        <v>513</v>
      </c>
      <c r="L322" s="4" t="s">
        <v>672</v>
      </c>
      <c r="M322" s="4">
        <v>3</v>
      </c>
      <c r="N322" s="4" t="s">
        <v>3481</v>
      </c>
      <c r="Q322" s="4" t="s">
        <v>785</v>
      </c>
      <c r="R322" s="4" t="s">
        <v>780</v>
      </c>
      <c r="S322" s="4" t="s">
        <v>773</v>
      </c>
      <c r="T322" s="4" t="s">
        <v>780</v>
      </c>
      <c r="AG322" s="4" t="s">
        <v>786</v>
      </c>
      <c r="AH322" s="4" t="s">
        <v>780</v>
      </c>
      <c r="AS322" s="4" t="s">
        <v>3813</v>
      </c>
      <c r="AT322" s="4" t="s">
        <v>1107</v>
      </c>
      <c r="AU322" s="5" t="s">
        <v>3540</v>
      </c>
      <c r="AV322" s="5" t="s">
        <v>3849</v>
      </c>
      <c r="AW322" s="5" t="s">
        <v>3850</v>
      </c>
      <c r="AX322" s="5" t="s">
        <v>3851</v>
      </c>
      <c r="AY322" s="5" t="s">
        <v>3852</v>
      </c>
      <c r="AZ322" s="5">
        <v>1</v>
      </c>
      <c r="BA322" s="5">
        <v>11</v>
      </c>
      <c r="BB322" s="5" t="s">
        <v>3853</v>
      </c>
      <c r="BC322" s="5" t="s">
        <v>3854</v>
      </c>
    </row>
    <row r="323" spans="2:55">
      <c r="B323" s="7" t="s">
        <v>74</v>
      </c>
      <c r="C323" s="4" t="s">
        <v>195</v>
      </c>
      <c r="D323" s="4">
        <v>126</v>
      </c>
      <c r="E323" s="4" t="s">
        <v>2083</v>
      </c>
      <c r="F323" s="4" t="s">
        <v>2930</v>
      </c>
      <c r="G323" s="4" t="s">
        <v>1650</v>
      </c>
      <c r="I323" s="5" t="s">
        <v>370</v>
      </c>
      <c r="J323" s="4" t="s">
        <v>513</v>
      </c>
      <c r="L323" s="4" t="s">
        <v>672</v>
      </c>
      <c r="M323" s="4">
        <v>3</v>
      </c>
      <c r="N323" s="4" t="s">
        <v>3481</v>
      </c>
      <c r="Q323" s="4" t="s">
        <v>785</v>
      </c>
      <c r="R323" s="4" t="s">
        <v>780</v>
      </c>
      <c r="S323" s="4" t="s">
        <v>773</v>
      </c>
      <c r="T323" s="4" t="s">
        <v>780</v>
      </c>
      <c r="AG323" s="4" t="s">
        <v>786</v>
      </c>
      <c r="AH323" s="4" t="s">
        <v>780</v>
      </c>
      <c r="AS323" s="4" t="s">
        <v>3813</v>
      </c>
      <c r="AT323" s="4" t="s">
        <v>1108</v>
      </c>
      <c r="AU323" s="5" t="s">
        <v>3540</v>
      </c>
      <c r="AV323" s="5" t="s">
        <v>3849</v>
      </c>
      <c r="AW323" s="5" t="s">
        <v>3850</v>
      </c>
      <c r="AX323" s="5" t="s">
        <v>3851</v>
      </c>
      <c r="AY323" s="5" t="s">
        <v>3852</v>
      </c>
      <c r="AZ323" s="5">
        <v>1</v>
      </c>
      <c r="BA323" s="5">
        <v>11</v>
      </c>
      <c r="BB323" s="5" t="s">
        <v>3853</v>
      </c>
      <c r="BC323" s="5" t="s">
        <v>3854</v>
      </c>
    </row>
    <row r="324" spans="2:55">
      <c r="B324" s="7" t="s">
        <v>74</v>
      </c>
      <c r="C324" s="4" t="s">
        <v>195</v>
      </c>
      <c r="D324" s="4">
        <v>127</v>
      </c>
      <c r="E324" s="4" t="s">
        <v>2084</v>
      </c>
      <c r="F324" s="4" t="s">
        <v>2931</v>
      </c>
      <c r="G324" s="4" t="s">
        <v>1652</v>
      </c>
      <c r="I324" s="5" t="s">
        <v>370</v>
      </c>
      <c r="J324" s="4" t="s">
        <v>513</v>
      </c>
      <c r="L324" s="4" t="s">
        <v>672</v>
      </c>
      <c r="M324" s="4">
        <v>3</v>
      </c>
      <c r="N324" s="4" t="s">
        <v>3481</v>
      </c>
      <c r="Q324" s="4" t="s">
        <v>785</v>
      </c>
      <c r="R324" s="4" t="s">
        <v>780</v>
      </c>
      <c r="S324" s="4" t="s">
        <v>773</v>
      </c>
      <c r="T324" s="4" t="s">
        <v>780</v>
      </c>
      <c r="AG324" s="4" t="s">
        <v>786</v>
      </c>
      <c r="AH324" s="4" t="s">
        <v>780</v>
      </c>
      <c r="AS324" s="4" t="s">
        <v>3813</v>
      </c>
      <c r="AT324" s="4" t="s">
        <v>1109</v>
      </c>
      <c r="AU324" s="5" t="s">
        <v>3540</v>
      </c>
      <c r="AV324" s="5" t="s">
        <v>3849</v>
      </c>
      <c r="AW324" s="5" t="s">
        <v>3850</v>
      </c>
      <c r="AX324" s="5" t="s">
        <v>3851</v>
      </c>
      <c r="AY324" s="5" t="s">
        <v>3852</v>
      </c>
      <c r="AZ324" s="5">
        <v>1</v>
      </c>
      <c r="BA324" s="5">
        <v>11</v>
      </c>
      <c r="BB324" s="5" t="s">
        <v>3853</v>
      </c>
      <c r="BC324" s="5" t="s">
        <v>3854</v>
      </c>
    </row>
    <row r="325" spans="2:55">
      <c r="B325" s="7" t="s">
        <v>74</v>
      </c>
      <c r="C325" s="4" t="s">
        <v>195</v>
      </c>
      <c r="D325" s="4">
        <v>128</v>
      </c>
      <c r="E325" s="4" t="s">
        <v>2085</v>
      </c>
      <c r="F325" s="4" t="s">
        <v>2932</v>
      </c>
      <c r="G325" s="4" t="s">
        <v>1653</v>
      </c>
      <c r="I325" s="5" t="s">
        <v>370</v>
      </c>
      <c r="J325" s="4" t="s">
        <v>513</v>
      </c>
      <c r="L325" s="4" t="s">
        <v>672</v>
      </c>
      <c r="M325" s="4">
        <v>3</v>
      </c>
      <c r="N325" s="4" t="s">
        <v>3481</v>
      </c>
      <c r="Q325" s="4" t="s">
        <v>785</v>
      </c>
      <c r="R325" s="4" t="s">
        <v>780</v>
      </c>
      <c r="S325" s="4" t="s">
        <v>773</v>
      </c>
      <c r="T325" s="4" t="s">
        <v>780</v>
      </c>
      <c r="AG325" s="4" t="s">
        <v>786</v>
      </c>
      <c r="AH325" s="4" t="s">
        <v>780</v>
      </c>
      <c r="AS325" s="4" t="s">
        <v>3813</v>
      </c>
      <c r="AT325" s="4" t="s">
        <v>1110</v>
      </c>
      <c r="AU325" s="5" t="s">
        <v>3540</v>
      </c>
      <c r="AV325" s="5" t="s">
        <v>3849</v>
      </c>
      <c r="AW325" s="5" t="s">
        <v>3850</v>
      </c>
      <c r="AX325" s="5" t="s">
        <v>3851</v>
      </c>
      <c r="AY325" s="5" t="s">
        <v>3852</v>
      </c>
      <c r="AZ325" s="5">
        <v>1</v>
      </c>
      <c r="BA325" s="5">
        <v>11</v>
      </c>
      <c r="BB325" s="5" t="s">
        <v>3853</v>
      </c>
      <c r="BC325" s="5" t="s">
        <v>3854</v>
      </c>
    </row>
    <row r="326" spans="2:55">
      <c r="B326" s="7" t="s">
        <v>74</v>
      </c>
      <c r="C326" s="4" t="s">
        <v>195</v>
      </c>
      <c r="D326" s="4">
        <v>129</v>
      </c>
      <c r="E326" s="4" t="s">
        <v>2086</v>
      </c>
      <c r="F326" s="4" t="s">
        <v>2933</v>
      </c>
      <c r="G326" s="4" t="s">
        <v>1635</v>
      </c>
      <c r="I326" s="5" t="s">
        <v>379</v>
      </c>
      <c r="J326" s="4" t="s">
        <v>513</v>
      </c>
      <c r="L326" s="4" t="s">
        <v>672</v>
      </c>
      <c r="M326" s="4">
        <v>3</v>
      </c>
      <c r="N326" s="4" t="s">
        <v>3481</v>
      </c>
      <c r="Q326" s="4" t="s">
        <v>785</v>
      </c>
      <c r="R326" s="4" t="s">
        <v>780</v>
      </c>
      <c r="S326" s="4" t="s">
        <v>773</v>
      </c>
      <c r="T326" s="4" t="s">
        <v>780</v>
      </c>
      <c r="AG326" s="4" t="s">
        <v>786</v>
      </c>
      <c r="AH326" s="4" t="s">
        <v>780</v>
      </c>
      <c r="AS326" s="4" t="s">
        <v>3813</v>
      </c>
      <c r="AT326" s="4" t="s">
        <v>1111</v>
      </c>
      <c r="AU326" s="5" t="s">
        <v>3540</v>
      </c>
      <c r="AV326" s="5" t="s">
        <v>3849</v>
      </c>
      <c r="AW326" s="5" t="s">
        <v>3850</v>
      </c>
      <c r="AX326" s="5" t="s">
        <v>3851</v>
      </c>
      <c r="AY326" s="5" t="s">
        <v>3852</v>
      </c>
      <c r="AZ326" s="5">
        <v>1</v>
      </c>
      <c r="BA326" s="5">
        <v>11</v>
      </c>
      <c r="BB326" s="5" t="s">
        <v>3853</v>
      </c>
      <c r="BC326" s="5" t="s">
        <v>3854</v>
      </c>
    </row>
    <row r="327" spans="2:55">
      <c r="B327" s="7" t="s">
        <v>74</v>
      </c>
      <c r="C327" s="4" t="s">
        <v>195</v>
      </c>
      <c r="D327" s="4">
        <v>130</v>
      </c>
      <c r="E327" s="4" t="s">
        <v>2087</v>
      </c>
      <c r="F327" s="4" t="s">
        <v>2934</v>
      </c>
      <c r="G327" s="4" t="s">
        <v>1636</v>
      </c>
      <c r="I327" s="5" t="s">
        <v>379</v>
      </c>
      <c r="J327" s="4" t="s">
        <v>513</v>
      </c>
      <c r="L327" s="4" t="s">
        <v>672</v>
      </c>
      <c r="M327" s="4">
        <v>3</v>
      </c>
      <c r="N327" s="4" t="s">
        <v>3481</v>
      </c>
      <c r="Q327" s="4" t="s">
        <v>785</v>
      </c>
      <c r="R327" s="4" t="s">
        <v>780</v>
      </c>
      <c r="S327" s="4" t="s">
        <v>773</v>
      </c>
      <c r="T327" s="4" t="s">
        <v>780</v>
      </c>
      <c r="AG327" s="4" t="s">
        <v>786</v>
      </c>
      <c r="AH327" s="4" t="s">
        <v>780</v>
      </c>
      <c r="AS327" s="4" t="s">
        <v>3813</v>
      </c>
      <c r="AT327" s="4" t="s">
        <v>1112</v>
      </c>
      <c r="AU327" s="5" t="s">
        <v>3540</v>
      </c>
      <c r="AV327" s="5" t="s">
        <v>3849</v>
      </c>
      <c r="AW327" s="5" t="s">
        <v>3850</v>
      </c>
      <c r="AX327" s="5" t="s">
        <v>3851</v>
      </c>
      <c r="AY327" s="5" t="s">
        <v>3852</v>
      </c>
      <c r="AZ327" s="5">
        <v>1</v>
      </c>
      <c r="BA327" s="5">
        <v>11</v>
      </c>
      <c r="BB327" s="5" t="s">
        <v>3853</v>
      </c>
      <c r="BC327" s="5" t="s">
        <v>3854</v>
      </c>
    </row>
    <row r="328" spans="2:55">
      <c r="B328" s="7" t="s">
        <v>74</v>
      </c>
      <c r="C328" s="4" t="s">
        <v>195</v>
      </c>
      <c r="D328" s="4">
        <v>131</v>
      </c>
      <c r="E328" s="4" t="s">
        <v>2088</v>
      </c>
      <c r="F328" s="4" t="s">
        <v>2935</v>
      </c>
      <c r="G328" s="4" t="s">
        <v>1642</v>
      </c>
      <c r="I328" s="5" t="s">
        <v>379</v>
      </c>
      <c r="J328" s="4" t="s">
        <v>513</v>
      </c>
      <c r="L328" s="4" t="s">
        <v>672</v>
      </c>
      <c r="M328" s="4">
        <v>3</v>
      </c>
      <c r="N328" s="4" t="s">
        <v>3481</v>
      </c>
      <c r="Q328" s="4" t="s">
        <v>785</v>
      </c>
      <c r="R328" s="4" t="s">
        <v>780</v>
      </c>
      <c r="S328" s="4" t="s">
        <v>773</v>
      </c>
      <c r="T328" s="4" t="s">
        <v>780</v>
      </c>
      <c r="AG328" s="4" t="s">
        <v>786</v>
      </c>
      <c r="AH328" s="4" t="s">
        <v>780</v>
      </c>
      <c r="AS328" s="4" t="s">
        <v>3813</v>
      </c>
      <c r="AT328" s="4" t="s">
        <v>1113</v>
      </c>
      <c r="AU328" s="5" t="s">
        <v>3540</v>
      </c>
      <c r="AV328" s="5" t="s">
        <v>3849</v>
      </c>
      <c r="AW328" s="5" t="s">
        <v>3850</v>
      </c>
      <c r="AX328" s="5" t="s">
        <v>3851</v>
      </c>
      <c r="AY328" s="5" t="s">
        <v>3852</v>
      </c>
      <c r="AZ328" s="5">
        <v>1</v>
      </c>
      <c r="BA328" s="5">
        <v>11</v>
      </c>
      <c r="BB328" s="5" t="s">
        <v>3853</v>
      </c>
      <c r="BC328" s="5" t="s">
        <v>3854</v>
      </c>
    </row>
    <row r="329" spans="2:55">
      <c r="B329" s="7" t="s">
        <v>74</v>
      </c>
      <c r="C329" s="4" t="s">
        <v>195</v>
      </c>
      <c r="D329" s="4">
        <v>132</v>
      </c>
      <c r="E329" s="4" t="s">
        <v>2089</v>
      </c>
      <c r="F329" s="4" t="s">
        <v>2936</v>
      </c>
      <c r="G329" s="4" t="s">
        <v>1638</v>
      </c>
      <c r="I329" s="5" t="s">
        <v>379</v>
      </c>
      <c r="J329" s="4" t="s">
        <v>513</v>
      </c>
      <c r="L329" s="4" t="s">
        <v>672</v>
      </c>
      <c r="M329" s="4">
        <v>3</v>
      </c>
      <c r="N329" s="4" t="s">
        <v>3481</v>
      </c>
      <c r="Q329" s="4" t="s">
        <v>785</v>
      </c>
      <c r="R329" s="4" t="s">
        <v>780</v>
      </c>
      <c r="S329" s="4" t="s">
        <v>773</v>
      </c>
      <c r="T329" s="4" t="s">
        <v>780</v>
      </c>
      <c r="AG329" s="4" t="s">
        <v>786</v>
      </c>
      <c r="AH329" s="4" t="s">
        <v>780</v>
      </c>
      <c r="AS329" s="4" t="s">
        <v>3813</v>
      </c>
      <c r="AT329" s="4" t="s">
        <v>1114</v>
      </c>
      <c r="AU329" s="5" t="s">
        <v>3540</v>
      </c>
      <c r="AV329" s="5" t="s">
        <v>3849</v>
      </c>
      <c r="AW329" s="5" t="s">
        <v>3850</v>
      </c>
      <c r="AX329" s="5" t="s">
        <v>3851</v>
      </c>
      <c r="AY329" s="5" t="s">
        <v>3852</v>
      </c>
      <c r="AZ329" s="5">
        <v>1</v>
      </c>
      <c r="BA329" s="5">
        <v>11</v>
      </c>
      <c r="BB329" s="5" t="s">
        <v>3853</v>
      </c>
      <c r="BC329" s="5" t="s">
        <v>3854</v>
      </c>
    </row>
    <row r="330" spans="2:55">
      <c r="B330" s="7" t="s">
        <v>74</v>
      </c>
      <c r="C330" s="4" t="s">
        <v>195</v>
      </c>
      <c r="D330" s="4">
        <v>133</v>
      </c>
      <c r="E330" s="4" t="s">
        <v>2090</v>
      </c>
      <c r="F330" s="4" t="s">
        <v>2937</v>
      </c>
      <c r="G330" s="4" t="s">
        <v>1639</v>
      </c>
      <c r="I330" s="5" t="s">
        <v>379</v>
      </c>
      <c r="J330" s="4" t="s">
        <v>513</v>
      </c>
      <c r="L330" s="4" t="s">
        <v>672</v>
      </c>
      <c r="M330" s="4">
        <v>3</v>
      </c>
      <c r="N330" s="4" t="s">
        <v>3481</v>
      </c>
      <c r="Q330" s="4" t="s">
        <v>785</v>
      </c>
      <c r="R330" s="4" t="s">
        <v>780</v>
      </c>
      <c r="S330" s="4" t="s">
        <v>773</v>
      </c>
      <c r="T330" s="4" t="s">
        <v>780</v>
      </c>
      <c r="AG330" s="4" t="s">
        <v>786</v>
      </c>
      <c r="AH330" s="4" t="s">
        <v>780</v>
      </c>
      <c r="AS330" s="4" t="s">
        <v>3813</v>
      </c>
      <c r="AT330" s="4" t="s">
        <v>1115</v>
      </c>
      <c r="AU330" s="5" t="s">
        <v>3540</v>
      </c>
      <c r="AV330" s="5" t="s">
        <v>3849</v>
      </c>
      <c r="AW330" s="5" t="s">
        <v>3850</v>
      </c>
      <c r="AX330" s="5" t="s">
        <v>3851</v>
      </c>
      <c r="AY330" s="5" t="s">
        <v>3852</v>
      </c>
      <c r="AZ330" s="5">
        <v>1</v>
      </c>
      <c r="BA330" s="5">
        <v>11</v>
      </c>
      <c r="BB330" s="5" t="s">
        <v>3853</v>
      </c>
      <c r="BC330" s="5" t="s">
        <v>3854</v>
      </c>
    </row>
    <row r="331" spans="2:55">
      <c r="B331" s="7" t="s">
        <v>74</v>
      </c>
      <c r="C331" s="4" t="s">
        <v>195</v>
      </c>
      <c r="D331" s="4">
        <v>134</v>
      </c>
      <c r="E331" s="4" t="s">
        <v>2091</v>
      </c>
      <c r="F331" s="4" t="s">
        <v>2938</v>
      </c>
      <c r="G331" s="4" t="s">
        <v>1640</v>
      </c>
      <c r="I331" s="5" t="s">
        <v>379</v>
      </c>
      <c r="J331" s="4" t="s">
        <v>513</v>
      </c>
      <c r="L331" s="4" t="s">
        <v>672</v>
      </c>
      <c r="M331" s="4">
        <v>3</v>
      </c>
      <c r="N331" s="4" t="s">
        <v>3481</v>
      </c>
      <c r="Q331" s="4" t="s">
        <v>785</v>
      </c>
      <c r="R331" s="4" t="s">
        <v>780</v>
      </c>
      <c r="S331" s="4" t="s">
        <v>773</v>
      </c>
      <c r="T331" s="4" t="s">
        <v>780</v>
      </c>
      <c r="AG331" s="4" t="s">
        <v>786</v>
      </c>
      <c r="AH331" s="4" t="s">
        <v>780</v>
      </c>
      <c r="AS331" s="4" t="s">
        <v>3813</v>
      </c>
      <c r="AT331" s="4" t="s">
        <v>1116</v>
      </c>
      <c r="AU331" s="5" t="s">
        <v>3540</v>
      </c>
      <c r="AV331" s="5" t="s">
        <v>3849</v>
      </c>
      <c r="AW331" s="5" t="s">
        <v>3850</v>
      </c>
      <c r="AX331" s="5" t="s">
        <v>3851</v>
      </c>
      <c r="AY331" s="5" t="s">
        <v>3852</v>
      </c>
      <c r="AZ331" s="5">
        <v>1</v>
      </c>
      <c r="BA331" s="5">
        <v>11</v>
      </c>
      <c r="BB331" s="5" t="s">
        <v>3853</v>
      </c>
      <c r="BC331" s="5" t="s">
        <v>3854</v>
      </c>
    </row>
    <row r="332" spans="2:55">
      <c r="B332" s="7" t="s">
        <v>74</v>
      </c>
      <c r="C332" s="4" t="s">
        <v>196</v>
      </c>
      <c r="D332" s="4">
        <v>135</v>
      </c>
      <c r="E332" s="4" t="s">
        <v>2092</v>
      </c>
      <c r="F332" s="4" t="s">
        <v>2939</v>
      </c>
      <c r="G332" s="4" t="s">
        <v>1672</v>
      </c>
      <c r="I332" s="5" t="s">
        <v>389</v>
      </c>
      <c r="J332" s="4" t="s">
        <v>514</v>
      </c>
      <c r="K332" s="4" t="s">
        <v>3799</v>
      </c>
      <c r="L332" s="4" t="s">
        <v>673</v>
      </c>
      <c r="M332" s="4">
        <v>1</v>
      </c>
      <c r="N332" s="4" t="s">
        <v>3481</v>
      </c>
      <c r="Q332" s="4" t="s">
        <v>785</v>
      </c>
      <c r="R332" s="4" t="s">
        <v>780</v>
      </c>
      <c r="S332" s="4" t="s">
        <v>773</v>
      </c>
      <c r="T332" s="4" t="s">
        <v>780</v>
      </c>
      <c r="AG332" s="4" t="s">
        <v>786</v>
      </c>
      <c r="AH332" s="4" t="s">
        <v>780</v>
      </c>
      <c r="AS332" s="4" t="s">
        <v>3814</v>
      </c>
      <c r="AT332" s="4" t="s">
        <v>1117</v>
      </c>
      <c r="AV332" s="5" t="s">
        <v>3849</v>
      </c>
      <c r="AW332" s="5" t="s">
        <v>3850</v>
      </c>
      <c r="AX332" s="5" t="s">
        <v>3769</v>
      </c>
      <c r="AY332" s="5" t="s">
        <v>3855</v>
      </c>
      <c r="AZ332" s="5">
        <v>1</v>
      </c>
      <c r="BA332" s="5">
        <v>11</v>
      </c>
      <c r="BB332" s="5" t="s">
        <v>3856</v>
      </c>
      <c r="BC332" s="5" t="s">
        <v>3857</v>
      </c>
    </row>
    <row r="333" spans="2:55">
      <c r="B333" s="7" t="s">
        <v>74</v>
      </c>
      <c r="C333" s="4" t="s">
        <v>196</v>
      </c>
      <c r="D333" s="4">
        <v>136</v>
      </c>
      <c r="E333" s="4" t="s">
        <v>2093</v>
      </c>
      <c r="F333" s="4" t="s">
        <v>2940</v>
      </c>
      <c r="G333" s="4" t="s">
        <v>288</v>
      </c>
      <c r="I333" s="5" t="s">
        <v>390</v>
      </c>
      <c r="J333" s="4" t="s">
        <v>514</v>
      </c>
      <c r="L333" s="4" t="s">
        <v>673</v>
      </c>
      <c r="M333" s="4">
        <v>1</v>
      </c>
      <c r="N333" s="4" t="s">
        <v>3481</v>
      </c>
      <c r="Q333" s="4" t="s">
        <v>785</v>
      </c>
      <c r="R333" s="4" t="s">
        <v>780</v>
      </c>
      <c r="S333" s="4" t="s">
        <v>773</v>
      </c>
      <c r="T333" s="4" t="s">
        <v>780</v>
      </c>
      <c r="AG333" s="4" t="s">
        <v>786</v>
      </c>
      <c r="AH333" s="4" t="s">
        <v>780</v>
      </c>
      <c r="AS333" s="4" t="s">
        <v>3814</v>
      </c>
      <c r="AT333" s="4" t="s">
        <v>1118</v>
      </c>
      <c r="AV333" s="5" t="s">
        <v>3849</v>
      </c>
      <c r="AW333" s="5" t="s">
        <v>3850</v>
      </c>
      <c r="AX333" s="5" t="s">
        <v>3769</v>
      </c>
      <c r="AY333" s="5" t="s">
        <v>3855</v>
      </c>
      <c r="AZ333" s="5">
        <v>1</v>
      </c>
      <c r="BA333" s="5">
        <v>11</v>
      </c>
      <c r="BB333" s="5" t="s">
        <v>3856</v>
      </c>
      <c r="BC333" s="5" t="s">
        <v>3857</v>
      </c>
    </row>
    <row r="334" spans="2:55">
      <c r="B334" s="7" t="s">
        <v>74</v>
      </c>
      <c r="C334" s="4" t="s">
        <v>196</v>
      </c>
      <c r="D334" s="4">
        <v>137</v>
      </c>
      <c r="E334" s="4" t="s">
        <v>2094</v>
      </c>
      <c r="F334" s="4" t="s">
        <v>2941</v>
      </c>
      <c r="G334" s="4" t="s">
        <v>1649</v>
      </c>
      <c r="I334" s="5" t="s">
        <v>312</v>
      </c>
      <c r="J334" s="4" t="s">
        <v>514</v>
      </c>
      <c r="L334" s="4" t="s">
        <v>673</v>
      </c>
      <c r="M334" s="4">
        <v>1</v>
      </c>
      <c r="N334" s="4" t="s">
        <v>3481</v>
      </c>
      <c r="Q334" s="4" t="s">
        <v>785</v>
      </c>
      <c r="R334" s="4" t="s">
        <v>780</v>
      </c>
      <c r="S334" s="4" t="s">
        <v>773</v>
      </c>
      <c r="T334" s="4" t="s">
        <v>780</v>
      </c>
      <c r="AG334" s="4" t="s">
        <v>786</v>
      </c>
      <c r="AH334" s="4" t="s">
        <v>780</v>
      </c>
      <c r="AS334" s="4" t="s">
        <v>3814</v>
      </c>
      <c r="AT334" s="4" t="s">
        <v>1119</v>
      </c>
      <c r="AV334" s="5" t="s">
        <v>3849</v>
      </c>
      <c r="AW334" s="5" t="s">
        <v>3850</v>
      </c>
      <c r="AX334" s="5" t="s">
        <v>3769</v>
      </c>
      <c r="AY334" s="5" t="s">
        <v>3855</v>
      </c>
      <c r="AZ334" s="5">
        <v>1</v>
      </c>
      <c r="BA334" s="5">
        <v>11</v>
      </c>
      <c r="BB334" s="5" t="s">
        <v>3856</v>
      </c>
      <c r="BC334" s="5" t="s">
        <v>3857</v>
      </c>
    </row>
    <row r="335" spans="2:55">
      <c r="B335" s="7" t="s">
        <v>74</v>
      </c>
      <c r="C335" s="4" t="s">
        <v>196</v>
      </c>
      <c r="D335" s="4">
        <v>138</v>
      </c>
      <c r="E335" s="4" t="s">
        <v>2095</v>
      </c>
      <c r="F335" s="4" t="s">
        <v>2942</v>
      </c>
      <c r="G335" s="4" t="s">
        <v>1650</v>
      </c>
      <c r="I335" s="5" t="s">
        <v>312</v>
      </c>
      <c r="J335" s="4" t="s">
        <v>514</v>
      </c>
      <c r="L335" s="4" t="s">
        <v>673</v>
      </c>
      <c r="M335" s="4">
        <v>1</v>
      </c>
      <c r="N335" s="4" t="s">
        <v>3481</v>
      </c>
      <c r="Q335" s="4" t="s">
        <v>785</v>
      </c>
      <c r="R335" s="4" t="s">
        <v>780</v>
      </c>
      <c r="S335" s="4" t="s">
        <v>773</v>
      </c>
      <c r="T335" s="4" t="s">
        <v>780</v>
      </c>
      <c r="AG335" s="4" t="s">
        <v>786</v>
      </c>
      <c r="AH335" s="4" t="s">
        <v>780</v>
      </c>
      <c r="AS335" s="4" t="s">
        <v>3814</v>
      </c>
      <c r="AT335" s="4" t="s">
        <v>1120</v>
      </c>
      <c r="AV335" s="5" t="s">
        <v>3849</v>
      </c>
      <c r="AW335" s="5" t="s">
        <v>3850</v>
      </c>
      <c r="AX335" s="5" t="s">
        <v>3769</v>
      </c>
      <c r="AY335" s="5" t="s">
        <v>3855</v>
      </c>
      <c r="AZ335" s="5">
        <v>1</v>
      </c>
      <c r="BA335" s="5">
        <v>11</v>
      </c>
      <c r="BB335" s="5" t="s">
        <v>3856</v>
      </c>
      <c r="BC335" s="5" t="s">
        <v>3857</v>
      </c>
    </row>
    <row r="336" spans="2:55">
      <c r="B336" s="7" t="s">
        <v>74</v>
      </c>
      <c r="C336" s="4" t="s">
        <v>196</v>
      </c>
      <c r="D336" s="4">
        <v>139</v>
      </c>
      <c r="E336" s="4" t="s">
        <v>2096</v>
      </c>
      <c r="F336" s="4" t="s">
        <v>2943</v>
      </c>
      <c r="G336" s="4" t="s">
        <v>1654</v>
      </c>
      <c r="I336" s="5" t="s">
        <v>312</v>
      </c>
      <c r="J336" s="4" t="s">
        <v>514</v>
      </c>
      <c r="L336" s="4" t="s">
        <v>673</v>
      </c>
      <c r="M336" s="4">
        <v>1</v>
      </c>
      <c r="N336" s="4" t="s">
        <v>3481</v>
      </c>
      <c r="Q336" s="4" t="s">
        <v>785</v>
      </c>
      <c r="R336" s="4" t="s">
        <v>780</v>
      </c>
      <c r="S336" s="4" t="s">
        <v>773</v>
      </c>
      <c r="T336" s="4" t="s">
        <v>780</v>
      </c>
      <c r="AG336" s="4" t="s">
        <v>786</v>
      </c>
      <c r="AH336" s="4" t="s">
        <v>780</v>
      </c>
      <c r="AS336" s="4" t="s">
        <v>3814</v>
      </c>
      <c r="AT336" s="4" t="s">
        <v>1121</v>
      </c>
      <c r="AV336" s="5" t="s">
        <v>3849</v>
      </c>
      <c r="AW336" s="5" t="s">
        <v>3850</v>
      </c>
      <c r="AX336" s="5" t="s">
        <v>3769</v>
      </c>
      <c r="AY336" s="5" t="s">
        <v>3855</v>
      </c>
      <c r="AZ336" s="5">
        <v>1</v>
      </c>
      <c r="BA336" s="5">
        <v>11</v>
      </c>
      <c r="BB336" s="5" t="s">
        <v>3856</v>
      </c>
      <c r="BC336" s="5" t="s">
        <v>3857</v>
      </c>
    </row>
    <row r="337" spans="2:55">
      <c r="B337" s="7" t="s">
        <v>74</v>
      </c>
      <c r="C337" s="4" t="s">
        <v>196</v>
      </c>
      <c r="D337" s="4">
        <v>140</v>
      </c>
      <c r="E337" s="4" t="s">
        <v>2097</v>
      </c>
      <c r="F337" s="4" t="s">
        <v>2944</v>
      </c>
      <c r="G337" s="4" t="s">
        <v>1652</v>
      </c>
      <c r="I337" s="5" t="s">
        <v>312</v>
      </c>
      <c r="J337" s="4" t="s">
        <v>514</v>
      </c>
      <c r="L337" s="4" t="s">
        <v>673</v>
      </c>
      <c r="M337" s="4">
        <v>1</v>
      </c>
      <c r="N337" s="4" t="s">
        <v>3481</v>
      </c>
      <c r="Q337" s="4" t="s">
        <v>785</v>
      </c>
      <c r="R337" s="4" t="s">
        <v>780</v>
      </c>
      <c r="S337" s="4" t="s">
        <v>773</v>
      </c>
      <c r="T337" s="4" t="s">
        <v>780</v>
      </c>
      <c r="AG337" s="4" t="s">
        <v>786</v>
      </c>
      <c r="AH337" s="4" t="s">
        <v>780</v>
      </c>
      <c r="AS337" s="4" t="s">
        <v>3814</v>
      </c>
      <c r="AT337" s="4" t="s">
        <v>1122</v>
      </c>
      <c r="AV337" s="5" t="s">
        <v>3849</v>
      </c>
      <c r="AW337" s="5" t="s">
        <v>3850</v>
      </c>
      <c r="AX337" s="5" t="s">
        <v>3769</v>
      </c>
      <c r="AY337" s="5" t="s">
        <v>3855</v>
      </c>
      <c r="AZ337" s="5">
        <v>1</v>
      </c>
      <c r="BA337" s="5">
        <v>11</v>
      </c>
      <c r="BB337" s="5" t="s">
        <v>3856</v>
      </c>
      <c r="BC337" s="5" t="s">
        <v>3857</v>
      </c>
    </row>
    <row r="338" spans="2:55">
      <c r="B338" s="7" t="s">
        <v>74</v>
      </c>
      <c r="C338" s="4" t="s">
        <v>196</v>
      </c>
      <c r="D338" s="4">
        <v>141</v>
      </c>
      <c r="E338" s="4" t="s">
        <v>2098</v>
      </c>
      <c r="F338" s="4" t="s">
        <v>2945</v>
      </c>
      <c r="G338" s="4" t="s">
        <v>1653</v>
      </c>
      <c r="I338" s="5" t="s">
        <v>312</v>
      </c>
      <c r="J338" s="4" t="s">
        <v>514</v>
      </c>
      <c r="L338" s="4" t="s">
        <v>673</v>
      </c>
      <c r="M338" s="4">
        <v>1</v>
      </c>
      <c r="N338" s="4" t="s">
        <v>3481</v>
      </c>
      <c r="Q338" s="4" t="s">
        <v>785</v>
      </c>
      <c r="R338" s="4" t="s">
        <v>780</v>
      </c>
      <c r="S338" s="4" t="s">
        <v>773</v>
      </c>
      <c r="T338" s="4" t="s">
        <v>780</v>
      </c>
      <c r="AG338" s="4" t="s">
        <v>786</v>
      </c>
      <c r="AH338" s="4" t="s">
        <v>780</v>
      </c>
      <c r="AS338" s="4" t="s">
        <v>3814</v>
      </c>
      <c r="AT338" s="4" t="s">
        <v>1123</v>
      </c>
      <c r="AV338" s="5" t="s">
        <v>3849</v>
      </c>
      <c r="AW338" s="5" t="s">
        <v>3850</v>
      </c>
      <c r="AX338" s="5" t="s">
        <v>3769</v>
      </c>
      <c r="AY338" s="5" t="s">
        <v>3855</v>
      </c>
      <c r="AZ338" s="5">
        <v>1</v>
      </c>
      <c r="BA338" s="5">
        <v>11</v>
      </c>
      <c r="BB338" s="5" t="s">
        <v>3856</v>
      </c>
      <c r="BC338" s="5" t="s">
        <v>3857</v>
      </c>
    </row>
    <row r="339" spans="2:55">
      <c r="B339" s="7" t="s">
        <v>74</v>
      </c>
      <c r="C339" s="4" t="s">
        <v>196</v>
      </c>
      <c r="D339" s="4">
        <v>142</v>
      </c>
      <c r="E339" s="4" t="s">
        <v>2099</v>
      </c>
      <c r="F339" s="4" t="s">
        <v>2946</v>
      </c>
      <c r="G339" s="4" t="s">
        <v>1655</v>
      </c>
      <c r="I339" s="5" t="s">
        <v>312</v>
      </c>
      <c r="J339" s="4" t="s">
        <v>514</v>
      </c>
      <c r="L339" s="4" t="s">
        <v>673</v>
      </c>
      <c r="M339" s="4">
        <v>1</v>
      </c>
      <c r="N339" s="4" t="s">
        <v>3481</v>
      </c>
      <c r="Q339" s="4" t="s">
        <v>785</v>
      </c>
      <c r="R339" s="4" t="s">
        <v>780</v>
      </c>
      <c r="S339" s="4" t="s">
        <v>773</v>
      </c>
      <c r="T339" s="4" t="s">
        <v>780</v>
      </c>
      <c r="AG339" s="4" t="s">
        <v>786</v>
      </c>
      <c r="AH339" s="4" t="s">
        <v>780</v>
      </c>
      <c r="AS339" s="4" t="s">
        <v>3814</v>
      </c>
      <c r="AT339" s="4" t="s">
        <v>1124</v>
      </c>
      <c r="AV339" s="5" t="s">
        <v>3849</v>
      </c>
      <c r="AW339" s="5" t="s">
        <v>3850</v>
      </c>
      <c r="AX339" s="5" t="s">
        <v>3769</v>
      </c>
      <c r="AY339" s="5" t="s">
        <v>3855</v>
      </c>
      <c r="AZ339" s="5">
        <v>1</v>
      </c>
      <c r="BA339" s="5">
        <v>11</v>
      </c>
      <c r="BB339" s="5" t="s">
        <v>3856</v>
      </c>
      <c r="BC339" s="5" t="s">
        <v>3857</v>
      </c>
    </row>
    <row r="340" spans="2:55">
      <c r="B340" s="7" t="s">
        <v>74</v>
      </c>
      <c r="C340" s="4" t="s">
        <v>196</v>
      </c>
      <c r="D340" s="4">
        <v>143</v>
      </c>
      <c r="E340" s="4" t="s">
        <v>2100</v>
      </c>
      <c r="F340" s="4" t="s">
        <v>2947</v>
      </c>
      <c r="G340" s="4" t="s">
        <v>1635</v>
      </c>
      <c r="I340" s="5" t="s">
        <v>318</v>
      </c>
      <c r="J340" s="4" t="s">
        <v>514</v>
      </c>
      <c r="L340" s="4" t="s">
        <v>673</v>
      </c>
      <c r="M340" s="4">
        <v>1</v>
      </c>
      <c r="N340" s="4" t="s">
        <v>3481</v>
      </c>
      <c r="Q340" s="4" t="s">
        <v>785</v>
      </c>
      <c r="R340" s="4" t="s">
        <v>780</v>
      </c>
      <c r="S340" s="4" t="s">
        <v>773</v>
      </c>
      <c r="T340" s="4" t="s">
        <v>780</v>
      </c>
      <c r="AG340" s="4" t="s">
        <v>786</v>
      </c>
      <c r="AH340" s="4" t="s">
        <v>780</v>
      </c>
      <c r="AS340" s="4" t="s">
        <v>3814</v>
      </c>
      <c r="AT340" s="4" t="s">
        <v>1125</v>
      </c>
      <c r="AV340" s="5" t="s">
        <v>3849</v>
      </c>
      <c r="AW340" s="5" t="s">
        <v>3850</v>
      </c>
      <c r="AX340" s="5" t="s">
        <v>3769</v>
      </c>
      <c r="AY340" s="5" t="s">
        <v>3855</v>
      </c>
      <c r="AZ340" s="5">
        <v>1</v>
      </c>
      <c r="BA340" s="5">
        <v>11</v>
      </c>
      <c r="BB340" s="5" t="s">
        <v>3856</v>
      </c>
      <c r="BC340" s="5" t="s">
        <v>3857</v>
      </c>
    </row>
    <row r="341" spans="2:55">
      <c r="B341" s="7" t="s">
        <v>74</v>
      </c>
      <c r="C341" s="4" t="s">
        <v>196</v>
      </c>
      <c r="D341" s="4">
        <v>144</v>
      </c>
      <c r="E341" s="4" t="s">
        <v>2101</v>
      </c>
      <c r="F341" s="4" t="s">
        <v>2948</v>
      </c>
      <c r="G341" s="4" t="s">
        <v>1636</v>
      </c>
      <c r="I341" s="5" t="s">
        <v>318</v>
      </c>
      <c r="J341" s="4" t="s">
        <v>514</v>
      </c>
      <c r="L341" s="4" t="s">
        <v>673</v>
      </c>
      <c r="M341" s="4">
        <v>1</v>
      </c>
      <c r="N341" s="4" t="s">
        <v>3481</v>
      </c>
      <c r="Q341" s="4" t="s">
        <v>785</v>
      </c>
      <c r="R341" s="4" t="s">
        <v>780</v>
      </c>
      <c r="S341" s="4" t="s">
        <v>773</v>
      </c>
      <c r="T341" s="4" t="s">
        <v>780</v>
      </c>
      <c r="AG341" s="4" t="s">
        <v>786</v>
      </c>
      <c r="AH341" s="4" t="s">
        <v>780</v>
      </c>
      <c r="AS341" s="4" t="s">
        <v>3814</v>
      </c>
      <c r="AT341" s="4" t="s">
        <v>1126</v>
      </c>
      <c r="AV341" s="5" t="s">
        <v>3849</v>
      </c>
      <c r="AW341" s="5" t="s">
        <v>3850</v>
      </c>
      <c r="AX341" s="5" t="s">
        <v>3769</v>
      </c>
      <c r="AY341" s="5" t="s">
        <v>3855</v>
      </c>
      <c r="AZ341" s="5">
        <v>1</v>
      </c>
      <c r="BA341" s="5">
        <v>11</v>
      </c>
      <c r="BB341" s="5" t="s">
        <v>3856</v>
      </c>
      <c r="BC341" s="5" t="s">
        <v>3857</v>
      </c>
    </row>
    <row r="342" spans="2:55">
      <c r="B342" s="7" t="s">
        <v>74</v>
      </c>
      <c r="C342" s="4" t="s">
        <v>196</v>
      </c>
      <c r="D342" s="4">
        <v>145</v>
      </c>
      <c r="E342" s="4" t="s">
        <v>2102</v>
      </c>
      <c r="F342" s="4" t="s">
        <v>2949</v>
      </c>
      <c r="G342" s="4" t="s">
        <v>1642</v>
      </c>
      <c r="I342" s="5" t="s">
        <v>318</v>
      </c>
      <c r="J342" s="4" t="s">
        <v>514</v>
      </c>
      <c r="L342" s="4" t="s">
        <v>673</v>
      </c>
      <c r="M342" s="4">
        <v>1</v>
      </c>
      <c r="N342" s="4" t="s">
        <v>3481</v>
      </c>
      <c r="Q342" s="4" t="s">
        <v>785</v>
      </c>
      <c r="R342" s="4" t="s">
        <v>780</v>
      </c>
      <c r="S342" s="4" t="s">
        <v>773</v>
      </c>
      <c r="T342" s="4" t="s">
        <v>780</v>
      </c>
      <c r="AG342" s="4" t="s">
        <v>786</v>
      </c>
      <c r="AH342" s="4" t="s">
        <v>780</v>
      </c>
      <c r="AS342" s="4" t="s">
        <v>3814</v>
      </c>
      <c r="AT342" s="4" t="s">
        <v>1127</v>
      </c>
      <c r="AV342" s="5" t="s">
        <v>3849</v>
      </c>
      <c r="AW342" s="5" t="s">
        <v>3850</v>
      </c>
      <c r="AX342" s="5" t="s">
        <v>3769</v>
      </c>
      <c r="AY342" s="5" t="s">
        <v>3855</v>
      </c>
      <c r="AZ342" s="5">
        <v>1</v>
      </c>
      <c r="BA342" s="5">
        <v>11</v>
      </c>
      <c r="BB342" s="5" t="s">
        <v>3856</v>
      </c>
      <c r="BC342" s="5" t="s">
        <v>3857</v>
      </c>
    </row>
    <row r="343" spans="2:55">
      <c r="B343" s="7" t="s">
        <v>74</v>
      </c>
      <c r="C343" s="4" t="s">
        <v>196</v>
      </c>
      <c r="D343" s="4">
        <v>146</v>
      </c>
      <c r="E343" s="4" t="s">
        <v>2103</v>
      </c>
      <c r="F343" s="4" t="s">
        <v>2950</v>
      </c>
      <c r="G343" s="4" t="s">
        <v>1638</v>
      </c>
      <c r="I343" s="5" t="s">
        <v>318</v>
      </c>
      <c r="J343" s="4" t="s">
        <v>514</v>
      </c>
      <c r="L343" s="4" t="s">
        <v>673</v>
      </c>
      <c r="M343" s="4">
        <v>1</v>
      </c>
      <c r="N343" s="4" t="s">
        <v>3481</v>
      </c>
      <c r="Q343" s="4" t="s">
        <v>785</v>
      </c>
      <c r="R343" s="4" t="s">
        <v>780</v>
      </c>
      <c r="S343" s="4" t="s">
        <v>773</v>
      </c>
      <c r="T343" s="4" t="s">
        <v>780</v>
      </c>
      <c r="AG343" s="4" t="s">
        <v>786</v>
      </c>
      <c r="AH343" s="4" t="s">
        <v>780</v>
      </c>
      <c r="AS343" s="4" t="s">
        <v>3814</v>
      </c>
      <c r="AT343" s="4" t="s">
        <v>1128</v>
      </c>
      <c r="AV343" s="5" t="s">
        <v>3849</v>
      </c>
      <c r="AW343" s="5" t="s">
        <v>3850</v>
      </c>
      <c r="AX343" s="5" t="s">
        <v>3769</v>
      </c>
      <c r="AY343" s="5" t="s">
        <v>3855</v>
      </c>
      <c r="AZ343" s="5">
        <v>1</v>
      </c>
      <c r="BA343" s="5">
        <v>11</v>
      </c>
      <c r="BB343" s="5" t="s">
        <v>3856</v>
      </c>
      <c r="BC343" s="5" t="s">
        <v>3857</v>
      </c>
    </row>
    <row r="344" spans="2:55">
      <c r="B344" s="7" t="s">
        <v>74</v>
      </c>
      <c r="C344" s="4" t="s">
        <v>196</v>
      </c>
      <c r="D344" s="4">
        <v>147</v>
      </c>
      <c r="E344" s="4" t="s">
        <v>2104</v>
      </c>
      <c r="F344" s="4" t="s">
        <v>2951</v>
      </c>
      <c r="G344" s="4" t="s">
        <v>1639</v>
      </c>
      <c r="I344" s="5" t="s">
        <v>318</v>
      </c>
      <c r="J344" s="4" t="s">
        <v>514</v>
      </c>
      <c r="L344" s="4" t="s">
        <v>673</v>
      </c>
      <c r="M344" s="4">
        <v>1</v>
      </c>
      <c r="N344" s="4" t="s">
        <v>3481</v>
      </c>
      <c r="Q344" s="4" t="s">
        <v>785</v>
      </c>
      <c r="R344" s="4" t="s">
        <v>780</v>
      </c>
      <c r="S344" s="4" t="s">
        <v>773</v>
      </c>
      <c r="T344" s="4" t="s">
        <v>780</v>
      </c>
      <c r="AG344" s="4" t="s">
        <v>786</v>
      </c>
      <c r="AH344" s="4" t="s">
        <v>780</v>
      </c>
      <c r="AS344" s="4" t="s">
        <v>3814</v>
      </c>
      <c r="AT344" s="4" t="s">
        <v>1129</v>
      </c>
      <c r="AV344" s="5" t="s">
        <v>3849</v>
      </c>
      <c r="AW344" s="5" t="s">
        <v>3850</v>
      </c>
      <c r="AX344" s="5" t="s">
        <v>3769</v>
      </c>
      <c r="AY344" s="5" t="s">
        <v>3855</v>
      </c>
      <c r="AZ344" s="5">
        <v>1</v>
      </c>
      <c r="BA344" s="5">
        <v>11</v>
      </c>
      <c r="BB344" s="5" t="s">
        <v>3856</v>
      </c>
      <c r="BC344" s="5" t="s">
        <v>3857</v>
      </c>
    </row>
    <row r="345" spans="2:55">
      <c r="B345" s="7" t="s">
        <v>74</v>
      </c>
      <c r="C345" s="4" t="s">
        <v>196</v>
      </c>
      <c r="D345" s="4">
        <v>148</v>
      </c>
      <c r="E345" s="4" t="s">
        <v>2105</v>
      </c>
      <c r="F345" s="4" t="s">
        <v>2952</v>
      </c>
      <c r="G345" s="4" t="s">
        <v>1640</v>
      </c>
      <c r="I345" s="5" t="s">
        <v>318</v>
      </c>
      <c r="J345" s="4" t="s">
        <v>514</v>
      </c>
      <c r="L345" s="4" t="s">
        <v>673</v>
      </c>
      <c r="M345" s="4">
        <v>1</v>
      </c>
      <c r="N345" s="4" t="s">
        <v>3481</v>
      </c>
      <c r="Q345" s="4" t="s">
        <v>785</v>
      </c>
      <c r="R345" s="4" t="s">
        <v>780</v>
      </c>
      <c r="S345" s="4" t="s">
        <v>773</v>
      </c>
      <c r="T345" s="4" t="s">
        <v>780</v>
      </c>
      <c r="AG345" s="4" t="s">
        <v>786</v>
      </c>
      <c r="AH345" s="4" t="s">
        <v>780</v>
      </c>
      <c r="AS345" s="4" t="s">
        <v>3814</v>
      </c>
      <c r="AT345" s="4" t="s">
        <v>1130</v>
      </c>
      <c r="AV345" s="5" t="s">
        <v>3849</v>
      </c>
      <c r="AW345" s="5" t="s">
        <v>3850</v>
      </c>
      <c r="AX345" s="5" t="s">
        <v>3769</v>
      </c>
      <c r="AY345" s="5" t="s">
        <v>3855</v>
      </c>
      <c r="AZ345" s="5">
        <v>1</v>
      </c>
      <c r="BA345" s="5">
        <v>11</v>
      </c>
      <c r="BB345" s="5" t="s">
        <v>3856</v>
      </c>
      <c r="BC345" s="5" t="s">
        <v>3857</v>
      </c>
    </row>
    <row r="346" spans="2:55">
      <c r="B346" s="7" t="s">
        <v>74</v>
      </c>
      <c r="C346" s="4" t="s">
        <v>197</v>
      </c>
      <c r="D346" s="4">
        <v>149</v>
      </c>
      <c r="E346" s="4" t="s">
        <v>2106</v>
      </c>
      <c r="F346" s="4" t="s">
        <v>2953</v>
      </c>
      <c r="G346" s="4" t="s">
        <v>1672</v>
      </c>
      <c r="I346" s="5" t="s">
        <v>391</v>
      </c>
      <c r="J346" s="4" t="s">
        <v>515</v>
      </c>
      <c r="K346" s="4" t="s">
        <v>3800</v>
      </c>
      <c r="L346" s="4" t="s">
        <v>674</v>
      </c>
      <c r="M346" s="4">
        <v>3</v>
      </c>
      <c r="N346" s="4" t="s">
        <v>3481</v>
      </c>
      <c r="Q346" s="4" t="s">
        <v>785</v>
      </c>
      <c r="R346" s="4" t="s">
        <v>780</v>
      </c>
      <c r="S346" s="4" t="s">
        <v>773</v>
      </c>
      <c r="T346" s="4" t="s">
        <v>780</v>
      </c>
      <c r="AG346" s="4" t="s">
        <v>786</v>
      </c>
      <c r="AH346" s="4" t="s">
        <v>780</v>
      </c>
      <c r="AS346" s="4" t="s">
        <v>3815</v>
      </c>
      <c r="AT346" s="4" t="s">
        <v>1131</v>
      </c>
      <c r="AV346" s="5" t="s">
        <v>3593</v>
      </c>
      <c r="AW346" s="5" t="s">
        <v>3594</v>
      </c>
      <c r="AX346" s="5" t="s">
        <v>3569</v>
      </c>
      <c r="AY346" s="5" t="s">
        <v>3819</v>
      </c>
      <c r="AZ346" s="5" t="s">
        <v>3820</v>
      </c>
      <c r="BA346" s="5" t="s">
        <v>3821</v>
      </c>
      <c r="BB346" s="5" t="s">
        <v>3599</v>
      </c>
      <c r="BC346" s="5" t="s">
        <v>3858</v>
      </c>
    </row>
    <row r="347" spans="2:55">
      <c r="B347" s="7" t="s">
        <v>74</v>
      </c>
      <c r="C347" s="4" t="s">
        <v>197</v>
      </c>
      <c r="D347" s="4">
        <v>150</v>
      </c>
      <c r="E347" s="4" t="s">
        <v>2107</v>
      </c>
      <c r="F347" s="4" t="s">
        <v>2954</v>
      </c>
      <c r="G347" s="4" t="s">
        <v>288</v>
      </c>
      <c r="I347" s="5" t="s">
        <v>392</v>
      </c>
      <c r="J347" s="4" t="s">
        <v>515</v>
      </c>
      <c r="L347" s="4" t="s">
        <v>674</v>
      </c>
      <c r="M347" s="4">
        <v>3</v>
      </c>
      <c r="N347" s="4" t="s">
        <v>3481</v>
      </c>
      <c r="Q347" s="4" t="s">
        <v>785</v>
      </c>
      <c r="R347" s="4" t="s">
        <v>780</v>
      </c>
      <c r="S347" s="4" t="s">
        <v>773</v>
      </c>
      <c r="T347" s="4" t="s">
        <v>780</v>
      </c>
      <c r="AG347" s="4" t="s">
        <v>786</v>
      </c>
      <c r="AH347" s="4" t="s">
        <v>780</v>
      </c>
      <c r="AS347" s="4" t="s">
        <v>3815</v>
      </c>
      <c r="AT347" s="4" t="s">
        <v>1132</v>
      </c>
      <c r="AV347" s="5" t="s">
        <v>3593</v>
      </c>
      <c r="AW347" s="5" t="s">
        <v>3594</v>
      </c>
      <c r="AX347" s="5" t="s">
        <v>3569</v>
      </c>
      <c r="AY347" s="5" t="s">
        <v>3819</v>
      </c>
      <c r="AZ347" s="5" t="s">
        <v>3820</v>
      </c>
      <c r="BA347" s="5" t="s">
        <v>3821</v>
      </c>
      <c r="BB347" s="5" t="s">
        <v>3599</v>
      </c>
      <c r="BC347" s="5" t="s">
        <v>3858</v>
      </c>
    </row>
    <row r="348" spans="2:55">
      <c r="B348" s="7" t="s">
        <v>74</v>
      </c>
      <c r="C348" s="4" t="s">
        <v>197</v>
      </c>
      <c r="D348" s="4">
        <v>151</v>
      </c>
      <c r="E348" s="4" t="s">
        <v>2108</v>
      </c>
      <c r="F348" s="4" t="s">
        <v>2955</v>
      </c>
      <c r="G348" s="4" t="s">
        <v>1649</v>
      </c>
      <c r="I348" s="5" t="s">
        <v>329</v>
      </c>
      <c r="J348" s="4" t="s">
        <v>515</v>
      </c>
      <c r="L348" s="4" t="s">
        <v>674</v>
      </c>
      <c r="M348" s="4">
        <v>3</v>
      </c>
      <c r="N348" s="4" t="s">
        <v>3481</v>
      </c>
      <c r="Q348" s="4" t="s">
        <v>785</v>
      </c>
      <c r="R348" s="4" t="s">
        <v>780</v>
      </c>
      <c r="S348" s="4" t="s">
        <v>773</v>
      </c>
      <c r="T348" s="4" t="s">
        <v>780</v>
      </c>
      <c r="AG348" s="4" t="s">
        <v>786</v>
      </c>
      <c r="AH348" s="4" t="s">
        <v>780</v>
      </c>
      <c r="AS348" s="4" t="s">
        <v>3815</v>
      </c>
      <c r="AT348" s="4" t="s">
        <v>1133</v>
      </c>
      <c r="AV348" s="5" t="s">
        <v>3593</v>
      </c>
      <c r="AW348" s="5" t="s">
        <v>3594</v>
      </c>
      <c r="AX348" s="5" t="s">
        <v>3569</v>
      </c>
      <c r="AY348" s="5" t="s">
        <v>3819</v>
      </c>
      <c r="AZ348" s="5" t="s">
        <v>3820</v>
      </c>
      <c r="BA348" s="5" t="s">
        <v>3821</v>
      </c>
      <c r="BB348" s="5" t="s">
        <v>3599</v>
      </c>
      <c r="BC348" s="5" t="s">
        <v>3858</v>
      </c>
    </row>
    <row r="349" spans="2:55">
      <c r="B349" s="7" t="s">
        <v>74</v>
      </c>
      <c r="C349" s="4" t="s">
        <v>197</v>
      </c>
      <c r="D349" s="4">
        <v>152</v>
      </c>
      <c r="E349" s="4" t="s">
        <v>2109</v>
      </c>
      <c r="F349" s="4" t="s">
        <v>2956</v>
      </c>
      <c r="G349" s="4" t="s">
        <v>1650</v>
      </c>
      <c r="I349" s="5" t="s">
        <v>329</v>
      </c>
      <c r="J349" s="4" t="s">
        <v>515</v>
      </c>
      <c r="L349" s="4" t="s">
        <v>674</v>
      </c>
      <c r="M349" s="4">
        <v>3</v>
      </c>
      <c r="N349" s="4" t="s">
        <v>3481</v>
      </c>
      <c r="Q349" s="4" t="s">
        <v>785</v>
      </c>
      <c r="R349" s="4" t="s">
        <v>780</v>
      </c>
      <c r="S349" s="4" t="s">
        <v>773</v>
      </c>
      <c r="T349" s="4" t="s">
        <v>780</v>
      </c>
      <c r="AG349" s="4" t="s">
        <v>786</v>
      </c>
      <c r="AH349" s="4" t="s">
        <v>780</v>
      </c>
      <c r="AS349" s="4" t="s">
        <v>3815</v>
      </c>
      <c r="AT349" s="4" t="s">
        <v>1134</v>
      </c>
      <c r="AV349" s="5" t="s">
        <v>3593</v>
      </c>
      <c r="AW349" s="5" t="s">
        <v>3594</v>
      </c>
      <c r="AX349" s="5" t="s">
        <v>3569</v>
      </c>
      <c r="AY349" s="5" t="s">
        <v>3819</v>
      </c>
      <c r="AZ349" s="5" t="s">
        <v>3820</v>
      </c>
      <c r="BA349" s="5" t="s">
        <v>3821</v>
      </c>
      <c r="BB349" s="5" t="s">
        <v>3599</v>
      </c>
      <c r="BC349" s="5" t="s">
        <v>3858</v>
      </c>
    </row>
    <row r="350" spans="2:55">
      <c r="B350" s="7" t="s">
        <v>74</v>
      </c>
      <c r="C350" s="4" t="s">
        <v>197</v>
      </c>
      <c r="D350" s="4">
        <v>153</v>
      </c>
      <c r="E350" s="4" t="s">
        <v>2110</v>
      </c>
      <c r="F350" s="4" t="s">
        <v>2957</v>
      </c>
      <c r="G350" s="4" t="s">
        <v>1654</v>
      </c>
      <c r="I350" s="5" t="s">
        <v>329</v>
      </c>
      <c r="J350" s="4" t="s">
        <v>515</v>
      </c>
      <c r="L350" s="4" t="s">
        <v>674</v>
      </c>
      <c r="M350" s="4">
        <v>3</v>
      </c>
      <c r="N350" s="4" t="s">
        <v>3481</v>
      </c>
      <c r="Q350" s="4" t="s">
        <v>785</v>
      </c>
      <c r="R350" s="4" t="s">
        <v>780</v>
      </c>
      <c r="S350" s="4" t="s">
        <v>773</v>
      </c>
      <c r="T350" s="4" t="s">
        <v>780</v>
      </c>
      <c r="AG350" s="4" t="s">
        <v>786</v>
      </c>
      <c r="AH350" s="4" t="s">
        <v>780</v>
      </c>
      <c r="AS350" s="4" t="s">
        <v>3815</v>
      </c>
      <c r="AT350" s="4" t="s">
        <v>1135</v>
      </c>
      <c r="AV350" s="5" t="s">
        <v>3593</v>
      </c>
      <c r="AW350" s="5" t="s">
        <v>3594</v>
      </c>
      <c r="AX350" s="5" t="s">
        <v>3569</v>
      </c>
      <c r="AY350" s="5" t="s">
        <v>3819</v>
      </c>
      <c r="AZ350" s="5" t="s">
        <v>3820</v>
      </c>
      <c r="BA350" s="5" t="s">
        <v>3821</v>
      </c>
      <c r="BB350" s="5" t="s">
        <v>3599</v>
      </c>
      <c r="BC350" s="5" t="s">
        <v>3858</v>
      </c>
    </row>
    <row r="351" spans="2:55">
      <c r="B351" s="7" t="s">
        <v>74</v>
      </c>
      <c r="C351" s="4" t="s">
        <v>197</v>
      </c>
      <c r="D351" s="4">
        <v>154</v>
      </c>
      <c r="E351" s="4" t="s">
        <v>2111</v>
      </c>
      <c r="F351" s="4" t="s">
        <v>2958</v>
      </c>
      <c r="G351" s="4" t="s">
        <v>1652</v>
      </c>
      <c r="I351" s="5" t="s">
        <v>329</v>
      </c>
      <c r="J351" s="4" t="s">
        <v>515</v>
      </c>
      <c r="L351" s="4" t="s">
        <v>674</v>
      </c>
      <c r="M351" s="4">
        <v>3</v>
      </c>
      <c r="N351" s="4" t="s">
        <v>3481</v>
      </c>
      <c r="Q351" s="4" t="s">
        <v>785</v>
      </c>
      <c r="R351" s="4" t="s">
        <v>780</v>
      </c>
      <c r="S351" s="4" t="s">
        <v>773</v>
      </c>
      <c r="T351" s="4" t="s">
        <v>780</v>
      </c>
      <c r="AG351" s="4" t="s">
        <v>786</v>
      </c>
      <c r="AH351" s="4" t="s">
        <v>780</v>
      </c>
      <c r="AS351" s="4" t="s">
        <v>3815</v>
      </c>
      <c r="AT351" s="4" t="s">
        <v>1136</v>
      </c>
      <c r="AV351" s="5" t="s">
        <v>3593</v>
      </c>
      <c r="AW351" s="5" t="s">
        <v>3594</v>
      </c>
      <c r="AX351" s="5" t="s">
        <v>3569</v>
      </c>
      <c r="AY351" s="5" t="s">
        <v>3819</v>
      </c>
      <c r="AZ351" s="5" t="s">
        <v>3820</v>
      </c>
      <c r="BA351" s="5" t="s">
        <v>3821</v>
      </c>
      <c r="BB351" s="5" t="s">
        <v>3599</v>
      </c>
      <c r="BC351" s="5" t="s">
        <v>3858</v>
      </c>
    </row>
    <row r="352" spans="2:55">
      <c r="B352" s="7" t="s">
        <v>74</v>
      </c>
      <c r="C352" s="4" t="s">
        <v>197</v>
      </c>
      <c r="D352" s="4">
        <v>155</v>
      </c>
      <c r="E352" s="4" t="s">
        <v>2112</v>
      </c>
      <c r="F352" s="4" t="s">
        <v>2959</v>
      </c>
      <c r="G352" s="4" t="s">
        <v>1653</v>
      </c>
      <c r="I352" s="5" t="s">
        <v>329</v>
      </c>
      <c r="J352" s="4" t="s">
        <v>515</v>
      </c>
      <c r="L352" s="4" t="s">
        <v>674</v>
      </c>
      <c r="M352" s="4">
        <v>3</v>
      </c>
      <c r="N352" s="4" t="s">
        <v>3481</v>
      </c>
      <c r="Q352" s="4" t="s">
        <v>785</v>
      </c>
      <c r="R352" s="4" t="s">
        <v>780</v>
      </c>
      <c r="S352" s="4" t="s">
        <v>773</v>
      </c>
      <c r="T352" s="4" t="s">
        <v>780</v>
      </c>
      <c r="AG352" s="4" t="s">
        <v>786</v>
      </c>
      <c r="AH352" s="4" t="s">
        <v>780</v>
      </c>
      <c r="AS352" s="4" t="s">
        <v>3815</v>
      </c>
      <c r="AT352" s="4" t="s">
        <v>1137</v>
      </c>
      <c r="AV352" s="5" t="s">
        <v>3593</v>
      </c>
      <c r="AW352" s="5" t="s">
        <v>3594</v>
      </c>
      <c r="AX352" s="5" t="s">
        <v>3569</v>
      </c>
      <c r="AY352" s="5" t="s">
        <v>3819</v>
      </c>
      <c r="AZ352" s="5" t="s">
        <v>3820</v>
      </c>
      <c r="BA352" s="5" t="s">
        <v>3821</v>
      </c>
      <c r="BB352" s="5" t="s">
        <v>3599</v>
      </c>
      <c r="BC352" s="5" t="s">
        <v>3858</v>
      </c>
    </row>
    <row r="353" spans="2:55">
      <c r="B353" s="7" t="s">
        <v>74</v>
      </c>
      <c r="C353" s="4" t="s">
        <v>197</v>
      </c>
      <c r="D353" s="4">
        <v>156</v>
      </c>
      <c r="E353" s="4" t="s">
        <v>2113</v>
      </c>
      <c r="F353" s="4" t="s">
        <v>2960</v>
      </c>
      <c r="G353" s="4" t="s">
        <v>1655</v>
      </c>
      <c r="I353" s="5" t="s">
        <v>329</v>
      </c>
      <c r="J353" s="4" t="s">
        <v>515</v>
      </c>
      <c r="L353" s="4" t="s">
        <v>674</v>
      </c>
      <c r="M353" s="4">
        <v>3</v>
      </c>
      <c r="N353" s="4" t="s">
        <v>3481</v>
      </c>
      <c r="Q353" s="4" t="s">
        <v>785</v>
      </c>
      <c r="R353" s="4" t="s">
        <v>780</v>
      </c>
      <c r="S353" s="4" t="s">
        <v>773</v>
      </c>
      <c r="T353" s="4" t="s">
        <v>780</v>
      </c>
      <c r="AG353" s="4" t="s">
        <v>786</v>
      </c>
      <c r="AH353" s="4" t="s">
        <v>780</v>
      </c>
      <c r="AS353" s="4" t="s">
        <v>3815</v>
      </c>
      <c r="AT353" s="4" t="s">
        <v>1138</v>
      </c>
      <c r="AV353" s="5" t="s">
        <v>3593</v>
      </c>
      <c r="AW353" s="5" t="s">
        <v>3594</v>
      </c>
      <c r="AX353" s="5" t="s">
        <v>3569</v>
      </c>
      <c r="AY353" s="5" t="s">
        <v>3819</v>
      </c>
      <c r="AZ353" s="5" t="s">
        <v>3820</v>
      </c>
      <c r="BA353" s="5" t="s">
        <v>3821</v>
      </c>
      <c r="BB353" s="5" t="s">
        <v>3599</v>
      </c>
      <c r="BC353" s="5" t="s">
        <v>3858</v>
      </c>
    </row>
    <row r="354" spans="2:55">
      <c r="B354" s="7" t="s">
        <v>74</v>
      </c>
      <c r="C354" s="4" t="s">
        <v>197</v>
      </c>
      <c r="D354" s="4">
        <v>157</v>
      </c>
      <c r="E354" s="4" t="s">
        <v>2114</v>
      </c>
      <c r="F354" s="4" t="s">
        <v>2961</v>
      </c>
      <c r="G354" s="4" t="s">
        <v>1635</v>
      </c>
      <c r="I354" s="5" t="s">
        <v>307</v>
      </c>
      <c r="J354" s="4" t="s">
        <v>515</v>
      </c>
      <c r="L354" s="4" t="s">
        <v>674</v>
      </c>
      <c r="M354" s="4">
        <v>3</v>
      </c>
      <c r="N354" s="4" t="s">
        <v>3481</v>
      </c>
      <c r="Q354" s="4" t="s">
        <v>785</v>
      </c>
      <c r="R354" s="4" t="s">
        <v>780</v>
      </c>
      <c r="S354" s="4" t="s">
        <v>773</v>
      </c>
      <c r="T354" s="4" t="s">
        <v>780</v>
      </c>
      <c r="AG354" s="4" t="s">
        <v>786</v>
      </c>
      <c r="AH354" s="4" t="s">
        <v>780</v>
      </c>
      <c r="AS354" s="4" t="s">
        <v>3815</v>
      </c>
      <c r="AT354" s="4" t="s">
        <v>1139</v>
      </c>
      <c r="AV354" s="5" t="s">
        <v>3593</v>
      </c>
      <c r="AW354" s="5" t="s">
        <v>3594</v>
      </c>
      <c r="AX354" s="5" t="s">
        <v>3569</v>
      </c>
      <c r="AY354" s="5" t="s">
        <v>3819</v>
      </c>
      <c r="AZ354" s="5" t="s">
        <v>3820</v>
      </c>
      <c r="BA354" s="5" t="s">
        <v>3821</v>
      </c>
      <c r="BB354" s="5" t="s">
        <v>3599</v>
      </c>
      <c r="BC354" s="5" t="s">
        <v>3858</v>
      </c>
    </row>
    <row r="355" spans="2:55">
      <c r="B355" s="7" t="s">
        <v>74</v>
      </c>
      <c r="C355" s="4" t="s">
        <v>197</v>
      </c>
      <c r="D355" s="4">
        <v>158</v>
      </c>
      <c r="E355" s="4" t="s">
        <v>2115</v>
      </c>
      <c r="F355" s="4" t="s">
        <v>2962</v>
      </c>
      <c r="G355" s="4" t="s">
        <v>1636</v>
      </c>
      <c r="I355" s="5" t="s">
        <v>307</v>
      </c>
      <c r="J355" s="4" t="s">
        <v>515</v>
      </c>
      <c r="L355" s="4" t="s">
        <v>674</v>
      </c>
      <c r="M355" s="4">
        <v>3</v>
      </c>
      <c r="N355" s="4" t="s">
        <v>3481</v>
      </c>
      <c r="Q355" s="4" t="s">
        <v>785</v>
      </c>
      <c r="R355" s="4" t="s">
        <v>780</v>
      </c>
      <c r="S355" s="4" t="s">
        <v>773</v>
      </c>
      <c r="T355" s="4" t="s">
        <v>780</v>
      </c>
      <c r="AG355" s="4" t="s">
        <v>786</v>
      </c>
      <c r="AH355" s="4" t="s">
        <v>780</v>
      </c>
      <c r="AS355" s="4" t="s">
        <v>3815</v>
      </c>
      <c r="AT355" s="4" t="s">
        <v>1140</v>
      </c>
      <c r="AV355" s="5" t="s">
        <v>3593</v>
      </c>
      <c r="AW355" s="5" t="s">
        <v>3594</v>
      </c>
      <c r="AX355" s="5" t="s">
        <v>3569</v>
      </c>
      <c r="AY355" s="5" t="s">
        <v>3819</v>
      </c>
      <c r="AZ355" s="5" t="s">
        <v>3820</v>
      </c>
      <c r="BA355" s="5" t="s">
        <v>3821</v>
      </c>
      <c r="BB355" s="5" t="s">
        <v>3599</v>
      </c>
      <c r="BC355" s="5" t="s">
        <v>3858</v>
      </c>
    </row>
    <row r="356" spans="2:55">
      <c r="B356" s="7" t="s">
        <v>74</v>
      </c>
      <c r="C356" s="4" t="s">
        <v>197</v>
      </c>
      <c r="D356" s="4">
        <v>159</v>
      </c>
      <c r="E356" s="4" t="s">
        <v>2116</v>
      </c>
      <c r="F356" s="4" t="s">
        <v>2963</v>
      </c>
      <c r="G356" s="4" t="s">
        <v>1642</v>
      </c>
      <c r="I356" s="5" t="s">
        <v>307</v>
      </c>
      <c r="J356" s="4" t="s">
        <v>515</v>
      </c>
      <c r="L356" s="4" t="s">
        <v>674</v>
      </c>
      <c r="M356" s="4">
        <v>3</v>
      </c>
      <c r="N356" s="4" t="s">
        <v>3481</v>
      </c>
      <c r="Q356" s="4" t="s">
        <v>785</v>
      </c>
      <c r="R356" s="4" t="s">
        <v>780</v>
      </c>
      <c r="S356" s="4" t="s">
        <v>773</v>
      </c>
      <c r="T356" s="4" t="s">
        <v>780</v>
      </c>
      <c r="AG356" s="4" t="s">
        <v>786</v>
      </c>
      <c r="AH356" s="4" t="s">
        <v>780</v>
      </c>
      <c r="AS356" s="4" t="s">
        <v>3815</v>
      </c>
      <c r="AT356" s="4" t="s">
        <v>1141</v>
      </c>
      <c r="AV356" s="5" t="s">
        <v>3593</v>
      </c>
      <c r="AW356" s="5" t="s">
        <v>3594</v>
      </c>
      <c r="AX356" s="5" t="s">
        <v>3569</v>
      </c>
      <c r="AY356" s="5" t="s">
        <v>3819</v>
      </c>
      <c r="AZ356" s="5" t="s">
        <v>3820</v>
      </c>
      <c r="BA356" s="5" t="s">
        <v>3821</v>
      </c>
      <c r="BB356" s="5" t="s">
        <v>3599</v>
      </c>
      <c r="BC356" s="5" t="s">
        <v>3858</v>
      </c>
    </row>
    <row r="357" spans="2:55">
      <c r="B357" s="7" t="s">
        <v>74</v>
      </c>
      <c r="C357" s="4" t="s">
        <v>197</v>
      </c>
      <c r="D357" s="4">
        <v>160</v>
      </c>
      <c r="E357" s="4" t="s">
        <v>2117</v>
      </c>
      <c r="F357" s="4" t="s">
        <v>2964</v>
      </c>
      <c r="G357" s="4" t="s">
        <v>1638</v>
      </c>
      <c r="I357" s="5" t="s">
        <v>307</v>
      </c>
      <c r="J357" s="4" t="s">
        <v>515</v>
      </c>
      <c r="L357" s="4" t="s">
        <v>674</v>
      </c>
      <c r="M357" s="4">
        <v>3</v>
      </c>
      <c r="N357" s="4" t="s">
        <v>3481</v>
      </c>
      <c r="Q357" s="4" t="s">
        <v>785</v>
      </c>
      <c r="R357" s="4" t="s">
        <v>780</v>
      </c>
      <c r="S357" s="4" t="s">
        <v>773</v>
      </c>
      <c r="T357" s="4" t="s">
        <v>780</v>
      </c>
      <c r="AG357" s="4" t="s">
        <v>786</v>
      </c>
      <c r="AH357" s="4" t="s">
        <v>780</v>
      </c>
      <c r="AS357" s="4" t="s">
        <v>3815</v>
      </c>
      <c r="AT357" s="4" t="s">
        <v>1142</v>
      </c>
      <c r="AV357" s="5" t="s">
        <v>3593</v>
      </c>
      <c r="AW357" s="5" t="s">
        <v>3594</v>
      </c>
      <c r="AX357" s="5" t="s">
        <v>3569</v>
      </c>
      <c r="AY357" s="5" t="s">
        <v>3819</v>
      </c>
      <c r="AZ357" s="5" t="s">
        <v>3820</v>
      </c>
      <c r="BA357" s="5" t="s">
        <v>3821</v>
      </c>
      <c r="BB357" s="5" t="s">
        <v>3599</v>
      </c>
      <c r="BC357" s="5" t="s">
        <v>3858</v>
      </c>
    </row>
    <row r="358" spans="2:55">
      <c r="B358" s="7" t="s">
        <v>74</v>
      </c>
      <c r="C358" s="4" t="s">
        <v>197</v>
      </c>
      <c r="D358" s="4">
        <v>161</v>
      </c>
      <c r="E358" s="4" t="s">
        <v>2118</v>
      </c>
      <c r="F358" s="4" t="s">
        <v>2965</v>
      </c>
      <c r="G358" s="4" t="s">
        <v>1639</v>
      </c>
      <c r="I358" s="5" t="s">
        <v>307</v>
      </c>
      <c r="J358" s="4" t="s">
        <v>515</v>
      </c>
      <c r="L358" s="4" t="s">
        <v>674</v>
      </c>
      <c r="M358" s="4">
        <v>3</v>
      </c>
      <c r="N358" s="4" t="s">
        <v>3481</v>
      </c>
      <c r="Q358" s="4" t="s">
        <v>785</v>
      </c>
      <c r="R358" s="4" t="s">
        <v>780</v>
      </c>
      <c r="S358" s="4" t="s">
        <v>773</v>
      </c>
      <c r="T358" s="4" t="s">
        <v>780</v>
      </c>
      <c r="AG358" s="4" t="s">
        <v>786</v>
      </c>
      <c r="AH358" s="4" t="s">
        <v>780</v>
      </c>
      <c r="AS358" s="4" t="s">
        <v>3815</v>
      </c>
      <c r="AT358" s="4" t="s">
        <v>1143</v>
      </c>
      <c r="AV358" s="5" t="s">
        <v>3593</v>
      </c>
      <c r="AW358" s="5" t="s">
        <v>3594</v>
      </c>
      <c r="AX358" s="5" t="s">
        <v>3569</v>
      </c>
      <c r="AY358" s="5" t="s">
        <v>3819</v>
      </c>
      <c r="AZ358" s="5" t="s">
        <v>3820</v>
      </c>
      <c r="BA358" s="5" t="s">
        <v>3821</v>
      </c>
      <c r="BB358" s="5" t="s">
        <v>3599</v>
      </c>
      <c r="BC358" s="5" t="s">
        <v>3858</v>
      </c>
    </row>
    <row r="359" spans="2:55">
      <c r="B359" s="7" t="s">
        <v>74</v>
      </c>
      <c r="C359" s="4" t="s">
        <v>197</v>
      </c>
      <c r="D359" s="4">
        <v>162</v>
      </c>
      <c r="E359" s="4" t="s">
        <v>2119</v>
      </c>
      <c r="F359" s="4" t="s">
        <v>2966</v>
      </c>
      <c r="G359" s="4" t="s">
        <v>1640</v>
      </c>
      <c r="I359" s="5" t="s">
        <v>307</v>
      </c>
      <c r="J359" s="4" t="s">
        <v>515</v>
      </c>
      <c r="L359" s="4" t="s">
        <v>674</v>
      </c>
      <c r="M359" s="4">
        <v>3</v>
      </c>
      <c r="N359" s="4" t="s">
        <v>3481</v>
      </c>
      <c r="Q359" s="4" t="s">
        <v>785</v>
      </c>
      <c r="R359" s="4" t="s">
        <v>780</v>
      </c>
      <c r="S359" s="4" t="s">
        <v>773</v>
      </c>
      <c r="T359" s="4" t="s">
        <v>780</v>
      </c>
      <c r="AG359" s="4" t="s">
        <v>786</v>
      </c>
      <c r="AH359" s="4" t="s">
        <v>780</v>
      </c>
      <c r="AS359" s="4" t="s">
        <v>3815</v>
      </c>
      <c r="AT359" s="4" t="s">
        <v>1144</v>
      </c>
      <c r="AV359" s="5" t="s">
        <v>3593</v>
      </c>
      <c r="AW359" s="5" t="s">
        <v>3594</v>
      </c>
      <c r="AX359" s="5" t="s">
        <v>3569</v>
      </c>
      <c r="AY359" s="5" t="s">
        <v>3819</v>
      </c>
      <c r="AZ359" s="5" t="s">
        <v>3820</v>
      </c>
      <c r="BA359" s="5" t="s">
        <v>3821</v>
      </c>
      <c r="BB359" s="5" t="s">
        <v>3599</v>
      </c>
      <c r="BC359" s="5" t="s">
        <v>3858</v>
      </c>
    </row>
    <row r="360" spans="2:55">
      <c r="B360" s="7" t="s">
        <v>74</v>
      </c>
      <c r="C360" s="4" t="s">
        <v>198</v>
      </c>
      <c r="D360" s="4">
        <v>163</v>
      </c>
      <c r="E360" s="4" t="s">
        <v>2120</v>
      </c>
      <c r="F360" s="4" t="s">
        <v>2967</v>
      </c>
      <c r="G360" s="4" t="s">
        <v>1672</v>
      </c>
      <c r="I360" s="5" t="s">
        <v>337</v>
      </c>
      <c r="J360" s="4" t="s">
        <v>516</v>
      </c>
      <c r="K360" s="4" t="s">
        <v>3801</v>
      </c>
      <c r="L360" s="4" t="s">
        <v>675</v>
      </c>
      <c r="M360" s="4">
        <v>3</v>
      </c>
      <c r="N360" s="4" t="s">
        <v>3481</v>
      </c>
      <c r="Q360" s="4" t="s">
        <v>785</v>
      </c>
      <c r="R360" s="4" t="s">
        <v>780</v>
      </c>
      <c r="S360" s="4" t="s">
        <v>773</v>
      </c>
      <c r="T360" s="4" t="s">
        <v>780</v>
      </c>
      <c r="AG360" s="4" t="s">
        <v>786</v>
      </c>
      <c r="AH360" s="4" t="s">
        <v>780</v>
      </c>
      <c r="AS360" s="4" t="s">
        <v>3816</v>
      </c>
      <c r="AT360" s="4" t="s">
        <v>1145</v>
      </c>
      <c r="AV360" s="5" t="s">
        <v>3849</v>
      </c>
      <c r="AW360" s="5" t="s">
        <v>3850</v>
      </c>
      <c r="AX360" s="5" t="s">
        <v>3769</v>
      </c>
      <c r="AY360" s="5" t="s">
        <v>3855</v>
      </c>
      <c r="AZ360" s="5">
        <v>1</v>
      </c>
      <c r="BA360" s="5">
        <v>11</v>
      </c>
      <c r="BB360" s="5" t="s">
        <v>3859</v>
      </c>
      <c r="BC360" s="5" t="s">
        <v>3860</v>
      </c>
    </row>
    <row r="361" spans="2:55">
      <c r="B361" s="7" t="s">
        <v>74</v>
      </c>
      <c r="C361" s="4" t="s">
        <v>198</v>
      </c>
      <c r="D361" s="4">
        <v>164</v>
      </c>
      <c r="E361" s="4" t="s">
        <v>2121</v>
      </c>
      <c r="F361" s="4" t="s">
        <v>2968</v>
      </c>
      <c r="G361" s="4" t="s">
        <v>288</v>
      </c>
      <c r="I361" s="5" t="s">
        <v>337</v>
      </c>
      <c r="J361" s="4" t="s">
        <v>516</v>
      </c>
      <c r="L361" s="4" t="s">
        <v>675</v>
      </c>
      <c r="M361" s="4">
        <v>3</v>
      </c>
      <c r="N361" s="4" t="s">
        <v>3481</v>
      </c>
      <c r="Q361" s="4" t="s">
        <v>785</v>
      </c>
      <c r="R361" s="4" t="s">
        <v>780</v>
      </c>
      <c r="S361" s="4" t="s">
        <v>773</v>
      </c>
      <c r="T361" s="4" t="s">
        <v>780</v>
      </c>
      <c r="AG361" s="4" t="s">
        <v>786</v>
      </c>
      <c r="AH361" s="4" t="s">
        <v>780</v>
      </c>
      <c r="AS361" s="4" t="s">
        <v>3816</v>
      </c>
      <c r="AT361" s="4" t="s">
        <v>1146</v>
      </c>
      <c r="AV361" s="5" t="s">
        <v>3849</v>
      </c>
      <c r="AW361" s="5" t="s">
        <v>3850</v>
      </c>
      <c r="AX361" s="5" t="s">
        <v>3769</v>
      </c>
      <c r="AY361" s="5" t="s">
        <v>3855</v>
      </c>
      <c r="AZ361" s="5">
        <v>1</v>
      </c>
      <c r="BA361" s="5">
        <v>11</v>
      </c>
      <c r="BB361" s="5" t="s">
        <v>3859</v>
      </c>
      <c r="BC361" s="5" t="s">
        <v>3860</v>
      </c>
    </row>
    <row r="362" spans="2:55">
      <c r="B362" s="7" t="s">
        <v>74</v>
      </c>
      <c r="C362" s="4" t="s">
        <v>198</v>
      </c>
      <c r="D362" s="4">
        <v>165</v>
      </c>
      <c r="E362" s="4" t="s">
        <v>2122</v>
      </c>
      <c r="F362" s="4" t="s">
        <v>2969</v>
      </c>
      <c r="G362" s="4" t="s">
        <v>1649</v>
      </c>
      <c r="I362" s="5" t="s">
        <v>309</v>
      </c>
      <c r="J362" s="4" t="s">
        <v>516</v>
      </c>
      <c r="L362" s="4" t="s">
        <v>675</v>
      </c>
      <c r="M362" s="4">
        <v>3</v>
      </c>
      <c r="N362" s="4" t="s">
        <v>3481</v>
      </c>
      <c r="Q362" s="4" t="s">
        <v>785</v>
      </c>
      <c r="R362" s="4" t="s">
        <v>780</v>
      </c>
      <c r="S362" s="4" t="s">
        <v>773</v>
      </c>
      <c r="T362" s="4" t="s">
        <v>780</v>
      </c>
      <c r="AG362" s="4" t="s">
        <v>786</v>
      </c>
      <c r="AH362" s="4" t="s">
        <v>780</v>
      </c>
      <c r="AS362" s="4" t="s">
        <v>3816</v>
      </c>
      <c r="AT362" s="4" t="s">
        <v>1147</v>
      </c>
      <c r="AV362" s="5" t="s">
        <v>3849</v>
      </c>
      <c r="AW362" s="5" t="s">
        <v>3850</v>
      </c>
      <c r="AX362" s="5" t="s">
        <v>3769</v>
      </c>
      <c r="AY362" s="5" t="s">
        <v>3855</v>
      </c>
      <c r="AZ362" s="5">
        <v>1</v>
      </c>
      <c r="BA362" s="5">
        <v>11</v>
      </c>
      <c r="BB362" s="5" t="s">
        <v>3859</v>
      </c>
      <c r="BC362" s="5" t="s">
        <v>3860</v>
      </c>
    </row>
    <row r="363" spans="2:55">
      <c r="B363" s="7" t="s">
        <v>74</v>
      </c>
      <c r="C363" s="4" t="s">
        <v>198</v>
      </c>
      <c r="D363" s="4">
        <v>166</v>
      </c>
      <c r="E363" s="4" t="s">
        <v>2123</v>
      </c>
      <c r="F363" s="4" t="s">
        <v>2970</v>
      </c>
      <c r="G363" s="4" t="s">
        <v>1650</v>
      </c>
      <c r="I363" s="5" t="s">
        <v>309</v>
      </c>
      <c r="J363" s="4" t="s">
        <v>516</v>
      </c>
      <c r="L363" s="4" t="s">
        <v>675</v>
      </c>
      <c r="M363" s="4">
        <v>3</v>
      </c>
      <c r="N363" s="4" t="s">
        <v>3481</v>
      </c>
      <c r="Q363" s="4" t="s">
        <v>785</v>
      </c>
      <c r="R363" s="4" t="s">
        <v>780</v>
      </c>
      <c r="S363" s="4" t="s">
        <v>773</v>
      </c>
      <c r="T363" s="4" t="s">
        <v>780</v>
      </c>
      <c r="AG363" s="4" t="s">
        <v>786</v>
      </c>
      <c r="AH363" s="4" t="s">
        <v>780</v>
      </c>
      <c r="AS363" s="4" t="s">
        <v>3816</v>
      </c>
      <c r="AT363" s="4" t="s">
        <v>1148</v>
      </c>
      <c r="AV363" s="5" t="s">
        <v>3849</v>
      </c>
      <c r="AW363" s="5" t="s">
        <v>3850</v>
      </c>
      <c r="AX363" s="5" t="s">
        <v>3769</v>
      </c>
      <c r="AY363" s="5" t="s">
        <v>3855</v>
      </c>
      <c r="AZ363" s="5">
        <v>1</v>
      </c>
      <c r="BA363" s="5">
        <v>11</v>
      </c>
      <c r="BB363" s="5" t="s">
        <v>3859</v>
      </c>
      <c r="BC363" s="5" t="s">
        <v>3860</v>
      </c>
    </row>
    <row r="364" spans="2:55">
      <c r="B364" s="7" t="s">
        <v>74</v>
      </c>
      <c r="C364" s="4" t="s">
        <v>198</v>
      </c>
      <c r="D364" s="4">
        <v>167</v>
      </c>
      <c r="E364" s="4" t="s">
        <v>2124</v>
      </c>
      <c r="F364" s="4" t="s">
        <v>2971</v>
      </c>
      <c r="G364" s="4" t="s">
        <v>1652</v>
      </c>
      <c r="I364" s="5" t="s">
        <v>309</v>
      </c>
      <c r="J364" s="4" t="s">
        <v>516</v>
      </c>
      <c r="L364" s="4" t="s">
        <v>675</v>
      </c>
      <c r="M364" s="4">
        <v>3</v>
      </c>
      <c r="N364" s="4" t="s">
        <v>3481</v>
      </c>
      <c r="Q364" s="4" t="s">
        <v>785</v>
      </c>
      <c r="R364" s="4" t="s">
        <v>780</v>
      </c>
      <c r="S364" s="4" t="s">
        <v>773</v>
      </c>
      <c r="T364" s="4" t="s">
        <v>780</v>
      </c>
      <c r="AG364" s="4" t="s">
        <v>786</v>
      </c>
      <c r="AH364" s="4" t="s">
        <v>780</v>
      </c>
      <c r="AS364" s="4" t="s">
        <v>3816</v>
      </c>
      <c r="AT364" s="4" t="s">
        <v>1149</v>
      </c>
      <c r="AV364" s="5" t="s">
        <v>3849</v>
      </c>
      <c r="AW364" s="5" t="s">
        <v>3850</v>
      </c>
      <c r="AX364" s="5" t="s">
        <v>3769</v>
      </c>
      <c r="AY364" s="5" t="s">
        <v>3855</v>
      </c>
      <c r="AZ364" s="5">
        <v>1</v>
      </c>
      <c r="BA364" s="5">
        <v>11</v>
      </c>
      <c r="BB364" s="5" t="s">
        <v>3859</v>
      </c>
      <c r="BC364" s="5" t="s">
        <v>3860</v>
      </c>
    </row>
    <row r="365" spans="2:55">
      <c r="B365" s="7" t="s">
        <v>74</v>
      </c>
      <c r="C365" s="4" t="s">
        <v>198</v>
      </c>
      <c r="D365" s="4">
        <v>168</v>
      </c>
      <c r="E365" s="4" t="s">
        <v>2125</v>
      </c>
      <c r="F365" s="4" t="s">
        <v>2972</v>
      </c>
      <c r="G365" s="4" t="s">
        <v>1653</v>
      </c>
      <c r="I365" s="5" t="s">
        <v>309</v>
      </c>
      <c r="J365" s="4" t="s">
        <v>516</v>
      </c>
      <c r="L365" s="4" t="s">
        <v>675</v>
      </c>
      <c r="M365" s="4">
        <v>3</v>
      </c>
      <c r="N365" s="4" t="s">
        <v>3481</v>
      </c>
      <c r="Q365" s="4" t="s">
        <v>785</v>
      </c>
      <c r="R365" s="4" t="s">
        <v>780</v>
      </c>
      <c r="S365" s="4" t="s">
        <v>773</v>
      </c>
      <c r="T365" s="4" t="s">
        <v>780</v>
      </c>
      <c r="AG365" s="4" t="s">
        <v>786</v>
      </c>
      <c r="AH365" s="4" t="s">
        <v>780</v>
      </c>
      <c r="AS365" s="4" t="s">
        <v>3816</v>
      </c>
      <c r="AT365" s="4" t="s">
        <v>1150</v>
      </c>
      <c r="AV365" s="5" t="s">
        <v>3849</v>
      </c>
      <c r="AW365" s="5" t="s">
        <v>3850</v>
      </c>
      <c r="AX365" s="5" t="s">
        <v>3769</v>
      </c>
      <c r="AY365" s="5" t="s">
        <v>3855</v>
      </c>
      <c r="AZ365" s="5">
        <v>1</v>
      </c>
      <c r="BA365" s="5">
        <v>11</v>
      </c>
      <c r="BB365" s="5" t="s">
        <v>3859</v>
      </c>
      <c r="BC365" s="5" t="s">
        <v>3860</v>
      </c>
    </row>
    <row r="366" spans="2:55">
      <c r="B366" s="7" t="s">
        <v>74</v>
      </c>
      <c r="C366" s="4" t="s">
        <v>198</v>
      </c>
      <c r="D366" s="4">
        <v>169</v>
      </c>
      <c r="E366" s="4" t="s">
        <v>2126</v>
      </c>
      <c r="F366" s="4" t="s">
        <v>2973</v>
      </c>
      <c r="G366" s="4" t="s">
        <v>1635</v>
      </c>
      <c r="I366" s="5" t="s">
        <v>330</v>
      </c>
      <c r="J366" s="4" t="s">
        <v>516</v>
      </c>
      <c r="L366" s="4" t="s">
        <v>675</v>
      </c>
      <c r="M366" s="4">
        <v>3</v>
      </c>
      <c r="N366" s="4" t="s">
        <v>3481</v>
      </c>
      <c r="Q366" s="4" t="s">
        <v>785</v>
      </c>
      <c r="R366" s="4" t="s">
        <v>780</v>
      </c>
      <c r="S366" s="4" t="s">
        <v>773</v>
      </c>
      <c r="T366" s="4" t="s">
        <v>780</v>
      </c>
      <c r="AG366" s="4" t="s">
        <v>786</v>
      </c>
      <c r="AH366" s="4" t="s">
        <v>780</v>
      </c>
      <c r="AS366" s="4" t="s">
        <v>3816</v>
      </c>
      <c r="AT366" s="4" t="s">
        <v>1151</v>
      </c>
      <c r="AV366" s="5" t="s">
        <v>3849</v>
      </c>
      <c r="AW366" s="5" t="s">
        <v>3850</v>
      </c>
      <c r="AX366" s="5" t="s">
        <v>3769</v>
      </c>
      <c r="AY366" s="5" t="s">
        <v>3855</v>
      </c>
      <c r="AZ366" s="5">
        <v>1</v>
      </c>
      <c r="BA366" s="5">
        <v>11</v>
      </c>
      <c r="BB366" s="5" t="s">
        <v>3859</v>
      </c>
      <c r="BC366" s="5" t="s">
        <v>3860</v>
      </c>
    </row>
    <row r="367" spans="2:55">
      <c r="B367" s="7" t="s">
        <v>74</v>
      </c>
      <c r="C367" s="4" t="s">
        <v>198</v>
      </c>
      <c r="D367" s="4">
        <v>170</v>
      </c>
      <c r="E367" s="4" t="s">
        <v>2127</v>
      </c>
      <c r="F367" s="4" t="s">
        <v>2974</v>
      </c>
      <c r="G367" s="4" t="s">
        <v>1636</v>
      </c>
      <c r="I367" s="5" t="s">
        <v>330</v>
      </c>
      <c r="J367" s="4" t="s">
        <v>516</v>
      </c>
      <c r="L367" s="4" t="s">
        <v>675</v>
      </c>
      <c r="M367" s="4">
        <v>3</v>
      </c>
      <c r="N367" s="4" t="s">
        <v>3481</v>
      </c>
      <c r="Q367" s="4" t="s">
        <v>785</v>
      </c>
      <c r="R367" s="4" t="s">
        <v>780</v>
      </c>
      <c r="S367" s="4" t="s">
        <v>773</v>
      </c>
      <c r="T367" s="4" t="s">
        <v>780</v>
      </c>
      <c r="AG367" s="4" t="s">
        <v>786</v>
      </c>
      <c r="AH367" s="4" t="s">
        <v>780</v>
      </c>
      <c r="AS367" s="4" t="s">
        <v>3816</v>
      </c>
      <c r="AT367" s="4" t="s">
        <v>1152</v>
      </c>
      <c r="AV367" s="5" t="s">
        <v>3849</v>
      </c>
      <c r="AW367" s="5" t="s">
        <v>3850</v>
      </c>
      <c r="AX367" s="5" t="s">
        <v>3769</v>
      </c>
      <c r="AY367" s="5" t="s">
        <v>3855</v>
      </c>
      <c r="AZ367" s="5">
        <v>1</v>
      </c>
      <c r="BA367" s="5">
        <v>11</v>
      </c>
      <c r="BB367" s="5" t="s">
        <v>3859</v>
      </c>
      <c r="BC367" s="5" t="s">
        <v>3860</v>
      </c>
    </row>
    <row r="368" spans="2:55">
      <c r="B368" s="7" t="s">
        <v>74</v>
      </c>
      <c r="C368" s="4" t="s">
        <v>198</v>
      </c>
      <c r="D368" s="4">
        <v>171</v>
      </c>
      <c r="E368" s="4" t="s">
        <v>2128</v>
      </c>
      <c r="F368" s="4" t="s">
        <v>2975</v>
      </c>
      <c r="G368" s="4" t="s">
        <v>1638</v>
      </c>
      <c r="I368" s="5" t="s">
        <v>330</v>
      </c>
      <c r="J368" s="4" t="s">
        <v>516</v>
      </c>
      <c r="L368" s="4" t="s">
        <v>675</v>
      </c>
      <c r="M368" s="4">
        <v>3</v>
      </c>
      <c r="N368" s="4" t="s">
        <v>3481</v>
      </c>
      <c r="Q368" s="4" t="s">
        <v>785</v>
      </c>
      <c r="R368" s="4" t="s">
        <v>780</v>
      </c>
      <c r="S368" s="4" t="s">
        <v>773</v>
      </c>
      <c r="T368" s="4" t="s">
        <v>780</v>
      </c>
      <c r="AG368" s="4" t="s">
        <v>786</v>
      </c>
      <c r="AH368" s="4" t="s">
        <v>780</v>
      </c>
      <c r="AS368" s="4" t="s">
        <v>3816</v>
      </c>
      <c r="AT368" s="4" t="s">
        <v>1153</v>
      </c>
      <c r="AV368" s="5" t="s">
        <v>3849</v>
      </c>
      <c r="AW368" s="5" t="s">
        <v>3850</v>
      </c>
      <c r="AX368" s="5" t="s">
        <v>3769</v>
      </c>
      <c r="AY368" s="5" t="s">
        <v>3855</v>
      </c>
      <c r="AZ368" s="5">
        <v>1</v>
      </c>
      <c r="BA368" s="5">
        <v>11</v>
      </c>
      <c r="BB368" s="5" t="s">
        <v>3859</v>
      </c>
      <c r="BC368" s="5" t="s">
        <v>3860</v>
      </c>
    </row>
    <row r="369" spans="2:55">
      <c r="B369" s="7" t="s">
        <v>74</v>
      </c>
      <c r="C369" s="4" t="s">
        <v>198</v>
      </c>
      <c r="D369" s="4">
        <v>172</v>
      </c>
      <c r="E369" s="4" t="s">
        <v>2129</v>
      </c>
      <c r="F369" s="4" t="s">
        <v>2976</v>
      </c>
      <c r="G369" s="4" t="s">
        <v>1639</v>
      </c>
      <c r="I369" s="5" t="s">
        <v>330</v>
      </c>
      <c r="J369" s="4" t="s">
        <v>516</v>
      </c>
      <c r="L369" s="4" t="s">
        <v>675</v>
      </c>
      <c r="M369" s="4">
        <v>3</v>
      </c>
      <c r="N369" s="4" t="s">
        <v>3481</v>
      </c>
      <c r="Q369" s="4" t="s">
        <v>785</v>
      </c>
      <c r="R369" s="4" t="s">
        <v>780</v>
      </c>
      <c r="S369" s="4" t="s">
        <v>773</v>
      </c>
      <c r="T369" s="4" t="s">
        <v>780</v>
      </c>
      <c r="AG369" s="4" t="s">
        <v>786</v>
      </c>
      <c r="AH369" s="4" t="s">
        <v>780</v>
      </c>
      <c r="AS369" s="4" t="s">
        <v>3816</v>
      </c>
      <c r="AT369" s="4" t="s">
        <v>1154</v>
      </c>
      <c r="AV369" s="5" t="s">
        <v>3849</v>
      </c>
      <c r="AW369" s="5" t="s">
        <v>3850</v>
      </c>
      <c r="AX369" s="5" t="s">
        <v>3769</v>
      </c>
      <c r="AY369" s="5" t="s">
        <v>3855</v>
      </c>
      <c r="AZ369" s="5">
        <v>1</v>
      </c>
      <c r="BA369" s="5">
        <v>11</v>
      </c>
      <c r="BB369" s="5" t="s">
        <v>3859</v>
      </c>
      <c r="BC369" s="5" t="s">
        <v>3860</v>
      </c>
    </row>
    <row r="370" spans="2:55">
      <c r="B370" s="7" t="s">
        <v>74</v>
      </c>
      <c r="C370" s="4" t="s">
        <v>199</v>
      </c>
      <c r="D370" s="4">
        <v>173</v>
      </c>
      <c r="E370" s="4" t="s">
        <v>2130</v>
      </c>
      <c r="F370" s="4" t="s">
        <v>2977</v>
      </c>
      <c r="G370" s="4" t="s">
        <v>1672</v>
      </c>
      <c r="I370" s="5" t="s">
        <v>350</v>
      </c>
      <c r="J370" s="4" t="s">
        <v>517</v>
      </c>
      <c r="K370" s="4" t="s">
        <v>3802</v>
      </c>
      <c r="L370" s="4" t="s">
        <v>676</v>
      </c>
      <c r="M370" s="4">
        <v>1</v>
      </c>
      <c r="N370" s="4" t="s">
        <v>3481</v>
      </c>
      <c r="Q370" s="4" t="s">
        <v>785</v>
      </c>
      <c r="R370" s="4" t="s">
        <v>780</v>
      </c>
      <c r="S370" s="4" t="s">
        <v>773</v>
      </c>
      <c r="T370" s="4" t="s">
        <v>780</v>
      </c>
      <c r="AG370" s="4" t="s">
        <v>786</v>
      </c>
      <c r="AH370" s="4" t="s">
        <v>780</v>
      </c>
      <c r="AS370" s="4" t="s">
        <v>3817</v>
      </c>
      <c r="AT370" s="4" t="s">
        <v>1155</v>
      </c>
      <c r="AV370" s="5">
        <v>33</v>
      </c>
      <c r="AW370" s="5">
        <v>119</v>
      </c>
      <c r="AX370" s="5">
        <v>103</v>
      </c>
      <c r="AY370" s="5" t="s">
        <v>3705</v>
      </c>
      <c r="AZ370" s="5">
        <v>1</v>
      </c>
      <c r="BA370" s="5">
        <v>11</v>
      </c>
      <c r="BB370" s="5" t="s">
        <v>3861</v>
      </c>
      <c r="BC370" s="5" t="s">
        <v>3862</v>
      </c>
    </row>
    <row r="371" spans="2:55">
      <c r="B371" s="7" t="s">
        <v>74</v>
      </c>
      <c r="C371" s="4" t="s">
        <v>199</v>
      </c>
      <c r="D371" s="4">
        <v>174</v>
      </c>
      <c r="E371" s="4" t="s">
        <v>2131</v>
      </c>
      <c r="F371" s="4" t="s">
        <v>2978</v>
      </c>
      <c r="G371" s="4" t="s">
        <v>288</v>
      </c>
      <c r="I371" s="5" t="s">
        <v>350</v>
      </c>
      <c r="J371" s="4" t="s">
        <v>517</v>
      </c>
      <c r="L371" s="4" t="s">
        <v>676</v>
      </c>
      <c r="M371" s="4">
        <v>1</v>
      </c>
      <c r="N371" s="4" t="s">
        <v>3481</v>
      </c>
      <c r="Q371" s="4" t="s">
        <v>785</v>
      </c>
      <c r="R371" s="4" t="s">
        <v>780</v>
      </c>
      <c r="S371" s="4" t="s">
        <v>773</v>
      </c>
      <c r="T371" s="4" t="s">
        <v>780</v>
      </c>
      <c r="AG371" s="4" t="s">
        <v>786</v>
      </c>
      <c r="AH371" s="4" t="s">
        <v>780</v>
      </c>
      <c r="AS371" s="4" t="s">
        <v>3817</v>
      </c>
      <c r="AT371" s="4" t="s">
        <v>1156</v>
      </c>
      <c r="AV371" s="5">
        <v>33</v>
      </c>
      <c r="AW371" s="5">
        <v>119</v>
      </c>
      <c r="AX371" s="5">
        <v>103</v>
      </c>
      <c r="AY371" s="5" t="s">
        <v>3705</v>
      </c>
      <c r="AZ371" s="5">
        <v>1</v>
      </c>
      <c r="BA371" s="5">
        <v>11</v>
      </c>
      <c r="BB371" s="5" t="s">
        <v>3861</v>
      </c>
      <c r="BC371" s="5" t="s">
        <v>3862</v>
      </c>
    </row>
    <row r="372" spans="2:55">
      <c r="B372" s="7" t="s">
        <v>74</v>
      </c>
      <c r="C372" s="4" t="s">
        <v>199</v>
      </c>
      <c r="D372" s="4">
        <v>175</v>
      </c>
      <c r="E372" s="4" t="s">
        <v>2132</v>
      </c>
      <c r="F372" s="4" t="s">
        <v>2979</v>
      </c>
      <c r="G372" s="4" t="s">
        <v>1648</v>
      </c>
      <c r="I372" s="5" t="s">
        <v>370</v>
      </c>
      <c r="J372" s="4" t="s">
        <v>517</v>
      </c>
      <c r="L372" s="4" t="s">
        <v>676</v>
      </c>
      <c r="M372" s="4">
        <v>1</v>
      </c>
      <c r="N372" s="4" t="s">
        <v>3481</v>
      </c>
      <c r="Q372" s="4" t="s">
        <v>785</v>
      </c>
      <c r="R372" s="4" t="s">
        <v>780</v>
      </c>
      <c r="S372" s="4" t="s">
        <v>773</v>
      </c>
      <c r="T372" s="4" t="s">
        <v>780</v>
      </c>
      <c r="AG372" s="4" t="s">
        <v>786</v>
      </c>
      <c r="AH372" s="4" t="s">
        <v>780</v>
      </c>
      <c r="AS372" s="4" t="s">
        <v>3817</v>
      </c>
      <c r="AT372" s="4" t="s">
        <v>1157</v>
      </c>
      <c r="AV372" s="5">
        <v>33</v>
      </c>
      <c r="AW372" s="5">
        <v>119</v>
      </c>
      <c r="AX372" s="5">
        <v>103</v>
      </c>
      <c r="AY372" s="5" t="s">
        <v>3705</v>
      </c>
      <c r="AZ372" s="5">
        <v>1</v>
      </c>
      <c r="BA372" s="5">
        <v>11</v>
      </c>
      <c r="BB372" s="5" t="s">
        <v>3861</v>
      </c>
      <c r="BC372" s="5" t="s">
        <v>3862</v>
      </c>
    </row>
    <row r="373" spans="2:55">
      <c r="B373" s="7" t="s">
        <v>74</v>
      </c>
      <c r="C373" s="4" t="s">
        <v>199</v>
      </c>
      <c r="D373" s="4">
        <v>176</v>
      </c>
      <c r="E373" s="4" t="s">
        <v>2133</v>
      </c>
      <c r="F373" s="4" t="s">
        <v>2980</v>
      </c>
      <c r="G373" s="4" t="s">
        <v>1652</v>
      </c>
      <c r="I373" s="5" t="s">
        <v>370</v>
      </c>
      <c r="J373" s="4" t="s">
        <v>517</v>
      </c>
      <c r="L373" s="4" t="s">
        <v>676</v>
      </c>
      <c r="M373" s="4">
        <v>1</v>
      </c>
      <c r="N373" s="4" t="s">
        <v>3481</v>
      </c>
      <c r="Q373" s="4" t="s">
        <v>785</v>
      </c>
      <c r="R373" s="4" t="s">
        <v>780</v>
      </c>
      <c r="S373" s="4" t="s">
        <v>773</v>
      </c>
      <c r="T373" s="4" t="s">
        <v>780</v>
      </c>
      <c r="AG373" s="4" t="s">
        <v>786</v>
      </c>
      <c r="AH373" s="4" t="s">
        <v>780</v>
      </c>
      <c r="AS373" s="4" t="s">
        <v>3817</v>
      </c>
      <c r="AT373" s="4" t="s">
        <v>1158</v>
      </c>
      <c r="AV373" s="5">
        <v>33</v>
      </c>
      <c r="AW373" s="5">
        <v>119</v>
      </c>
      <c r="AX373" s="5">
        <v>103</v>
      </c>
      <c r="AY373" s="5" t="s">
        <v>3705</v>
      </c>
      <c r="AZ373" s="5">
        <v>1</v>
      </c>
      <c r="BA373" s="5">
        <v>11</v>
      </c>
      <c r="BB373" s="5" t="s">
        <v>3861</v>
      </c>
      <c r="BC373" s="5" t="s">
        <v>3862</v>
      </c>
    </row>
    <row r="374" spans="2:55">
      <c r="B374" s="7" t="s">
        <v>74</v>
      </c>
      <c r="C374" s="4" t="s">
        <v>199</v>
      </c>
      <c r="D374" s="4">
        <v>177</v>
      </c>
      <c r="E374" s="4" t="s">
        <v>2134</v>
      </c>
      <c r="F374" s="4" t="s">
        <v>2981</v>
      </c>
      <c r="G374" s="4" t="s">
        <v>1653</v>
      </c>
      <c r="I374" s="5" t="s">
        <v>370</v>
      </c>
      <c r="J374" s="4" t="s">
        <v>517</v>
      </c>
      <c r="L374" s="4" t="s">
        <v>676</v>
      </c>
      <c r="M374" s="4">
        <v>1</v>
      </c>
      <c r="N374" s="4" t="s">
        <v>3481</v>
      </c>
      <c r="Q374" s="4" t="s">
        <v>785</v>
      </c>
      <c r="R374" s="4" t="s">
        <v>780</v>
      </c>
      <c r="S374" s="4" t="s">
        <v>773</v>
      </c>
      <c r="T374" s="4" t="s">
        <v>780</v>
      </c>
      <c r="AG374" s="4" t="s">
        <v>786</v>
      </c>
      <c r="AH374" s="4" t="s">
        <v>780</v>
      </c>
      <c r="AS374" s="4" t="s">
        <v>3817</v>
      </c>
      <c r="AT374" s="4" t="s">
        <v>1159</v>
      </c>
      <c r="AV374" s="5">
        <v>33</v>
      </c>
      <c r="AW374" s="5">
        <v>119</v>
      </c>
      <c r="AX374" s="5">
        <v>103</v>
      </c>
      <c r="AY374" s="5" t="s">
        <v>3705</v>
      </c>
      <c r="AZ374" s="5">
        <v>1</v>
      </c>
      <c r="BA374" s="5">
        <v>11</v>
      </c>
      <c r="BB374" s="5" t="s">
        <v>3861</v>
      </c>
      <c r="BC374" s="5" t="s">
        <v>3862</v>
      </c>
    </row>
    <row r="375" spans="2:55">
      <c r="B375" s="7" t="s">
        <v>74</v>
      </c>
      <c r="C375" s="4" t="s">
        <v>199</v>
      </c>
      <c r="D375" s="4">
        <v>178</v>
      </c>
      <c r="E375" s="4" t="s">
        <v>2135</v>
      </c>
      <c r="F375" s="4" t="s">
        <v>2982</v>
      </c>
      <c r="G375" s="4" t="s">
        <v>1638</v>
      </c>
      <c r="I375" s="5" t="s">
        <v>307</v>
      </c>
      <c r="J375" s="4" t="s">
        <v>517</v>
      </c>
      <c r="L375" s="4" t="s">
        <v>676</v>
      </c>
      <c r="M375" s="4">
        <v>1</v>
      </c>
      <c r="N375" s="4" t="s">
        <v>3481</v>
      </c>
      <c r="Q375" s="4" t="s">
        <v>785</v>
      </c>
      <c r="R375" s="4" t="s">
        <v>780</v>
      </c>
      <c r="S375" s="4" t="s">
        <v>773</v>
      </c>
      <c r="T375" s="4" t="s">
        <v>780</v>
      </c>
      <c r="AG375" s="4" t="s">
        <v>786</v>
      </c>
      <c r="AH375" s="4" t="s">
        <v>780</v>
      </c>
      <c r="AS375" s="4" t="s">
        <v>3817</v>
      </c>
      <c r="AT375" s="4" t="s">
        <v>1160</v>
      </c>
      <c r="AV375" s="5">
        <v>33</v>
      </c>
      <c r="AW375" s="5">
        <v>119</v>
      </c>
      <c r="AX375" s="5">
        <v>103</v>
      </c>
      <c r="AY375" s="5" t="s">
        <v>3705</v>
      </c>
      <c r="AZ375" s="5">
        <v>1</v>
      </c>
      <c r="BA375" s="5">
        <v>11</v>
      </c>
      <c r="BB375" s="5" t="s">
        <v>3861</v>
      </c>
      <c r="BC375" s="5" t="s">
        <v>3862</v>
      </c>
    </row>
    <row r="376" spans="2:55">
      <c r="B376" s="7" t="s">
        <v>74</v>
      </c>
      <c r="C376" s="4" t="s">
        <v>199</v>
      </c>
      <c r="D376" s="4">
        <v>179</v>
      </c>
      <c r="E376" s="4" t="s">
        <v>2136</v>
      </c>
      <c r="F376" s="4" t="s">
        <v>2983</v>
      </c>
      <c r="G376" s="4" t="s">
        <v>1639</v>
      </c>
      <c r="I376" s="5" t="s">
        <v>330</v>
      </c>
      <c r="J376" s="4" t="s">
        <v>517</v>
      </c>
      <c r="L376" s="4" t="s">
        <v>676</v>
      </c>
      <c r="M376" s="4">
        <v>1</v>
      </c>
      <c r="N376" s="4" t="s">
        <v>3481</v>
      </c>
      <c r="Q376" s="4" t="s">
        <v>785</v>
      </c>
      <c r="R376" s="4" t="s">
        <v>780</v>
      </c>
      <c r="S376" s="4" t="s">
        <v>773</v>
      </c>
      <c r="T376" s="4" t="s">
        <v>780</v>
      </c>
      <c r="AG376" s="4" t="s">
        <v>786</v>
      </c>
      <c r="AH376" s="4" t="s">
        <v>780</v>
      </c>
      <c r="AS376" s="4" t="s">
        <v>3817</v>
      </c>
      <c r="AT376" s="4" t="s">
        <v>1161</v>
      </c>
      <c r="AV376" s="5">
        <v>33</v>
      </c>
      <c r="AW376" s="5">
        <v>119</v>
      </c>
      <c r="AX376" s="5">
        <v>103</v>
      </c>
      <c r="AY376" s="5" t="s">
        <v>3705</v>
      </c>
      <c r="AZ376" s="5">
        <v>1</v>
      </c>
      <c r="BA376" s="5">
        <v>11</v>
      </c>
      <c r="BB376" s="5" t="s">
        <v>3861</v>
      </c>
      <c r="BC376" s="5" t="s">
        <v>3862</v>
      </c>
    </row>
    <row r="377" spans="2:55">
      <c r="B377" s="7" t="s">
        <v>74</v>
      </c>
      <c r="C377" s="4" t="s">
        <v>199</v>
      </c>
      <c r="D377" s="4">
        <v>180</v>
      </c>
      <c r="E377" s="4" t="s">
        <v>2137</v>
      </c>
      <c r="F377" s="4" t="s">
        <v>2984</v>
      </c>
      <c r="G377" s="4" t="s">
        <v>1640</v>
      </c>
      <c r="I377" s="5" t="s">
        <v>307</v>
      </c>
      <c r="J377" s="4" t="s">
        <v>517</v>
      </c>
      <c r="L377" s="4" t="s">
        <v>676</v>
      </c>
      <c r="M377" s="4">
        <v>1</v>
      </c>
      <c r="N377" s="4" t="s">
        <v>3481</v>
      </c>
      <c r="Q377" s="4" t="s">
        <v>785</v>
      </c>
      <c r="R377" s="4" t="s">
        <v>780</v>
      </c>
      <c r="S377" s="4" t="s">
        <v>773</v>
      </c>
      <c r="T377" s="4" t="s">
        <v>780</v>
      </c>
      <c r="AG377" s="4" t="s">
        <v>786</v>
      </c>
      <c r="AH377" s="4" t="s">
        <v>780</v>
      </c>
      <c r="AS377" s="4" t="s">
        <v>3817</v>
      </c>
      <c r="AT377" s="4" t="s">
        <v>1162</v>
      </c>
      <c r="AV377" s="5">
        <v>33</v>
      </c>
      <c r="AW377" s="5">
        <v>119</v>
      </c>
      <c r="AX377" s="5">
        <v>103</v>
      </c>
      <c r="AY377" s="5" t="s">
        <v>3705</v>
      </c>
      <c r="AZ377" s="5">
        <v>1</v>
      </c>
      <c r="BA377" s="5">
        <v>11</v>
      </c>
      <c r="BB377" s="5" t="s">
        <v>3861</v>
      </c>
      <c r="BC377" s="5" t="s">
        <v>3862</v>
      </c>
    </row>
    <row r="378" spans="2:55">
      <c r="B378" s="7" t="s">
        <v>74</v>
      </c>
      <c r="C378" s="4" t="s">
        <v>200</v>
      </c>
      <c r="D378" s="4">
        <v>181</v>
      </c>
      <c r="E378" s="4" t="s">
        <v>2138</v>
      </c>
      <c r="F378" s="4" t="s">
        <v>2985</v>
      </c>
      <c r="G378" s="4" t="s">
        <v>1672</v>
      </c>
      <c r="I378" s="5" t="s">
        <v>327</v>
      </c>
      <c r="J378" s="4" t="s">
        <v>518</v>
      </c>
      <c r="K378" s="4" t="s">
        <v>3803</v>
      </c>
      <c r="L378" s="4" t="s">
        <v>677</v>
      </c>
      <c r="M378" s="4">
        <v>1</v>
      </c>
      <c r="N378" s="4" t="s">
        <v>3481</v>
      </c>
      <c r="Q378" s="4" t="s">
        <v>785</v>
      </c>
      <c r="R378" s="4" t="s">
        <v>780</v>
      </c>
      <c r="S378" s="4" t="s">
        <v>773</v>
      </c>
      <c r="T378" s="4" t="s">
        <v>780</v>
      </c>
      <c r="AG378" s="4" t="s">
        <v>786</v>
      </c>
      <c r="AH378" s="4" t="s">
        <v>780</v>
      </c>
      <c r="AS378" s="4" t="s">
        <v>3818</v>
      </c>
      <c r="AT378" s="4" t="s">
        <v>1163</v>
      </c>
      <c r="AU378" s="5" t="s">
        <v>3540</v>
      </c>
      <c r="AV378" s="5">
        <v>33</v>
      </c>
      <c r="AW378" s="5">
        <v>119</v>
      </c>
      <c r="AX378" s="5" t="s">
        <v>3560</v>
      </c>
      <c r="AY378" s="5" t="s">
        <v>3863</v>
      </c>
      <c r="AZ378" s="5" t="s">
        <v>3630</v>
      </c>
      <c r="BA378" s="5" t="s">
        <v>3485</v>
      </c>
      <c r="BB378" s="5" t="s">
        <v>3864</v>
      </c>
      <c r="BC378" s="5" t="s">
        <v>3865</v>
      </c>
    </row>
    <row r="379" spans="2:55">
      <c r="B379" s="7" t="s">
        <v>74</v>
      </c>
      <c r="C379" s="4" t="s">
        <v>200</v>
      </c>
      <c r="D379" s="4">
        <v>182</v>
      </c>
      <c r="E379" s="4" t="s">
        <v>2139</v>
      </c>
      <c r="F379" s="4" t="s">
        <v>2986</v>
      </c>
      <c r="G379" s="4" t="s">
        <v>288</v>
      </c>
      <c r="I379" s="5" t="s">
        <v>327</v>
      </c>
      <c r="J379" s="4" t="s">
        <v>518</v>
      </c>
      <c r="L379" s="4" t="s">
        <v>677</v>
      </c>
      <c r="M379" s="4">
        <v>1</v>
      </c>
      <c r="N379" s="4" t="s">
        <v>3481</v>
      </c>
      <c r="Q379" s="4" t="s">
        <v>785</v>
      </c>
      <c r="R379" s="4" t="s">
        <v>780</v>
      </c>
      <c r="S379" s="4" t="s">
        <v>773</v>
      </c>
      <c r="T379" s="4" t="s">
        <v>780</v>
      </c>
      <c r="AG379" s="4" t="s">
        <v>786</v>
      </c>
      <c r="AH379" s="4" t="s">
        <v>780</v>
      </c>
      <c r="AS379" s="4" t="s">
        <v>3818</v>
      </c>
      <c r="AT379" s="4" t="s">
        <v>1164</v>
      </c>
      <c r="AU379" s="5" t="s">
        <v>3540</v>
      </c>
      <c r="AV379" s="5">
        <v>33</v>
      </c>
      <c r="AW379" s="5">
        <v>119</v>
      </c>
      <c r="AX379" s="5" t="s">
        <v>3560</v>
      </c>
      <c r="AY379" s="5" t="s">
        <v>3863</v>
      </c>
      <c r="AZ379" s="5" t="s">
        <v>3630</v>
      </c>
      <c r="BA379" s="5" t="s">
        <v>3485</v>
      </c>
      <c r="BB379" s="5" t="s">
        <v>3864</v>
      </c>
      <c r="BC379" s="5" t="s">
        <v>3865</v>
      </c>
    </row>
    <row r="380" spans="2:55">
      <c r="B380" s="7" t="s">
        <v>74</v>
      </c>
      <c r="C380" s="4" t="s">
        <v>200</v>
      </c>
      <c r="D380" s="4">
        <v>183</v>
      </c>
      <c r="E380" s="4" t="s">
        <v>2140</v>
      </c>
      <c r="F380" s="4" t="s">
        <v>2987</v>
      </c>
      <c r="G380" s="4" t="s">
        <v>1649</v>
      </c>
      <c r="I380" s="5" t="s">
        <v>387</v>
      </c>
      <c r="J380" s="4" t="s">
        <v>518</v>
      </c>
      <c r="L380" s="4" t="s">
        <v>677</v>
      </c>
      <c r="M380" s="4">
        <v>1</v>
      </c>
      <c r="N380" s="4" t="s">
        <v>3481</v>
      </c>
      <c r="Q380" s="4" t="s">
        <v>785</v>
      </c>
      <c r="R380" s="4" t="s">
        <v>780</v>
      </c>
      <c r="S380" s="4" t="s">
        <v>773</v>
      </c>
      <c r="T380" s="4" t="s">
        <v>780</v>
      </c>
      <c r="AG380" s="4" t="s">
        <v>786</v>
      </c>
      <c r="AH380" s="4" t="s">
        <v>780</v>
      </c>
      <c r="AS380" s="4" t="s">
        <v>3818</v>
      </c>
      <c r="AT380" s="4" t="s">
        <v>1165</v>
      </c>
      <c r="AU380" s="5" t="s">
        <v>3540</v>
      </c>
      <c r="AV380" s="5">
        <v>33</v>
      </c>
      <c r="AW380" s="5">
        <v>119</v>
      </c>
      <c r="AX380" s="5" t="s">
        <v>3560</v>
      </c>
      <c r="AY380" s="5" t="s">
        <v>3863</v>
      </c>
      <c r="AZ380" s="5" t="s">
        <v>3630</v>
      </c>
      <c r="BA380" s="5" t="s">
        <v>3485</v>
      </c>
      <c r="BB380" s="5" t="s">
        <v>3864</v>
      </c>
      <c r="BC380" s="5" t="s">
        <v>3865</v>
      </c>
    </row>
    <row r="381" spans="2:55">
      <c r="B381" s="7" t="s">
        <v>74</v>
      </c>
      <c r="C381" s="4" t="s">
        <v>200</v>
      </c>
      <c r="D381" s="4">
        <v>184</v>
      </c>
      <c r="E381" s="4" t="s">
        <v>2141</v>
      </c>
      <c r="F381" s="4" t="s">
        <v>2988</v>
      </c>
      <c r="G381" s="4" t="s">
        <v>1650</v>
      </c>
      <c r="I381" s="5" t="s">
        <v>387</v>
      </c>
      <c r="J381" s="4" t="s">
        <v>518</v>
      </c>
      <c r="L381" s="4" t="s">
        <v>677</v>
      </c>
      <c r="M381" s="4">
        <v>1</v>
      </c>
      <c r="N381" s="4" t="s">
        <v>3481</v>
      </c>
      <c r="Q381" s="4" t="s">
        <v>785</v>
      </c>
      <c r="R381" s="4" t="s">
        <v>780</v>
      </c>
      <c r="S381" s="4" t="s">
        <v>773</v>
      </c>
      <c r="T381" s="4" t="s">
        <v>780</v>
      </c>
      <c r="AG381" s="4" t="s">
        <v>786</v>
      </c>
      <c r="AH381" s="4" t="s">
        <v>780</v>
      </c>
      <c r="AS381" s="4" t="s">
        <v>3818</v>
      </c>
      <c r="AT381" s="4" t="s">
        <v>1166</v>
      </c>
      <c r="AU381" s="5" t="s">
        <v>3540</v>
      </c>
      <c r="AV381" s="5">
        <v>33</v>
      </c>
      <c r="AW381" s="5">
        <v>119</v>
      </c>
      <c r="AX381" s="5" t="s">
        <v>3560</v>
      </c>
      <c r="AY381" s="5" t="s">
        <v>3863</v>
      </c>
      <c r="AZ381" s="5" t="s">
        <v>3630</v>
      </c>
      <c r="BA381" s="5" t="s">
        <v>3485</v>
      </c>
      <c r="BB381" s="5" t="s">
        <v>3864</v>
      </c>
      <c r="BC381" s="5" t="s">
        <v>3865</v>
      </c>
    </row>
    <row r="382" spans="2:55">
      <c r="B382" s="7" t="s">
        <v>74</v>
      </c>
      <c r="C382" s="4" t="s">
        <v>200</v>
      </c>
      <c r="D382" s="4">
        <v>185</v>
      </c>
      <c r="E382" s="4" t="s">
        <v>2142</v>
      </c>
      <c r="F382" s="4" t="s">
        <v>2989</v>
      </c>
      <c r="G382" s="4" t="s">
        <v>1652</v>
      </c>
      <c r="I382" s="5" t="s">
        <v>387</v>
      </c>
      <c r="J382" s="4" t="s">
        <v>518</v>
      </c>
      <c r="L382" s="4" t="s">
        <v>677</v>
      </c>
      <c r="M382" s="4">
        <v>1</v>
      </c>
      <c r="N382" s="4" t="s">
        <v>3481</v>
      </c>
      <c r="Q382" s="4" t="s">
        <v>785</v>
      </c>
      <c r="R382" s="4" t="s">
        <v>780</v>
      </c>
      <c r="S382" s="4" t="s">
        <v>773</v>
      </c>
      <c r="T382" s="4" t="s">
        <v>780</v>
      </c>
      <c r="AG382" s="4" t="s">
        <v>786</v>
      </c>
      <c r="AH382" s="4" t="s">
        <v>780</v>
      </c>
      <c r="AS382" s="4" t="s">
        <v>3818</v>
      </c>
      <c r="AT382" s="4" t="s">
        <v>1167</v>
      </c>
      <c r="AU382" s="5" t="s">
        <v>3540</v>
      </c>
      <c r="AV382" s="5">
        <v>33</v>
      </c>
      <c r="AW382" s="5">
        <v>119</v>
      </c>
      <c r="AX382" s="5" t="s">
        <v>3560</v>
      </c>
      <c r="AY382" s="5" t="s">
        <v>3863</v>
      </c>
      <c r="AZ382" s="5" t="s">
        <v>3630</v>
      </c>
      <c r="BA382" s="5" t="s">
        <v>3485</v>
      </c>
      <c r="BB382" s="5" t="s">
        <v>3864</v>
      </c>
      <c r="BC382" s="5" t="s">
        <v>3865</v>
      </c>
    </row>
    <row r="383" spans="2:55">
      <c r="B383" s="7" t="s">
        <v>74</v>
      </c>
      <c r="C383" s="4" t="s">
        <v>200</v>
      </c>
      <c r="D383" s="4">
        <v>186</v>
      </c>
      <c r="E383" s="4" t="s">
        <v>2143</v>
      </c>
      <c r="F383" s="4" t="s">
        <v>2990</v>
      </c>
      <c r="G383" s="4" t="s">
        <v>1653</v>
      </c>
      <c r="I383" s="5" t="s">
        <v>387</v>
      </c>
      <c r="J383" s="4" t="s">
        <v>518</v>
      </c>
      <c r="L383" s="4" t="s">
        <v>677</v>
      </c>
      <c r="M383" s="4">
        <v>1</v>
      </c>
      <c r="N383" s="4" t="s">
        <v>3481</v>
      </c>
      <c r="Q383" s="4" t="s">
        <v>785</v>
      </c>
      <c r="R383" s="4" t="s">
        <v>780</v>
      </c>
      <c r="S383" s="4" t="s">
        <v>773</v>
      </c>
      <c r="T383" s="4" t="s">
        <v>780</v>
      </c>
      <c r="AG383" s="4" t="s">
        <v>786</v>
      </c>
      <c r="AH383" s="4" t="s">
        <v>780</v>
      </c>
      <c r="AS383" s="4" t="s">
        <v>3818</v>
      </c>
      <c r="AT383" s="4" t="s">
        <v>1168</v>
      </c>
      <c r="AU383" s="5" t="s">
        <v>3540</v>
      </c>
      <c r="AV383" s="5">
        <v>33</v>
      </c>
      <c r="AW383" s="5">
        <v>119</v>
      </c>
      <c r="AX383" s="5" t="s">
        <v>3560</v>
      </c>
      <c r="AY383" s="5" t="s">
        <v>3863</v>
      </c>
      <c r="AZ383" s="5" t="s">
        <v>3630</v>
      </c>
      <c r="BA383" s="5" t="s">
        <v>3485</v>
      </c>
      <c r="BB383" s="5" t="s">
        <v>3864</v>
      </c>
      <c r="BC383" s="5" t="s">
        <v>3865</v>
      </c>
    </row>
    <row r="384" spans="2:55">
      <c r="B384" s="7" t="s">
        <v>74</v>
      </c>
      <c r="C384" s="4" t="s">
        <v>200</v>
      </c>
      <c r="D384" s="4">
        <v>187</v>
      </c>
      <c r="E384" s="4" t="s">
        <v>2144</v>
      </c>
      <c r="F384" s="4" t="s">
        <v>2991</v>
      </c>
      <c r="G384" s="4" t="s">
        <v>1635</v>
      </c>
      <c r="I384" s="5" t="s">
        <v>318</v>
      </c>
      <c r="J384" s="4" t="s">
        <v>518</v>
      </c>
      <c r="L384" s="4" t="s">
        <v>677</v>
      </c>
      <c r="M384" s="4">
        <v>1</v>
      </c>
      <c r="N384" s="4" t="s">
        <v>3481</v>
      </c>
      <c r="Q384" s="4" t="s">
        <v>785</v>
      </c>
      <c r="R384" s="4" t="s">
        <v>780</v>
      </c>
      <c r="S384" s="4" t="s">
        <v>773</v>
      </c>
      <c r="T384" s="4" t="s">
        <v>780</v>
      </c>
      <c r="AG384" s="4" t="s">
        <v>786</v>
      </c>
      <c r="AH384" s="4" t="s">
        <v>780</v>
      </c>
      <c r="AS384" s="4" t="s">
        <v>3818</v>
      </c>
      <c r="AT384" s="4" t="s">
        <v>1169</v>
      </c>
      <c r="AU384" s="5" t="s">
        <v>3540</v>
      </c>
      <c r="AV384" s="5">
        <v>33</v>
      </c>
      <c r="AW384" s="5">
        <v>119</v>
      </c>
      <c r="AX384" s="5" t="s">
        <v>3560</v>
      </c>
      <c r="AY384" s="5" t="s">
        <v>3863</v>
      </c>
      <c r="AZ384" s="5" t="s">
        <v>3630</v>
      </c>
      <c r="BA384" s="5" t="s">
        <v>3485</v>
      </c>
      <c r="BB384" s="5" t="s">
        <v>3864</v>
      </c>
      <c r="BC384" s="5" t="s">
        <v>3865</v>
      </c>
    </row>
    <row r="385" spans="2:55">
      <c r="B385" s="7" t="s">
        <v>74</v>
      </c>
      <c r="C385" s="4" t="s">
        <v>200</v>
      </c>
      <c r="D385" s="4">
        <v>188</v>
      </c>
      <c r="E385" s="4" t="s">
        <v>2145</v>
      </c>
      <c r="F385" s="4" t="s">
        <v>2992</v>
      </c>
      <c r="G385" s="4" t="s">
        <v>1636</v>
      </c>
      <c r="I385" s="5" t="s">
        <v>318</v>
      </c>
      <c r="J385" s="4" t="s">
        <v>518</v>
      </c>
      <c r="L385" s="4" t="s">
        <v>677</v>
      </c>
      <c r="M385" s="4">
        <v>1</v>
      </c>
      <c r="N385" s="4" t="s">
        <v>3481</v>
      </c>
      <c r="Q385" s="4" t="s">
        <v>785</v>
      </c>
      <c r="R385" s="4" t="s">
        <v>780</v>
      </c>
      <c r="S385" s="4" t="s">
        <v>773</v>
      </c>
      <c r="T385" s="4" t="s">
        <v>780</v>
      </c>
      <c r="AG385" s="4" t="s">
        <v>786</v>
      </c>
      <c r="AH385" s="4" t="s">
        <v>780</v>
      </c>
      <c r="AS385" s="4" t="s">
        <v>3818</v>
      </c>
      <c r="AT385" s="4" t="s">
        <v>1170</v>
      </c>
      <c r="AU385" s="5" t="s">
        <v>3540</v>
      </c>
      <c r="AV385" s="5">
        <v>33</v>
      </c>
      <c r="AW385" s="5">
        <v>119</v>
      </c>
      <c r="AX385" s="5" t="s">
        <v>3560</v>
      </c>
      <c r="AY385" s="5" t="s">
        <v>3863</v>
      </c>
      <c r="AZ385" s="5" t="s">
        <v>3630</v>
      </c>
      <c r="BA385" s="5" t="s">
        <v>3485</v>
      </c>
      <c r="BB385" s="5" t="s">
        <v>3864</v>
      </c>
      <c r="BC385" s="5" t="s">
        <v>3865</v>
      </c>
    </row>
    <row r="386" spans="2:55">
      <c r="B386" s="7" t="s">
        <v>74</v>
      </c>
      <c r="C386" s="4" t="s">
        <v>200</v>
      </c>
      <c r="D386" s="4">
        <v>189</v>
      </c>
      <c r="E386" s="4" t="s">
        <v>2146</v>
      </c>
      <c r="F386" s="4" t="s">
        <v>2993</v>
      </c>
      <c r="G386" s="4" t="s">
        <v>1642</v>
      </c>
      <c r="I386" s="5" t="s">
        <v>318</v>
      </c>
      <c r="J386" s="4" t="s">
        <v>518</v>
      </c>
      <c r="L386" s="4" t="s">
        <v>677</v>
      </c>
      <c r="M386" s="4">
        <v>1</v>
      </c>
      <c r="N386" s="4" t="s">
        <v>3481</v>
      </c>
      <c r="Q386" s="4" t="s">
        <v>785</v>
      </c>
      <c r="R386" s="4" t="s">
        <v>780</v>
      </c>
      <c r="S386" s="4" t="s">
        <v>773</v>
      </c>
      <c r="T386" s="4" t="s">
        <v>780</v>
      </c>
      <c r="AG386" s="4" t="s">
        <v>786</v>
      </c>
      <c r="AH386" s="4" t="s">
        <v>780</v>
      </c>
      <c r="AS386" s="4" t="s">
        <v>3818</v>
      </c>
      <c r="AT386" s="4" t="s">
        <v>1171</v>
      </c>
      <c r="AU386" s="5" t="s">
        <v>3540</v>
      </c>
      <c r="AV386" s="5">
        <v>33</v>
      </c>
      <c r="AW386" s="5">
        <v>119</v>
      </c>
      <c r="AX386" s="5" t="s">
        <v>3560</v>
      </c>
      <c r="AY386" s="5" t="s">
        <v>3863</v>
      </c>
      <c r="AZ386" s="5" t="s">
        <v>3630</v>
      </c>
      <c r="BA386" s="5" t="s">
        <v>3485</v>
      </c>
      <c r="BB386" s="5" t="s">
        <v>3864</v>
      </c>
      <c r="BC386" s="5" t="s">
        <v>3865</v>
      </c>
    </row>
    <row r="387" spans="2:55">
      <c r="B387" s="7" t="s">
        <v>74</v>
      </c>
      <c r="C387" s="4" t="s">
        <v>200</v>
      </c>
      <c r="D387" s="4">
        <v>190</v>
      </c>
      <c r="E387" s="4" t="s">
        <v>2147</v>
      </c>
      <c r="F387" s="4" t="s">
        <v>2994</v>
      </c>
      <c r="G387" s="4" t="s">
        <v>1638</v>
      </c>
      <c r="I387" s="5" t="s">
        <v>318</v>
      </c>
      <c r="J387" s="4" t="s">
        <v>518</v>
      </c>
      <c r="L387" s="4" t="s">
        <v>677</v>
      </c>
      <c r="M387" s="4">
        <v>1</v>
      </c>
      <c r="N387" s="4" t="s">
        <v>3481</v>
      </c>
      <c r="Q387" s="4" t="s">
        <v>785</v>
      </c>
      <c r="R387" s="4" t="s">
        <v>780</v>
      </c>
      <c r="S387" s="4" t="s">
        <v>773</v>
      </c>
      <c r="T387" s="4" t="s">
        <v>780</v>
      </c>
      <c r="AG387" s="4" t="s">
        <v>786</v>
      </c>
      <c r="AH387" s="4" t="s">
        <v>780</v>
      </c>
      <c r="AS387" s="4" t="s">
        <v>3818</v>
      </c>
      <c r="AT387" s="4" t="s">
        <v>1172</v>
      </c>
      <c r="AU387" s="5" t="s">
        <v>3540</v>
      </c>
      <c r="AV387" s="5">
        <v>33</v>
      </c>
      <c r="AW387" s="5">
        <v>119</v>
      </c>
      <c r="AX387" s="5" t="s">
        <v>3560</v>
      </c>
      <c r="AY387" s="5" t="s">
        <v>3863</v>
      </c>
      <c r="AZ387" s="5" t="s">
        <v>3630</v>
      </c>
      <c r="BA387" s="5" t="s">
        <v>3485</v>
      </c>
      <c r="BB387" s="5" t="s">
        <v>3864</v>
      </c>
      <c r="BC387" s="5" t="s">
        <v>3865</v>
      </c>
    </row>
    <row r="388" spans="2:55">
      <c r="B388" s="7" t="s">
        <v>74</v>
      </c>
      <c r="C388" s="4" t="s">
        <v>200</v>
      </c>
      <c r="D388" s="4">
        <v>191</v>
      </c>
      <c r="E388" s="4" t="s">
        <v>2148</v>
      </c>
      <c r="F388" s="4" t="s">
        <v>2995</v>
      </c>
      <c r="G388" s="4" t="s">
        <v>1639</v>
      </c>
      <c r="I388" s="5" t="s">
        <v>318</v>
      </c>
      <c r="J388" s="4" t="s">
        <v>518</v>
      </c>
      <c r="L388" s="4" t="s">
        <v>677</v>
      </c>
      <c r="M388" s="4">
        <v>1</v>
      </c>
      <c r="N388" s="4" t="s">
        <v>3481</v>
      </c>
      <c r="Q388" s="4" t="s">
        <v>785</v>
      </c>
      <c r="R388" s="4" t="s">
        <v>780</v>
      </c>
      <c r="S388" s="4" t="s">
        <v>773</v>
      </c>
      <c r="T388" s="4" t="s">
        <v>780</v>
      </c>
      <c r="AG388" s="4" t="s">
        <v>786</v>
      </c>
      <c r="AH388" s="4" t="s">
        <v>780</v>
      </c>
      <c r="AS388" s="4" t="s">
        <v>3818</v>
      </c>
      <c r="AT388" s="4" t="s">
        <v>1173</v>
      </c>
      <c r="AU388" s="5" t="s">
        <v>3540</v>
      </c>
      <c r="AV388" s="5">
        <v>33</v>
      </c>
      <c r="AW388" s="5">
        <v>119</v>
      </c>
      <c r="AX388" s="5" t="s">
        <v>3560</v>
      </c>
      <c r="AY388" s="5" t="s">
        <v>3863</v>
      </c>
      <c r="AZ388" s="5" t="s">
        <v>3630</v>
      </c>
      <c r="BA388" s="5" t="s">
        <v>3485</v>
      </c>
      <c r="BB388" s="5" t="s">
        <v>3864</v>
      </c>
      <c r="BC388" s="5" t="s">
        <v>3865</v>
      </c>
    </row>
    <row r="389" spans="2:55">
      <c r="B389" s="7" t="s">
        <v>74</v>
      </c>
      <c r="C389" s="4" t="s">
        <v>200</v>
      </c>
      <c r="D389" s="4">
        <v>192</v>
      </c>
      <c r="E389" s="4" t="s">
        <v>2149</v>
      </c>
      <c r="F389" s="4" t="s">
        <v>2996</v>
      </c>
      <c r="G389" s="4" t="s">
        <v>1640</v>
      </c>
      <c r="I389" s="5" t="s">
        <v>318</v>
      </c>
      <c r="J389" s="4" t="s">
        <v>518</v>
      </c>
      <c r="L389" s="4" t="s">
        <v>677</v>
      </c>
      <c r="M389" s="4">
        <v>1</v>
      </c>
      <c r="N389" s="4" t="s">
        <v>3481</v>
      </c>
      <c r="Q389" s="4" t="s">
        <v>785</v>
      </c>
      <c r="R389" s="4" t="s">
        <v>780</v>
      </c>
      <c r="S389" s="4" t="s">
        <v>773</v>
      </c>
      <c r="T389" s="4" t="s">
        <v>780</v>
      </c>
      <c r="AG389" s="4" t="s">
        <v>786</v>
      </c>
      <c r="AH389" s="4" t="s">
        <v>780</v>
      </c>
      <c r="AS389" s="4" t="s">
        <v>3818</v>
      </c>
      <c r="AT389" s="4" t="s">
        <v>1174</v>
      </c>
      <c r="AU389" s="5" t="s">
        <v>3540</v>
      </c>
      <c r="AV389" s="5">
        <v>33</v>
      </c>
      <c r="AW389" s="5">
        <v>119</v>
      </c>
      <c r="AX389" s="5" t="s">
        <v>3560</v>
      </c>
      <c r="AY389" s="5" t="s">
        <v>3863</v>
      </c>
      <c r="AZ389" s="5" t="s">
        <v>3630</v>
      </c>
      <c r="BA389" s="5" t="s">
        <v>3485</v>
      </c>
      <c r="BB389" s="5" t="s">
        <v>3864</v>
      </c>
      <c r="BC389" s="5" t="s">
        <v>3865</v>
      </c>
    </row>
    <row r="390" spans="2:55">
      <c r="B390" s="7" t="s">
        <v>75</v>
      </c>
      <c r="C390" s="4" t="s">
        <v>201</v>
      </c>
      <c r="D390" s="4">
        <v>1</v>
      </c>
      <c r="E390" s="4" t="s">
        <v>2150</v>
      </c>
      <c r="F390" s="4" t="s">
        <v>2997</v>
      </c>
      <c r="G390" s="4" t="s">
        <v>1672</v>
      </c>
      <c r="I390" s="5" t="s">
        <v>393</v>
      </c>
      <c r="J390" s="4" t="s">
        <v>519</v>
      </c>
      <c r="K390" s="4" t="s">
        <v>3866</v>
      </c>
      <c r="L390" s="4" t="s">
        <v>678</v>
      </c>
      <c r="M390" s="4">
        <v>3</v>
      </c>
      <c r="N390" s="4" t="s">
        <v>3481</v>
      </c>
      <c r="Q390" s="4" t="s">
        <v>762</v>
      </c>
      <c r="R390" s="4" t="s">
        <v>777</v>
      </c>
      <c r="AG390" s="4" t="s">
        <v>786</v>
      </c>
      <c r="AH390" s="4" t="s">
        <v>780</v>
      </c>
      <c r="AT390" s="4" t="s">
        <v>1175</v>
      </c>
      <c r="AV390" s="5">
        <v>33</v>
      </c>
      <c r="AW390" s="5">
        <v>119</v>
      </c>
      <c r="AX390" s="5" t="s">
        <v>3878</v>
      </c>
      <c r="AY390" s="5" t="s">
        <v>3879</v>
      </c>
      <c r="AZ390" s="5" t="s">
        <v>3824</v>
      </c>
      <c r="BA390" s="5" t="s">
        <v>3825</v>
      </c>
      <c r="BB390" s="5" t="s">
        <v>3763</v>
      </c>
      <c r="BC390" s="5" t="s">
        <v>3880</v>
      </c>
    </row>
    <row r="391" spans="2:55">
      <c r="B391" s="7" t="s">
        <v>75</v>
      </c>
      <c r="C391" s="4" t="s">
        <v>201</v>
      </c>
      <c r="D391" s="4">
        <v>2</v>
      </c>
      <c r="E391" s="4" t="s">
        <v>2151</v>
      </c>
      <c r="F391" s="4" t="s">
        <v>2998</v>
      </c>
      <c r="G391" s="4" t="s">
        <v>1648</v>
      </c>
      <c r="I391" s="5" t="s">
        <v>309</v>
      </c>
      <c r="J391" s="4" t="s">
        <v>519</v>
      </c>
      <c r="L391" s="4" t="s">
        <v>678</v>
      </c>
      <c r="M391" s="4">
        <v>3</v>
      </c>
      <c r="N391" s="4" t="s">
        <v>3481</v>
      </c>
      <c r="Q391" s="4" t="s">
        <v>762</v>
      </c>
      <c r="R391" s="4" t="s">
        <v>777</v>
      </c>
      <c r="AG391" s="4" t="s">
        <v>786</v>
      </c>
      <c r="AH391" s="4" t="s">
        <v>780</v>
      </c>
      <c r="AT391" s="4" t="s">
        <v>1176</v>
      </c>
      <c r="AV391" s="5">
        <v>33</v>
      </c>
      <c r="AW391" s="5">
        <v>119</v>
      </c>
      <c r="AX391" s="5" t="s">
        <v>3878</v>
      </c>
      <c r="AY391" s="5" t="s">
        <v>3879</v>
      </c>
      <c r="AZ391" s="5" t="s">
        <v>3824</v>
      </c>
      <c r="BA391" s="5" t="s">
        <v>3825</v>
      </c>
      <c r="BB391" s="5" t="s">
        <v>3763</v>
      </c>
      <c r="BC391" s="5" t="s">
        <v>3880</v>
      </c>
    </row>
    <row r="392" spans="2:55">
      <c r="B392" s="7" t="s">
        <v>75</v>
      </c>
      <c r="C392" s="4" t="s">
        <v>201</v>
      </c>
      <c r="D392" s="4">
        <v>3</v>
      </c>
      <c r="E392" s="4" t="s">
        <v>2152</v>
      </c>
      <c r="F392" s="4" t="s">
        <v>2999</v>
      </c>
      <c r="G392" s="4" t="s">
        <v>1634</v>
      </c>
      <c r="I392" s="5" t="s">
        <v>307</v>
      </c>
      <c r="J392" s="4" t="s">
        <v>519</v>
      </c>
      <c r="L392" s="4" t="s">
        <v>678</v>
      </c>
      <c r="M392" s="4">
        <v>3</v>
      </c>
      <c r="N392" s="4" t="s">
        <v>3481</v>
      </c>
      <c r="Q392" s="4" t="s">
        <v>762</v>
      </c>
      <c r="R392" s="4" t="s">
        <v>777</v>
      </c>
      <c r="AG392" s="4" t="s">
        <v>786</v>
      </c>
      <c r="AH392" s="4" t="s">
        <v>780</v>
      </c>
      <c r="AT392" s="4" t="s">
        <v>1177</v>
      </c>
      <c r="AV392" s="5">
        <v>33</v>
      </c>
      <c r="AW392" s="5">
        <v>119</v>
      </c>
      <c r="AX392" s="5" t="s">
        <v>3878</v>
      </c>
      <c r="AY392" s="5" t="s">
        <v>3879</v>
      </c>
      <c r="AZ392" s="5" t="s">
        <v>3824</v>
      </c>
      <c r="BA392" s="5" t="s">
        <v>3825</v>
      </c>
      <c r="BB392" s="5" t="s">
        <v>3763</v>
      </c>
      <c r="BC392" s="5" t="s">
        <v>3880</v>
      </c>
    </row>
    <row r="393" spans="2:55">
      <c r="B393" s="7" t="s">
        <v>75</v>
      </c>
      <c r="C393" s="4" t="s">
        <v>202</v>
      </c>
      <c r="D393" s="4">
        <v>4</v>
      </c>
      <c r="E393" s="4" t="s">
        <v>2153</v>
      </c>
      <c r="F393" s="4" t="s">
        <v>3000</v>
      </c>
      <c r="G393" s="4" t="s">
        <v>1672</v>
      </c>
      <c r="I393" s="5" t="s">
        <v>368</v>
      </c>
      <c r="J393" s="4" t="s">
        <v>520</v>
      </c>
      <c r="K393" s="4" t="s">
        <v>3867</v>
      </c>
      <c r="L393" s="4" t="s">
        <v>679</v>
      </c>
      <c r="M393" s="4">
        <v>3</v>
      </c>
      <c r="N393" s="4" t="s">
        <v>3481</v>
      </c>
      <c r="Q393" s="4" t="s">
        <v>774</v>
      </c>
      <c r="R393" s="4" t="s">
        <v>777</v>
      </c>
      <c r="S393" s="4" t="s">
        <v>765</v>
      </c>
      <c r="T393" s="4" t="s">
        <v>777</v>
      </c>
      <c r="AG393" s="4" t="s">
        <v>786</v>
      </c>
      <c r="AH393" s="4" t="s">
        <v>780</v>
      </c>
      <c r="AT393" s="4" t="s">
        <v>1178</v>
      </c>
      <c r="AV393" s="5">
        <v>33</v>
      </c>
      <c r="AW393" s="5">
        <v>119</v>
      </c>
      <c r="AX393" s="5">
        <v>104</v>
      </c>
      <c r="AY393" s="5">
        <v>9</v>
      </c>
      <c r="AZ393" s="5" t="s">
        <v>3742</v>
      </c>
      <c r="BA393" s="5" t="s">
        <v>3881</v>
      </c>
      <c r="BB393" s="5" t="s">
        <v>3882</v>
      </c>
      <c r="BC393" s="5" t="s">
        <v>3883</v>
      </c>
    </row>
    <row r="394" spans="2:55">
      <c r="B394" s="7" t="s">
        <v>75</v>
      </c>
      <c r="C394" s="4" t="s">
        <v>202</v>
      </c>
      <c r="D394" s="4">
        <v>5</v>
      </c>
      <c r="E394" s="4" t="s">
        <v>2154</v>
      </c>
      <c r="F394" s="4" t="s">
        <v>3001</v>
      </c>
      <c r="G394" s="4" t="s">
        <v>1648</v>
      </c>
      <c r="I394" s="5" t="s">
        <v>316</v>
      </c>
      <c r="J394" s="4" t="s">
        <v>520</v>
      </c>
      <c r="L394" s="4" t="s">
        <v>679</v>
      </c>
      <c r="M394" s="4">
        <v>3</v>
      </c>
      <c r="N394" s="4" t="s">
        <v>3481</v>
      </c>
      <c r="Q394" s="4" t="s">
        <v>774</v>
      </c>
      <c r="R394" s="4" t="s">
        <v>777</v>
      </c>
      <c r="S394" s="4" t="s">
        <v>765</v>
      </c>
      <c r="T394" s="4" t="s">
        <v>777</v>
      </c>
      <c r="AG394" s="4" t="s">
        <v>786</v>
      </c>
      <c r="AH394" s="4" t="s">
        <v>780</v>
      </c>
      <c r="AT394" s="4" t="s">
        <v>1179</v>
      </c>
      <c r="AV394" s="5">
        <v>33</v>
      </c>
      <c r="AW394" s="5">
        <v>119</v>
      </c>
      <c r="AX394" s="5">
        <v>104</v>
      </c>
      <c r="AY394" s="5">
        <v>9</v>
      </c>
      <c r="AZ394" s="5" t="s">
        <v>3742</v>
      </c>
      <c r="BA394" s="5" t="s">
        <v>3881</v>
      </c>
      <c r="BB394" s="5" t="s">
        <v>3882</v>
      </c>
      <c r="BC394" s="5" t="s">
        <v>3883</v>
      </c>
    </row>
    <row r="395" spans="2:55">
      <c r="B395" s="7" t="s">
        <v>75</v>
      </c>
      <c r="C395" s="4" t="s">
        <v>202</v>
      </c>
      <c r="D395" s="4">
        <v>6</v>
      </c>
      <c r="E395" s="4" t="s">
        <v>2155</v>
      </c>
      <c r="F395" s="4" t="s">
        <v>3002</v>
      </c>
      <c r="G395" s="4" t="s">
        <v>1634</v>
      </c>
      <c r="I395" s="5" t="s">
        <v>310</v>
      </c>
      <c r="J395" s="4" t="s">
        <v>520</v>
      </c>
      <c r="L395" s="4" t="s">
        <v>679</v>
      </c>
      <c r="M395" s="4">
        <v>3</v>
      </c>
      <c r="N395" s="4" t="s">
        <v>3481</v>
      </c>
      <c r="Q395" s="4" t="s">
        <v>774</v>
      </c>
      <c r="R395" s="4" t="s">
        <v>777</v>
      </c>
      <c r="S395" s="4" t="s">
        <v>765</v>
      </c>
      <c r="T395" s="4" t="s">
        <v>777</v>
      </c>
      <c r="AG395" s="4" t="s">
        <v>786</v>
      </c>
      <c r="AH395" s="4" t="s">
        <v>780</v>
      </c>
      <c r="AT395" s="4" t="s">
        <v>1180</v>
      </c>
      <c r="AV395" s="5">
        <v>33</v>
      </c>
      <c r="AW395" s="5">
        <v>119</v>
      </c>
      <c r="AX395" s="5">
        <v>104</v>
      </c>
      <c r="AY395" s="5">
        <v>9</v>
      </c>
      <c r="AZ395" s="5" t="s">
        <v>3742</v>
      </c>
      <c r="BA395" s="5" t="s">
        <v>3881</v>
      </c>
      <c r="BB395" s="5" t="s">
        <v>3882</v>
      </c>
      <c r="BC395" s="5" t="s">
        <v>3883</v>
      </c>
    </row>
    <row r="396" spans="2:55">
      <c r="B396" s="7" t="s">
        <v>75</v>
      </c>
      <c r="C396" s="4" t="s">
        <v>203</v>
      </c>
      <c r="D396" s="4">
        <v>7</v>
      </c>
      <c r="E396" s="4" t="s">
        <v>2156</v>
      </c>
      <c r="F396" s="4" t="s">
        <v>3003</v>
      </c>
      <c r="G396" s="4" t="s">
        <v>1672</v>
      </c>
      <c r="I396" s="5" t="s">
        <v>394</v>
      </c>
      <c r="J396" s="4" t="s">
        <v>521</v>
      </c>
      <c r="K396" s="4" t="s">
        <v>3868</v>
      </c>
      <c r="L396" s="4" t="s">
        <v>680</v>
      </c>
      <c r="M396" s="4">
        <v>3</v>
      </c>
      <c r="N396" s="4" t="s">
        <v>3481</v>
      </c>
      <c r="Q396" s="4" t="s">
        <v>766</v>
      </c>
      <c r="R396" s="4" t="s">
        <v>780</v>
      </c>
      <c r="AG396" s="4" t="s">
        <v>786</v>
      </c>
      <c r="AH396" s="4" t="s">
        <v>780</v>
      </c>
      <c r="AT396" s="4" t="s">
        <v>1181</v>
      </c>
      <c r="AV396" s="5">
        <v>33</v>
      </c>
      <c r="AW396" s="5">
        <v>119</v>
      </c>
      <c r="AX396" s="5" t="s">
        <v>3884</v>
      </c>
      <c r="AY396" s="5" t="s">
        <v>3885</v>
      </c>
      <c r="AZ396" s="5" t="s">
        <v>3565</v>
      </c>
      <c r="BA396" s="5" t="s">
        <v>3886</v>
      </c>
      <c r="BB396" s="5" t="s">
        <v>3887</v>
      </c>
      <c r="BC396" s="5" t="s">
        <v>3888</v>
      </c>
    </row>
    <row r="397" spans="2:55">
      <c r="B397" s="7" t="s">
        <v>75</v>
      </c>
      <c r="C397" s="4" t="s">
        <v>203</v>
      </c>
      <c r="D397" s="4">
        <v>8</v>
      </c>
      <c r="E397" s="4" t="s">
        <v>2157</v>
      </c>
      <c r="F397" s="4" t="s">
        <v>3004</v>
      </c>
      <c r="G397" s="4" t="s">
        <v>1649</v>
      </c>
      <c r="I397" s="5" t="s">
        <v>335</v>
      </c>
      <c r="J397" s="4" t="s">
        <v>521</v>
      </c>
      <c r="L397" s="4" t="s">
        <v>680</v>
      </c>
      <c r="M397" s="4">
        <v>3</v>
      </c>
      <c r="N397" s="4" t="s">
        <v>3481</v>
      </c>
      <c r="Q397" s="4" t="s">
        <v>766</v>
      </c>
      <c r="R397" s="4" t="s">
        <v>780</v>
      </c>
      <c r="AG397" s="4" t="s">
        <v>786</v>
      </c>
      <c r="AH397" s="4" t="s">
        <v>780</v>
      </c>
      <c r="AT397" s="4" t="s">
        <v>1182</v>
      </c>
      <c r="AV397" s="5">
        <v>33</v>
      </c>
      <c r="AW397" s="5">
        <v>119</v>
      </c>
      <c r="AX397" s="5" t="s">
        <v>3884</v>
      </c>
      <c r="AY397" s="5" t="s">
        <v>3885</v>
      </c>
      <c r="AZ397" s="5" t="s">
        <v>3565</v>
      </c>
      <c r="BA397" s="5" t="s">
        <v>3886</v>
      </c>
      <c r="BB397" s="5" t="s">
        <v>3887</v>
      </c>
      <c r="BC397" s="5" t="s">
        <v>3888</v>
      </c>
    </row>
    <row r="398" spans="2:55">
      <c r="B398" s="7" t="s">
        <v>75</v>
      </c>
      <c r="C398" s="4" t="s">
        <v>203</v>
      </c>
      <c r="D398" s="4">
        <v>9</v>
      </c>
      <c r="E398" s="4" t="s">
        <v>2158</v>
      </c>
      <c r="F398" s="4" t="s">
        <v>3005</v>
      </c>
      <c r="G398" s="4" t="s">
        <v>1650</v>
      </c>
      <c r="I398" s="5" t="s">
        <v>321</v>
      </c>
      <c r="J398" s="4" t="s">
        <v>521</v>
      </c>
      <c r="L398" s="4" t="s">
        <v>680</v>
      </c>
      <c r="M398" s="4">
        <v>3</v>
      </c>
      <c r="N398" s="4" t="s">
        <v>3481</v>
      </c>
      <c r="Q398" s="4" t="s">
        <v>766</v>
      </c>
      <c r="R398" s="4" t="s">
        <v>780</v>
      </c>
      <c r="AG398" s="4" t="s">
        <v>786</v>
      </c>
      <c r="AH398" s="4" t="s">
        <v>780</v>
      </c>
      <c r="AT398" s="4" t="s">
        <v>1183</v>
      </c>
      <c r="AV398" s="5">
        <v>33</v>
      </c>
      <c r="AW398" s="5">
        <v>119</v>
      </c>
      <c r="AX398" s="5" t="s">
        <v>3884</v>
      </c>
      <c r="AY398" s="5" t="s">
        <v>3885</v>
      </c>
      <c r="AZ398" s="5" t="s">
        <v>3565</v>
      </c>
      <c r="BA398" s="5" t="s">
        <v>3886</v>
      </c>
      <c r="BB398" s="5" t="s">
        <v>3887</v>
      </c>
      <c r="BC398" s="5" t="s">
        <v>3888</v>
      </c>
    </row>
    <row r="399" spans="2:55">
      <c r="B399" s="7" t="s">
        <v>75</v>
      </c>
      <c r="C399" s="4" t="s">
        <v>203</v>
      </c>
      <c r="D399" s="4">
        <v>10</v>
      </c>
      <c r="E399" s="4" t="s">
        <v>2159</v>
      </c>
      <c r="F399" s="4" t="s">
        <v>3006</v>
      </c>
      <c r="G399" s="4" t="s">
        <v>1635</v>
      </c>
      <c r="I399" s="5" t="s">
        <v>395</v>
      </c>
      <c r="J399" s="4" t="s">
        <v>521</v>
      </c>
      <c r="L399" s="4" t="s">
        <v>680</v>
      </c>
      <c r="M399" s="4">
        <v>3</v>
      </c>
      <c r="N399" s="4" t="s">
        <v>3481</v>
      </c>
      <c r="Q399" s="4" t="s">
        <v>766</v>
      </c>
      <c r="R399" s="4" t="s">
        <v>780</v>
      </c>
      <c r="AG399" s="4" t="s">
        <v>786</v>
      </c>
      <c r="AH399" s="4" t="s">
        <v>780</v>
      </c>
      <c r="AT399" s="4" t="s">
        <v>1184</v>
      </c>
      <c r="AV399" s="5">
        <v>33</v>
      </c>
      <c r="AW399" s="5">
        <v>119</v>
      </c>
      <c r="AX399" s="5" t="s">
        <v>3884</v>
      </c>
      <c r="AY399" s="5" t="s">
        <v>3885</v>
      </c>
      <c r="AZ399" s="5" t="s">
        <v>3565</v>
      </c>
      <c r="BA399" s="5" t="s">
        <v>3886</v>
      </c>
      <c r="BB399" s="5" t="s">
        <v>3887</v>
      </c>
      <c r="BC399" s="5" t="s">
        <v>3888</v>
      </c>
    </row>
    <row r="400" spans="2:55">
      <c r="B400" s="7" t="s">
        <v>75</v>
      </c>
      <c r="C400" s="4" t="s">
        <v>203</v>
      </c>
      <c r="D400" s="4">
        <v>11</v>
      </c>
      <c r="E400" s="4" t="s">
        <v>2160</v>
      </c>
      <c r="F400" s="4" t="s">
        <v>3007</v>
      </c>
      <c r="G400" s="4" t="s">
        <v>1636</v>
      </c>
      <c r="I400" s="5" t="s">
        <v>395</v>
      </c>
      <c r="J400" s="4" t="s">
        <v>521</v>
      </c>
      <c r="L400" s="4" t="s">
        <v>680</v>
      </c>
      <c r="M400" s="4">
        <v>3</v>
      </c>
      <c r="N400" s="4" t="s">
        <v>3481</v>
      </c>
      <c r="Q400" s="4" t="s">
        <v>766</v>
      </c>
      <c r="R400" s="4" t="s">
        <v>780</v>
      </c>
      <c r="AG400" s="4" t="s">
        <v>786</v>
      </c>
      <c r="AH400" s="4" t="s">
        <v>780</v>
      </c>
      <c r="AT400" s="4" t="s">
        <v>1185</v>
      </c>
      <c r="AV400" s="5">
        <v>33</v>
      </c>
      <c r="AW400" s="5">
        <v>119</v>
      </c>
      <c r="AX400" s="5" t="s">
        <v>3884</v>
      </c>
      <c r="AY400" s="5" t="s">
        <v>3885</v>
      </c>
      <c r="AZ400" s="5" t="s">
        <v>3565</v>
      </c>
      <c r="BA400" s="5" t="s">
        <v>3886</v>
      </c>
      <c r="BB400" s="5" t="s">
        <v>3887</v>
      </c>
      <c r="BC400" s="5" t="s">
        <v>3888</v>
      </c>
    </row>
    <row r="401" spans="2:55">
      <c r="B401" s="7" t="s">
        <v>75</v>
      </c>
      <c r="C401" s="4" t="s">
        <v>204</v>
      </c>
      <c r="D401" s="4">
        <v>12</v>
      </c>
      <c r="E401" s="4" t="s">
        <v>2161</v>
      </c>
      <c r="F401" s="4" t="s">
        <v>3008</v>
      </c>
      <c r="G401" s="4" t="s">
        <v>1672</v>
      </c>
      <c r="I401" s="5" t="s">
        <v>396</v>
      </c>
      <c r="J401" s="4" t="s">
        <v>522</v>
      </c>
      <c r="K401" s="4" t="s">
        <v>3869</v>
      </c>
      <c r="L401" s="4" t="s">
        <v>681</v>
      </c>
      <c r="M401" s="4">
        <v>3</v>
      </c>
      <c r="N401" s="4" t="s">
        <v>3481</v>
      </c>
      <c r="Q401" s="4" t="s">
        <v>762</v>
      </c>
      <c r="R401" s="4" t="s">
        <v>777</v>
      </c>
      <c r="AG401" s="4" t="s">
        <v>786</v>
      </c>
      <c r="AH401" s="4" t="s">
        <v>780</v>
      </c>
      <c r="AT401" s="4" t="s">
        <v>1186</v>
      </c>
      <c r="AV401" s="5">
        <v>33</v>
      </c>
      <c r="AW401" s="5">
        <v>119</v>
      </c>
      <c r="AX401" s="5" t="s">
        <v>3889</v>
      </c>
      <c r="AY401" s="5" t="s">
        <v>3890</v>
      </c>
      <c r="AZ401" s="5" t="s">
        <v>3630</v>
      </c>
      <c r="BA401" s="5" t="s">
        <v>3891</v>
      </c>
      <c r="BB401" s="5" t="s">
        <v>3892</v>
      </c>
      <c r="BC401" s="5" t="s">
        <v>3893</v>
      </c>
    </row>
    <row r="402" spans="2:55">
      <c r="B402" s="7" t="s">
        <v>75</v>
      </c>
      <c r="C402" s="4" t="s">
        <v>204</v>
      </c>
      <c r="D402" s="4">
        <v>13</v>
      </c>
      <c r="E402" s="4" t="s">
        <v>2162</v>
      </c>
      <c r="F402" s="4" t="s">
        <v>3009</v>
      </c>
      <c r="G402" s="4" t="s">
        <v>1648</v>
      </c>
      <c r="I402" s="5" t="s">
        <v>370</v>
      </c>
      <c r="J402" s="4" t="s">
        <v>522</v>
      </c>
      <c r="L402" s="4" t="s">
        <v>681</v>
      </c>
      <c r="M402" s="4">
        <v>3</v>
      </c>
      <c r="N402" s="4" t="s">
        <v>3481</v>
      </c>
      <c r="Q402" s="4" t="s">
        <v>762</v>
      </c>
      <c r="R402" s="4" t="s">
        <v>777</v>
      </c>
      <c r="AG402" s="4" t="s">
        <v>786</v>
      </c>
      <c r="AH402" s="4" t="s">
        <v>780</v>
      </c>
      <c r="AT402" s="4" t="s">
        <v>1187</v>
      </c>
      <c r="AV402" s="5">
        <v>33</v>
      </c>
      <c r="AW402" s="5">
        <v>119</v>
      </c>
      <c r="AX402" s="5" t="s">
        <v>3889</v>
      </c>
      <c r="AY402" s="5" t="s">
        <v>3890</v>
      </c>
      <c r="AZ402" s="5" t="s">
        <v>3630</v>
      </c>
      <c r="BA402" s="5" t="s">
        <v>3891</v>
      </c>
      <c r="BB402" s="5" t="s">
        <v>3892</v>
      </c>
      <c r="BC402" s="5" t="s">
        <v>3893</v>
      </c>
    </row>
    <row r="403" spans="2:55">
      <c r="B403" s="7" t="s">
        <v>75</v>
      </c>
      <c r="C403" s="4" t="s">
        <v>204</v>
      </c>
      <c r="D403" s="4">
        <v>14</v>
      </c>
      <c r="E403" s="4" t="s">
        <v>2163</v>
      </c>
      <c r="F403" s="4" t="s">
        <v>3010</v>
      </c>
      <c r="G403" s="4" t="s">
        <v>1634</v>
      </c>
      <c r="I403" s="5" t="s">
        <v>318</v>
      </c>
      <c r="J403" s="4" t="s">
        <v>522</v>
      </c>
      <c r="L403" s="4" t="s">
        <v>681</v>
      </c>
      <c r="M403" s="4">
        <v>3</v>
      </c>
      <c r="N403" s="4" t="s">
        <v>3481</v>
      </c>
      <c r="Q403" s="4" t="s">
        <v>762</v>
      </c>
      <c r="R403" s="4" t="s">
        <v>777</v>
      </c>
      <c r="AG403" s="4" t="s">
        <v>786</v>
      </c>
      <c r="AH403" s="4" t="s">
        <v>780</v>
      </c>
      <c r="AT403" s="4" t="s">
        <v>1188</v>
      </c>
      <c r="AV403" s="5">
        <v>33</v>
      </c>
      <c r="AW403" s="5">
        <v>119</v>
      </c>
      <c r="AX403" s="5" t="s">
        <v>3889</v>
      </c>
      <c r="AY403" s="5" t="s">
        <v>3890</v>
      </c>
      <c r="AZ403" s="5" t="s">
        <v>3630</v>
      </c>
      <c r="BA403" s="5" t="s">
        <v>3891</v>
      </c>
      <c r="BB403" s="5" t="s">
        <v>3892</v>
      </c>
      <c r="BC403" s="5" t="s">
        <v>3893</v>
      </c>
    </row>
    <row r="404" spans="2:55">
      <c r="B404" s="7" t="s">
        <v>75</v>
      </c>
      <c r="C404" s="4" t="s">
        <v>205</v>
      </c>
      <c r="D404" s="4">
        <v>15</v>
      </c>
      <c r="E404" s="4" t="s">
        <v>2164</v>
      </c>
      <c r="F404" s="4" t="s">
        <v>3011</v>
      </c>
      <c r="G404" s="4" t="s">
        <v>1672</v>
      </c>
      <c r="I404" s="5" t="s">
        <v>397</v>
      </c>
      <c r="J404" s="4" t="s">
        <v>523</v>
      </c>
      <c r="K404" s="4" t="s">
        <v>3870</v>
      </c>
      <c r="L404" s="4" t="s">
        <v>682</v>
      </c>
      <c r="M404" s="4">
        <v>3</v>
      </c>
      <c r="N404" s="4" t="s">
        <v>3481</v>
      </c>
      <c r="Q404" s="4" t="s">
        <v>771</v>
      </c>
      <c r="R404" s="4" t="s">
        <v>783</v>
      </c>
      <c r="AG404" s="4" t="s">
        <v>786</v>
      </c>
      <c r="AH404" s="4" t="s">
        <v>780</v>
      </c>
      <c r="AT404" s="4" t="s">
        <v>1189</v>
      </c>
      <c r="AV404" s="5">
        <v>33</v>
      </c>
      <c r="AW404" s="5">
        <v>119</v>
      </c>
      <c r="AX404" s="5" t="s">
        <v>3894</v>
      </c>
      <c r="AY404" s="5" t="s">
        <v>3895</v>
      </c>
      <c r="AZ404" s="5" t="s">
        <v>3742</v>
      </c>
      <c r="BA404" s="5" t="s">
        <v>3896</v>
      </c>
      <c r="BB404" s="5" t="s">
        <v>3897</v>
      </c>
      <c r="BC404" s="5" t="s">
        <v>3898</v>
      </c>
    </row>
    <row r="405" spans="2:55">
      <c r="B405" s="7" t="s">
        <v>75</v>
      </c>
      <c r="C405" s="4" t="s">
        <v>205</v>
      </c>
      <c r="D405" s="4">
        <v>16</v>
      </c>
      <c r="E405" s="4" t="s">
        <v>2165</v>
      </c>
      <c r="F405" s="4" t="s">
        <v>3012</v>
      </c>
      <c r="G405" s="4" t="s">
        <v>1648</v>
      </c>
      <c r="I405" s="5" t="s">
        <v>316</v>
      </c>
      <c r="J405" s="4" t="s">
        <v>523</v>
      </c>
      <c r="L405" s="4" t="s">
        <v>682</v>
      </c>
      <c r="M405" s="4">
        <v>3</v>
      </c>
      <c r="N405" s="4" t="s">
        <v>3481</v>
      </c>
      <c r="Q405" s="4" t="s">
        <v>771</v>
      </c>
      <c r="R405" s="4" t="s">
        <v>783</v>
      </c>
      <c r="AG405" s="4" t="s">
        <v>786</v>
      </c>
      <c r="AH405" s="4" t="s">
        <v>780</v>
      </c>
      <c r="AT405" s="4" t="s">
        <v>1190</v>
      </c>
      <c r="AV405" s="5">
        <v>33</v>
      </c>
      <c r="AW405" s="5">
        <v>119</v>
      </c>
      <c r="AX405" s="5" t="s">
        <v>3894</v>
      </c>
      <c r="AY405" s="5" t="s">
        <v>3895</v>
      </c>
      <c r="AZ405" s="5" t="s">
        <v>3742</v>
      </c>
      <c r="BA405" s="5" t="s">
        <v>3896</v>
      </c>
      <c r="BB405" s="5" t="s">
        <v>3897</v>
      </c>
      <c r="BC405" s="5" t="s">
        <v>3898</v>
      </c>
    </row>
    <row r="406" spans="2:55">
      <c r="B406" s="7" t="s">
        <v>75</v>
      </c>
      <c r="C406" s="4" t="s">
        <v>206</v>
      </c>
      <c r="D406" s="4">
        <v>17</v>
      </c>
      <c r="E406" s="4" t="s">
        <v>2166</v>
      </c>
      <c r="F406" s="4" t="s">
        <v>3013</v>
      </c>
      <c r="G406" s="4" t="s">
        <v>1672</v>
      </c>
      <c r="I406" s="5" t="s">
        <v>347</v>
      </c>
      <c r="J406" s="4" t="s">
        <v>524</v>
      </c>
      <c r="K406" s="4" t="s">
        <v>3871</v>
      </c>
      <c r="L406" s="4" t="s">
        <v>683</v>
      </c>
      <c r="M406" s="4">
        <v>3</v>
      </c>
      <c r="N406" s="4" t="s">
        <v>3481</v>
      </c>
      <c r="Q406" s="4" t="s">
        <v>775</v>
      </c>
      <c r="R406" s="4" t="s">
        <v>784</v>
      </c>
      <c r="AG406" s="4" t="s">
        <v>786</v>
      </c>
      <c r="AH406" s="4" t="s">
        <v>780</v>
      </c>
      <c r="AT406" s="4" t="s">
        <v>1191</v>
      </c>
      <c r="AV406" s="5">
        <v>33</v>
      </c>
      <c r="AW406" s="5">
        <v>119</v>
      </c>
      <c r="AX406" s="5" t="s">
        <v>3899</v>
      </c>
      <c r="AY406" s="5" t="s">
        <v>3900</v>
      </c>
      <c r="AZ406" s="5" t="s">
        <v>3824</v>
      </c>
      <c r="BA406" s="5" t="s">
        <v>3630</v>
      </c>
      <c r="BB406" s="5" t="s">
        <v>3901</v>
      </c>
      <c r="BC406" s="5" t="s">
        <v>3902</v>
      </c>
    </row>
    <row r="407" spans="2:55">
      <c r="B407" s="7" t="s">
        <v>75</v>
      </c>
      <c r="C407" s="4" t="s">
        <v>206</v>
      </c>
      <c r="D407" s="4">
        <v>18</v>
      </c>
      <c r="E407" s="4" t="s">
        <v>2167</v>
      </c>
      <c r="F407" s="4" t="s">
        <v>3014</v>
      </c>
      <c r="G407" s="4" t="s">
        <v>1649</v>
      </c>
      <c r="I407" s="5" t="s">
        <v>312</v>
      </c>
      <c r="J407" s="4" t="s">
        <v>524</v>
      </c>
      <c r="L407" s="4" t="s">
        <v>683</v>
      </c>
      <c r="M407" s="4">
        <v>3</v>
      </c>
      <c r="N407" s="4" t="s">
        <v>3481</v>
      </c>
      <c r="Q407" s="4" t="s">
        <v>775</v>
      </c>
      <c r="R407" s="4" t="s">
        <v>784</v>
      </c>
      <c r="AG407" s="4" t="s">
        <v>786</v>
      </c>
      <c r="AH407" s="4" t="s">
        <v>780</v>
      </c>
      <c r="AT407" s="4" t="s">
        <v>1192</v>
      </c>
      <c r="AV407" s="5">
        <v>33</v>
      </c>
      <c r="AW407" s="5">
        <v>119</v>
      </c>
      <c r="AX407" s="5" t="s">
        <v>3899</v>
      </c>
      <c r="AY407" s="5" t="s">
        <v>3900</v>
      </c>
      <c r="AZ407" s="5" t="s">
        <v>3824</v>
      </c>
      <c r="BA407" s="5" t="s">
        <v>3630</v>
      </c>
      <c r="BB407" s="5" t="s">
        <v>3901</v>
      </c>
      <c r="BC407" s="5" t="s">
        <v>3902</v>
      </c>
    </row>
    <row r="408" spans="2:55">
      <c r="B408" s="7" t="s">
        <v>75</v>
      </c>
      <c r="C408" s="4" t="s">
        <v>206</v>
      </c>
      <c r="D408" s="4">
        <v>19</v>
      </c>
      <c r="E408" s="4" t="s">
        <v>2168</v>
      </c>
      <c r="F408" s="4" t="s">
        <v>3015</v>
      </c>
      <c r="G408" s="4" t="s">
        <v>1650</v>
      </c>
      <c r="I408" s="5" t="s">
        <v>312</v>
      </c>
      <c r="J408" s="4" t="s">
        <v>524</v>
      </c>
      <c r="L408" s="4" t="s">
        <v>683</v>
      </c>
      <c r="M408" s="4">
        <v>3</v>
      </c>
      <c r="N408" s="4" t="s">
        <v>3481</v>
      </c>
      <c r="Q408" s="4" t="s">
        <v>775</v>
      </c>
      <c r="R408" s="4" t="s">
        <v>784</v>
      </c>
      <c r="AG408" s="4" t="s">
        <v>786</v>
      </c>
      <c r="AH408" s="4" t="s">
        <v>780</v>
      </c>
      <c r="AT408" s="4" t="s">
        <v>1193</v>
      </c>
      <c r="AV408" s="5">
        <v>33</v>
      </c>
      <c r="AW408" s="5">
        <v>119</v>
      </c>
      <c r="AX408" s="5" t="s">
        <v>3899</v>
      </c>
      <c r="AY408" s="5" t="s">
        <v>3900</v>
      </c>
      <c r="AZ408" s="5" t="s">
        <v>3824</v>
      </c>
      <c r="BA408" s="5" t="s">
        <v>3630</v>
      </c>
      <c r="BB408" s="5" t="s">
        <v>3901</v>
      </c>
      <c r="BC408" s="5" t="s">
        <v>3902</v>
      </c>
    </row>
    <row r="409" spans="2:55">
      <c r="B409" s="7" t="s">
        <v>75</v>
      </c>
      <c r="C409" s="4" t="s">
        <v>207</v>
      </c>
      <c r="D409" s="4">
        <v>20</v>
      </c>
      <c r="E409" s="4" t="s">
        <v>2169</v>
      </c>
      <c r="F409" s="4" t="s">
        <v>3016</v>
      </c>
      <c r="G409" s="4" t="s">
        <v>1672</v>
      </c>
      <c r="I409" s="5" t="s">
        <v>398</v>
      </c>
      <c r="J409" s="4" t="s">
        <v>525</v>
      </c>
      <c r="K409" s="4" t="s">
        <v>3872</v>
      </c>
      <c r="L409" s="4" t="s">
        <v>684</v>
      </c>
      <c r="M409" s="4">
        <v>3</v>
      </c>
      <c r="N409" s="4" t="s">
        <v>3481</v>
      </c>
      <c r="Q409" s="4" t="s">
        <v>774</v>
      </c>
      <c r="R409" s="4" t="s">
        <v>777</v>
      </c>
      <c r="S409" s="4" t="s">
        <v>765</v>
      </c>
      <c r="T409" s="4" t="s">
        <v>777</v>
      </c>
      <c r="AG409" s="4" t="s">
        <v>786</v>
      </c>
      <c r="AH409" s="4" t="s">
        <v>780</v>
      </c>
      <c r="AT409" s="4" t="s">
        <v>1194</v>
      </c>
      <c r="AV409" s="5">
        <v>33</v>
      </c>
      <c r="AW409" s="5">
        <v>119</v>
      </c>
      <c r="AX409" s="5">
        <v>104</v>
      </c>
      <c r="AY409" s="5" t="s">
        <v>3903</v>
      </c>
      <c r="AZ409" s="5" t="s">
        <v>3904</v>
      </c>
      <c r="BA409" s="5" t="s">
        <v>3905</v>
      </c>
      <c r="BB409" s="5" t="s">
        <v>3822</v>
      </c>
      <c r="BC409" s="5" t="s">
        <v>3906</v>
      </c>
    </row>
    <row r="410" spans="2:55">
      <c r="B410" s="7" t="s">
        <v>75</v>
      </c>
      <c r="C410" s="4" t="s">
        <v>207</v>
      </c>
      <c r="D410" s="4">
        <v>21</v>
      </c>
      <c r="E410" s="4" t="s">
        <v>2170</v>
      </c>
      <c r="F410" s="4" t="s">
        <v>3017</v>
      </c>
      <c r="G410" s="4" t="s">
        <v>1648</v>
      </c>
      <c r="I410" s="5" t="s">
        <v>316</v>
      </c>
      <c r="J410" s="4" t="s">
        <v>525</v>
      </c>
      <c r="L410" s="4" t="s">
        <v>684</v>
      </c>
      <c r="M410" s="4">
        <v>3</v>
      </c>
      <c r="N410" s="4" t="s">
        <v>3481</v>
      </c>
      <c r="Q410" s="4" t="s">
        <v>774</v>
      </c>
      <c r="R410" s="4" t="s">
        <v>777</v>
      </c>
      <c r="S410" s="4" t="s">
        <v>765</v>
      </c>
      <c r="T410" s="4" t="s">
        <v>777</v>
      </c>
      <c r="AG410" s="4" t="s">
        <v>786</v>
      </c>
      <c r="AH410" s="4" t="s">
        <v>780</v>
      </c>
      <c r="AT410" s="4" t="s">
        <v>1195</v>
      </c>
      <c r="AV410" s="5">
        <v>33</v>
      </c>
      <c r="AW410" s="5">
        <v>119</v>
      </c>
      <c r="AX410" s="5">
        <v>104</v>
      </c>
      <c r="AY410" s="5" t="s">
        <v>3903</v>
      </c>
      <c r="AZ410" s="5" t="s">
        <v>3904</v>
      </c>
      <c r="BA410" s="5" t="s">
        <v>3905</v>
      </c>
      <c r="BB410" s="5" t="s">
        <v>3822</v>
      </c>
      <c r="BC410" s="5" t="s">
        <v>3906</v>
      </c>
    </row>
    <row r="411" spans="2:55">
      <c r="B411" s="7" t="s">
        <v>75</v>
      </c>
      <c r="C411" s="4" t="s">
        <v>207</v>
      </c>
      <c r="D411" s="4">
        <v>22</v>
      </c>
      <c r="E411" s="4" t="s">
        <v>2171</v>
      </c>
      <c r="F411" s="4" t="s">
        <v>3018</v>
      </c>
      <c r="G411" s="4" t="s">
        <v>1634</v>
      </c>
      <c r="I411" s="5" t="s">
        <v>310</v>
      </c>
      <c r="J411" s="4" t="s">
        <v>525</v>
      </c>
      <c r="L411" s="4" t="s">
        <v>684</v>
      </c>
      <c r="M411" s="4">
        <v>3</v>
      </c>
      <c r="N411" s="4" t="s">
        <v>3481</v>
      </c>
      <c r="Q411" s="4" t="s">
        <v>774</v>
      </c>
      <c r="R411" s="4" t="s">
        <v>777</v>
      </c>
      <c r="S411" s="4" t="s">
        <v>765</v>
      </c>
      <c r="T411" s="4" t="s">
        <v>777</v>
      </c>
      <c r="AG411" s="4" t="s">
        <v>786</v>
      </c>
      <c r="AH411" s="4" t="s">
        <v>780</v>
      </c>
      <c r="AT411" s="4" t="s">
        <v>1196</v>
      </c>
      <c r="AV411" s="5">
        <v>33</v>
      </c>
      <c r="AW411" s="5">
        <v>119</v>
      </c>
      <c r="AX411" s="5">
        <v>104</v>
      </c>
      <c r="AY411" s="5" t="s">
        <v>3903</v>
      </c>
      <c r="AZ411" s="5" t="s">
        <v>3904</v>
      </c>
      <c r="BA411" s="5" t="s">
        <v>3905</v>
      </c>
      <c r="BB411" s="5" t="s">
        <v>3822</v>
      </c>
      <c r="BC411" s="5" t="s">
        <v>3906</v>
      </c>
    </row>
    <row r="412" spans="2:55">
      <c r="B412" s="7" t="s">
        <v>75</v>
      </c>
      <c r="C412" s="4" t="s">
        <v>208</v>
      </c>
      <c r="D412" s="4">
        <v>23</v>
      </c>
      <c r="E412" s="4" t="s">
        <v>2172</v>
      </c>
      <c r="F412" s="4" t="s">
        <v>3019</v>
      </c>
      <c r="G412" s="4" t="s">
        <v>1672</v>
      </c>
      <c r="I412" s="5" t="s">
        <v>347</v>
      </c>
      <c r="J412" s="4" t="s">
        <v>526</v>
      </c>
      <c r="K412" s="4" t="s">
        <v>3873</v>
      </c>
      <c r="L412" s="4" t="s">
        <v>685</v>
      </c>
      <c r="M412" s="4">
        <v>3</v>
      </c>
      <c r="N412" s="4" t="s">
        <v>3481</v>
      </c>
      <c r="Q412" s="4" t="s">
        <v>762</v>
      </c>
      <c r="R412" s="4" t="s">
        <v>777</v>
      </c>
      <c r="AG412" s="4" t="s">
        <v>786</v>
      </c>
      <c r="AH412" s="4" t="s">
        <v>780</v>
      </c>
      <c r="AT412" s="4" t="s">
        <v>1197</v>
      </c>
      <c r="AV412" s="5">
        <v>33</v>
      </c>
      <c r="AW412" s="5">
        <v>119</v>
      </c>
      <c r="AX412" s="5" t="s">
        <v>3889</v>
      </c>
      <c r="AY412" s="5" t="s">
        <v>3890</v>
      </c>
      <c r="AZ412" s="5" t="s">
        <v>3742</v>
      </c>
      <c r="BA412" s="5" t="s">
        <v>3907</v>
      </c>
      <c r="BB412" s="5" t="s">
        <v>3545</v>
      </c>
      <c r="BC412" s="5" t="s">
        <v>3908</v>
      </c>
    </row>
    <row r="413" spans="2:55">
      <c r="B413" s="7" t="s">
        <v>75</v>
      </c>
      <c r="C413" s="4" t="s">
        <v>208</v>
      </c>
      <c r="D413" s="4">
        <v>24</v>
      </c>
      <c r="E413" s="4" t="s">
        <v>2173</v>
      </c>
      <c r="F413" s="4" t="s">
        <v>3020</v>
      </c>
      <c r="G413" s="4" t="s">
        <v>1648</v>
      </c>
      <c r="I413" s="5" t="s">
        <v>309</v>
      </c>
      <c r="J413" s="4" t="s">
        <v>526</v>
      </c>
      <c r="L413" s="4" t="s">
        <v>685</v>
      </c>
      <c r="M413" s="4">
        <v>3</v>
      </c>
      <c r="N413" s="4" t="s">
        <v>3481</v>
      </c>
      <c r="Q413" s="4" t="s">
        <v>762</v>
      </c>
      <c r="R413" s="4" t="s">
        <v>777</v>
      </c>
      <c r="AG413" s="4" t="s">
        <v>786</v>
      </c>
      <c r="AH413" s="4" t="s">
        <v>780</v>
      </c>
      <c r="AT413" s="4" t="s">
        <v>1198</v>
      </c>
      <c r="AV413" s="5">
        <v>33</v>
      </c>
      <c r="AW413" s="5">
        <v>119</v>
      </c>
      <c r="AX413" s="5" t="s">
        <v>3889</v>
      </c>
      <c r="AY413" s="5" t="s">
        <v>3890</v>
      </c>
      <c r="AZ413" s="5" t="s">
        <v>3742</v>
      </c>
      <c r="BA413" s="5" t="s">
        <v>3907</v>
      </c>
      <c r="BB413" s="5" t="s">
        <v>3545</v>
      </c>
      <c r="BC413" s="5" t="s">
        <v>3908</v>
      </c>
    </row>
    <row r="414" spans="2:55">
      <c r="B414" s="7" t="s">
        <v>75</v>
      </c>
      <c r="C414" s="4" t="s">
        <v>208</v>
      </c>
      <c r="D414" s="4">
        <v>25</v>
      </c>
      <c r="E414" s="4" t="s">
        <v>2174</v>
      </c>
      <c r="F414" s="4" t="s">
        <v>3021</v>
      </c>
      <c r="G414" s="4" t="s">
        <v>1634</v>
      </c>
      <c r="I414" s="5" t="s">
        <v>330</v>
      </c>
      <c r="J414" s="4" t="s">
        <v>526</v>
      </c>
      <c r="L414" s="4" t="s">
        <v>685</v>
      </c>
      <c r="M414" s="4">
        <v>3</v>
      </c>
      <c r="N414" s="4" t="s">
        <v>3481</v>
      </c>
      <c r="Q414" s="4" t="s">
        <v>762</v>
      </c>
      <c r="R414" s="4" t="s">
        <v>777</v>
      </c>
      <c r="AG414" s="4" t="s">
        <v>786</v>
      </c>
      <c r="AH414" s="4" t="s">
        <v>780</v>
      </c>
      <c r="AT414" s="4" t="s">
        <v>1199</v>
      </c>
      <c r="AV414" s="5">
        <v>33</v>
      </c>
      <c r="AW414" s="5">
        <v>119</v>
      </c>
      <c r="AX414" s="5" t="s">
        <v>3889</v>
      </c>
      <c r="AY414" s="5" t="s">
        <v>3890</v>
      </c>
      <c r="AZ414" s="5" t="s">
        <v>3742</v>
      </c>
      <c r="BA414" s="5" t="s">
        <v>3907</v>
      </c>
      <c r="BB414" s="5" t="s">
        <v>3545</v>
      </c>
      <c r="BC414" s="5" t="s">
        <v>3908</v>
      </c>
    </row>
    <row r="415" spans="2:55">
      <c r="B415" s="7" t="s">
        <v>75</v>
      </c>
      <c r="C415" s="4" t="s">
        <v>209</v>
      </c>
      <c r="D415" s="4">
        <v>26</v>
      </c>
      <c r="E415" s="4" t="s">
        <v>2175</v>
      </c>
      <c r="F415" s="4" t="s">
        <v>3022</v>
      </c>
      <c r="G415" s="4" t="s">
        <v>1672</v>
      </c>
      <c r="I415" s="5" t="s">
        <v>399</v>
      </c>
      <c r="J415" s="4" t="s">
        <v>527</v>
      </c>
      <c r="K415" s="4" t="s">
        <v>3874</v>
      </c>
      <c r="L415" s="4" t="s">
        <v>686</v>
      </c>
      <c r="M415" s="4">
        <v>1</v>
      </c>
      <c r="N415" s="4" t="s">
        <v>3481</v>
      </c>
      <c r="Q415" s="4" t="s">
        <v>766</v>
      </c>
      <c r="R415" s="4" t="s">
        <v>780</v>
      </c>
      <c r="AG415" s="4" t="s">
        <v>786</v>
      </c>
      <c r="AH415" s="4" t="s">
        <v>780</v>
      </c>
      <c r="AT415" s="4" t="s">
        <v>1200</v>
      </c>
      <c r="AV415" s="5">
        <v>33</v>
      </c>
      <c r="AW415" s="5">
        <v>119</v>
      </c>
      <c r="AX415" s="5" t="s">
        <v>3909</v>
      </c>
      <c r="AY415" s="5" t="s">
        <v>3910</v>
      </c>
      <c r="AZ415" s="5" t="s">
        <v>3565</v>
      </c>
      <c r="BA415" s="5" t="s">
        <v>3911</v>
      </c>
      <c r="BB415" s="5" t="s">
        <v>3912</v>
      </c>
      <c r="BC415" s="5" t="s">
        <v>3913</v>
      </c>
    </row>
    <row r="416" spans="2:55">
      <c r="B416" s="7" t="s">
        <v>75</v>
      </c>
      <c r="C416" s="4" t="s">
        <v>209</v>
      </c>
      <c r="D416" s="4">
        <v>27</v>
      </c>
      <c r="E416" s="4" t="s">
        <v>2176</v>
      </c>
      <c r="F416" s="4" t="s">
        <v>3023</v>
      </c>
      <c r="G416" s="4" t="s">
        <v>1648</v>
      </c>
      <c r="I416" s="5" t="s">
        <v>324</v>
      </c>
      <c r="J416" s="4" t="s">
        <v>527</v>
      </c>
      <c r="L416" s="4" t="s">
        <v>686</v>
      </c>
      <c r="M416" s="4">
        <v>1</v>
      </c>
      <c r="N416" s="4" t="s">
        <v>3481</v>
      </c>
      <c r="Q416" s="4" t="s">
        <v>766</v>
      </c>
      <c r="R416" s="4" t="s">
        <v>780</v>
      </c>
      <c r="AG416" s="4" t="s">
        <v>786</v>
      </c>
      <c r="AH416" s="4" t="s">
        <v>780</v>
      </c>
      <c r="AT416" s="4" t="s">
        <v>1201</v>
      </c>
      <c r="AV416" s="5">
        <v>33</v>
      </c>
      <c r="AW416" s="5">
        <v>119</v>
      </c>
      <c r="AX416" s="5" t="s">
        <v>3909</v>
      </c>
      <c r="AY416" s="5" t="s">
        <v>3910</v>
      </c>
      <c r="AZ416" s="5" t="s">
        <v>3565</v>
      </c>
      <c r="BA416" s="5" t="s">
        <v>3911</v>
      </c>
      <c r="BB416" s="5" t="s">
        <v>3912</v>
      </c>
      <c r="BC416" s="5" t="s">
        <v>3913</v>
      </c>
    </row>
    <row r="417" spans="2:55">
      <c r="B417" s="7" t="s">
        <v>75</v>
      </c>
      <c r="C417" s="4" t="s">
        <v>209</v>
      </c>
      <c r="D417" s="4">
        <v>28</v>
      </c>
      <c r="E417" s="4" t="s">
        <v>2177</v>
      </c>
      <c r="F417" s="4" t="s">
        <v>3024</v>
      </c>
      <c r="G417" s="4" t="s">
        <v>1634</v>
      </c>
      <c r="I417" s="5" t="s">
        <v>400</v>
      </c>
      <c r="J417" s="4" t="s">
        <v>527</v>
      </c>
      <c r="L417" s="4" t="s">
        <v>686</v>
      </c>
      <c r="M417" s="4">
        <v>1</v>
      </c>
      <c r="N417" s="4" t="s">
        <v>3481</v>
      </c>
      <c r="Q417" s="4" t="s">
        <v>766</v>
      </c>
      <c r="R417" s="4" t="s">
        <v>780</v>
      </c>
      <c r="AG417" s="4" t="s">
        <v>786</v>
      </c>
      <c r="AH417" s="4" t="s">
        <v>780</v>
      </c>
      <c r="AT417" s="4" t="s">
        <v>1202</v>
      </c>
      <c r="AV417" s="5">
        <v>33</v>
      </c>
      <c r="AW417" s="5">
        <v>119</v>
      </c>
      <c r="AX417" s="5" t="s">
        <v>3909</v>
      </c>
      <c r="AY417" s="5" t="s">
        <v>3910</v>
      </c>
      <c r="AZ417" s="5" t="s">
        <v>3565</v>
      </c>
      <c r="BA417" s="5" t="s">
        <v>3911</v>
      </c>
      <c r="BB417" s="5" t="s">
        <v>3912</v>
      </c>
      <c r="BC417" s="5" t="s">
        <v>3913</v>
      </c>
    </row>
    <row r="418" spans="2:55">
      <c r="B418" s="7" t="s">
        <v>75</v>
      </c>
      <c r="C418" s="4" t="s">
        <v>210</v>
      </c>
      <c r="D418" s="4">
        <v>29</v>
      </c>
      <c r="E418" s="4" t="s">
        <v>2178</v>
      </c>
      <c r="F418" s="4" t="s">
        <v>3025</v>
      </c>
      <c r="G418" s="4" t="s">
        <v>1672</v>
      </c>
      <c r="I418" s="5" t="s">
        <v>401</v>
      </c>
      <c r="J418" s="4" t="s">
        <v>528</v>
      </c>
      <c r="K418" s="4" t="s">
        <v>3875</v>
      </c>
      <c r="L418" s="4" t="s">
        <v>687</v>
      </c>
      <c r="M418" s="4">
        <v>3</v>
      </c>
      <c r="N418" s="4" t="s">
        <v>3481</v>
      </c>
      <c r="Q418" s="4" t="s">
        <v>762</v>
      </c>
      <c r="R418" s="4" t="s">
        <v>777</v>
      </c>
      <c r="AG418" s="4" t="s">
        <v>786</v>
      </c>
      <c r="AH418" s="4" t="s">
        <v>780</v>
      </c>
      <c r="AT418" s="4" t="s">
        <v>1203</v>
      </c>
      <c r="AV418" s="5">
        <v>33</v>
      </c>
      <c r="AW418" s="5">
        <v>119</v>
      </c>
      <c r="AX418" s="5" t="s">
        <v>3914</v>
      </c>
      <c r="AY418" s="5" t="s">
        <v>3915</v>
      </c>
      <c r="AZ418" s="5">
        <v>2</v>
      </c>
      <c r="BA418" s="5">
        <v>15</v>
      </c>
      <c r="BB418" s="5" t="s">
        <v>3916</v>
      </c>
      <c r="BC418" s="5" t="s">
        <v>3917</v>
      </c>
    </row>
    <row r="419" spans="2:55">
      <c r="B419" s="7" t="s">
        <v>75</v>
      </c>
      <c r="C419" s="4" t="s">
        <v>210</v>
      </c>
      <c r="D419" s="4">
        <v>30</v>
      </c>
      <c r="E419" s="4" t="s">
        <v>2179</v>
      </c>
      <c r="F419" s="4" t="s">
        <v>3026</v>
      </c>
      <c r="G419" s="4" t="s">
        <v>1648</v>
      </c>
      <c r="I419" s="5" t="s">
        <v>316</v>
      </c>
      <c r="J419" s="4" t="s">
        <v>528</v>
      </c>
      <c r="L419" s="4" t="s">
        <v>687</v>
      </c>
      <c r="M419" s="4">
        <v>3</v>
      </c>
      <c r="N419" s="4" t="s">
        <v>3481</v>
      </c>
      <c r="Q419" s="4" t="s">
        <v>762</v>
      </c>
      <c r="R419" s="4" t="s">
        <v>777</v>
      </c>
      <c r="AG419" s="4" t="s">
        <v>786</v>
      </c>
      <c r="AH419" s="4" t="s">
        <v>780</v>
      </c>
      <c r="AT419" s="4" t="s">
        <v>1204</v>
      </c>
      <c r="AV419" s="5">
        <v>33</v>
      </c>
      <c r="AW419" s="5">
        <v>119</v>
      </c>
      <c r="AX419" s="5" t="s">
        <v>3914</v>
      </c>
      <c r="AY419" s="5" t="s">
        <v>3915</v>
      </c>
      <c r="AZ419" s="5">
        <v>2</v>
      </c>
      <c r="BA419" s="5">
        <v>15</v>
      </c>
      <c r="BB419" s="5" t="s">
        <v>3916</v>
      </c>
      <c r="BC419" s="5" t="s">
        <v>3917</v>
      </c>
    </row>
    <row r="420" spans="2:55">
      <c r="B420" s="7" t="s">
        <v>75</v>
      </c>
      <c r="C420" s="4" t="s">
        <v>210</v>
      </c>
      <c r="D420" s="4">
        <v>31</v>
      </c>
      <c r="E420" s="4" t="s">
        <v>2180</v>
      </c>
      <c r="F420" s="4" t="s">
        <v>3027</v>
      </c>
      <c r="G420" s="4" t="s">
        <v>1634</v>
      </c>
      <c r="I420" s="5" t="s">
        <v>330</v>
      </c>
      <c r="J420" s="4" t="s">
        <v>528</v>
      </c>
      <c r="L420" s="4" t="s">
        <v>687</v>
      </c>
      <c r="M420" s="4">
        <v>3</v>
      </c>
      <c r="N420" s="4" t="s">
        <v>3481</v>
      </c>
      <c r="Q420" s="4" t="s">
        <v>762</v>
      </c>
      <c r="R420" s="4" t="s">
        <v>777</v>
      </c>
      <c r="AG420" s="4" t="s">
        <v>786</v>
      </c>
      <c r="AH420" s="4" t="s">
        <v>780</v>
      </c>
      <c r="AT420" s="4" t="s">
        <v>1205</v>
      </c>
      <c r="AV420" s="5">
        <v>33</v>
      </c>
      <c r="AW420" s="5">
        <v>119</v>
      </c>
      <c r="AX420" s="5" t="s">
        <v>3914</v>
      </c>
      <c r="AY420" s="5" t="s">
        <v>3915</v>
      </c>
      <c r="AZ420" s="5">
        <v>2</v>
      </c>
      <c r="BA420" s="5">
        <v>15</v>
      </c>
      <c r="BB420" s="5" t="s">
        <v>3916</v>
      </c>
      <c r="BC420" s="5" t="s">
        <v>3917</v>
      </c>
    </row>
    <row r="421" spans="2:55">
      <c r="B421" s="7" t="s">
        <v>75</v>
      </c>
      <c r="C421" s="4" t="s">
        <v>211</v>
      </c>
      <c r="D421" s="4">
        <v>32</v>
      </c>
      <c r="E421" s="4" t="s">
        <v>2181</v>
      </c>
      <c r="F421" s="4" t="s">
        <v>3028</v>
      </c>
      <c r="G421" s="4" t="s">
        <v>1672</v>
      </c>
      <c r="I421" s="5" t="s">
        <v>308</v>
      </c>
      <c r="J421" s="4" t="s">
        <v>529</v>
      </c>
      <c r="K421" s="4" t="s">
        <v>3876</v>
      </c>
      <c r="L421" s="4" t="s">
        <v>688</v>
      </c>
      <c r="M421" s="4">
        <v>3</v>
      </c>
      <c r="N421" s="4" t="s">
        <v>3481</v>
      </c>
      <c r="Q421" s="4" t="s">
        <v>775</v>
      </c>
      <c r="R421" s="4" t="s">
        <v>784</v>
      </c>
      <c r="AG421" s="4" t="s">
        <v>786</v>
      </c>
      <c r="AH421" s="4" t="s">
        <v>780</v>
      </c>
      <c r="AT421" s="4" t="s">
        <v>1206</v>
      </c>
      <c r="AV421" s="5" t="s">
        <v>3918</v>
      </c>
      <c r="AW421" s="5" t="s">
        <v>3919</v>
      </c>
      <c r="AX421" s="5" t="s">
        <v>3920</v>
      </c>
      <c r="AY421" s="5" t="s">
        <v>3921</v>
      </c>
      <c r="AZ421" s="5" t="s">
        <v>3922</v>
      </c>
      <c r="BA421" s="5" t="s">
        <v>3923</v>
      </c>
      <c r="BB421" s="5" t="s">
        <v>3887</v>
      </c>
      <c r="BC421" s="5" t="s">
        <v>3924</v>
      </c>
    </row>
    <row r="422" spans="2:55">
      <c r="B422" s="7" t="s">
        <v>75</v>
      </c>
      <c r="C422" s="4" t="s">
        <v>211</v>
      </c>
      <c r="D422" s="4">
        <v>33</v>
      </c>
      <c r="E422" s="4" t="s">
        <v>2182</v>
      </c>
      <c r="F422" s="4" t="s">
        <v>3029</v>
      </c>
      <c r="G422" s="4" t="s">
        <v>1649</v>
      </c>
      <c r="I422" s="5" t="s">
        <v>312</v>
      </c>
      <c r="J422" s="4" t="s">
        <v>529</v>
      </c>
      <c r="L422" s="4" t="s">
        <v>688</v>
      </c>
      <c r="M422" s="4">
        <v>3</v>
      </c>
      <c r="N422" s="4" t="s">
        <v>3481</v>
      </c>
      <c r="Q422" s="4" t="s">
        <v>775</v>
      </c>
      <c r="R422" s="4" t="s">
        <v>784</v>
      </c>
      <c r="AG422" s="4" t="s">
        <v>786</v>
      </c>
      <c r="AH422" s="4" t="s">
        <v>780</v>
      </c>
      <c r="AT422" s="4" t="s">
        <v>1207</v>
      </c>
      <c r="AV422" s="5" t="s">
        <v>3918</v>
      </c>
      <c r="AW422" s="5" t="s">
        <v>3919</v>
      </c>
      <c r="AX422" s="5" t="s">
        <v>3920</v>
      </c>
      <c r="AY422" s="5" t="s">
        <v>3921</v>
      </c>
      <c r="AZ422" s="5" t="s">
        <v>3922</v>
      </c>
      <c r="BA422" s="5" t="s">
        <v>3923</v>
      </c>
      <c r="BB422" s="5" t="s">
        <v>3887</v>
      </c>
      <c r="BC422" s="5" t="s">
        <v>3924</v>
      </c>
    </row>
    <row r="423" spans="2:55">
      <c r="B423" s="7" t="s">
        <v>75</v>
      </c>
      <c r="C423" s="4" t="s">
        <v>211</v>
      </c>
      <c r="D423" s="4">
        <v>34</v>
      </c>
      <c r="E423" s="4" t="s">
        <v>2183</v>
      </c>
      <c r="F423" s="4" t="s">
        <v>3030</v>
      </c>
      <c r="G423" s="4" t="s">
        <v>1650</v>
      </c>
      <c r="I423" s="5" t="s">
        <v>312</v>
      </c>
      <c r="J423" s="4" t="s">
        <v>529</v>
      </c>
      <c r="L423" s="4" t="s">
        <v>688</v>
      </c>
      <c r="M423" s="4">
        <v>3</v>
      </c>
      <c r="N423" s="4" t="s">
        <v>3481</v>
      </c>
      <c r="Q423" s="4" t="s">
        <v>775</v>
      </c>
      <c r="R423" s="4" t="s">
        <v>784</v>
      </c>
      <c r="AG423" s="4" t="s">
        <v>786</v>
      </c>
      <c r="AH423" s="4" t="s">
        <v>780</v>
      </c>
      <c r="AT423" s="4" t="s">
        <v>1208</v>
      </c>
      <c r="AV423" s="5" t="s">
        <v>3918</v>
      </c>
      <c r="AW423" s="5" t="s">
        <v>3919</v>
      </c>
      <c r="AX423" s="5" t="s">
        <v>3920</v>
      </c>
      <c r="AY423" s="5" t="s">
        <v>3921</v>
      </c>
      <c r="AZ423" s="5" t="s">
        <v>3922</v>
      </c>
      <c r="BA423" s="5" t="s">
        <v>3923</v>
      </c>
      <c r="BB423" s="5" t="s">
        <v>3887</v>
      </c>
      <c r="BC423" s="5" t="s">
        <v>3924</v>
      </c>
    </row>
    <row r="424" spans="2:55">
      <c r="B424" s="7" t="s">
        <v>75</v>
      </c>
      <c r="C424" s="4" t="s">
        <v>211</v>
      </c>
      <c r="D424" s="4">
        <v>35</v>
      </c>
      <c r="E424" s="4" t="s">
        <v>2184</v>
      </c>
      <c r="F424" s="4" t="s">
        <v>3031</v>
      </c>
      <c r="G424" s="4" t="s">
        <v>1654</v>
      </c>
      <c r="I424" s="5" t="s">
        <v>312</v>
      </c>
      <c r="J424" s="4" t="s">
        <v>529</v>
      </c>
      <c r="L424" s="4" t="s">
        <v>688</v>
      </c>
      <c r="M424" s="4">
        <v>3</v>
      </c>
      <c r="N424" s="4" t="s">
        <v>3481</v>
      </c>
      <c r="Q424" s="4" t="s">
        <v>775</v>
      </c>
      <c r="R424" s="4" t="s">
        <v>784</v>
      </c>
      <c r="AG424" s="4" t="s">
        <v>786</v>
      </c>
      <c r="AH424" s="4" t="s">
        <v>780</v>
      </c>
      <c r="AT424" s="4" t="s">
        <v>1209</v>
      </c>
      <c r="AV424" s="5" t="s">
        <v>3918</v>
      </c>
      <c r="AW424" s="5" t="s">
        <v>3919</v>
      </c>
      <c r="AX424" s="5" t="s">
        <v>3920</v>
      </c>
      <c r="AY424" s="5" t="s">
        <v>3921</v>
      </c>
      <c r="AZ424" s="5" t="s">
        <v>3922</v>
      </c>
      <c r="BA424" s="5" t="s">
        <v>3923</v>
      </c>
      <c r="BB424" s="5" t="s">
        <v>3887</v>
      </c>
      <c r="BC424" s="5" t="s">
        <v>3924</v>
      </c>
    </row>
    <row r="425" spans="2:55">
      <c r="B425" s="7" t="s">
        <v>75</v>
      </c>
      <c r="C425" s="4" t="s">
        <v>212</v>
      </c>
      <c r="D425" s="4">
        <v>36</v>
      </c>
      <c r="E425" s="4" t="s">
        <v>2185</v>
      </c>
      <c r="F425" s="4" t="s">
        <v>3032</v>
      </c>
      <c r="G425" s="4" t="s">
        <v>1672</v>
      </c>
      <c r="I425" s="5" t="s">
        <v>402</v>
      </c>
      <c r="J425" s="4" t="s">
        <v>530</v>
      </c>
      <c r="K425" s="4" t="s">
        <v>3877</v>
      </c>
      <c r="L425" s="4" t="s">
        <v>689</v>
      </c>
      <c r="M425" s="4">
        <v>1</v>
      </c>
      <c r="N425" s="4" t="s">
        <v>3481</v>
      </c>
      <c r="Q425" s="4" t="s">
        <v>767</v>
      </c>
      <c r="R425" s="4" t="s">
        <v>781</v>
      </c>
      <c r="AG425" s="4" t="s">
        <v>786</v>
      </c>
      <c r="AH425" s="4" t="s">
        <v>780</v>
      </c>
      <c r="AT425" s="4" t="s">
        <v>1210</v>
      </c>
      <c r="AV425" s="5">
        <v>33</v>
      </c>
      <c r="AW425" s="5">
        <v>119</v>
      </c>
      <c r="AX425" s="5" t="s">
        <v>3925</v>
      </c>
      <c r="AY425" s="5" t="s">
        <v>3926</v>
      </c>
      <c r="AZ425" s="5" t="s">
        <v>3927</v>
      </c>
      <c r="BA425" s="5" t="s">
        <v>3928</v>
      </c>
      <c r="BB425" s="5" t="s">
        <v>3929</v>
      </c>
      <c r="BC425" s="5" t="s">
        <v>3930</v>
      </c>
    </row>
    <row r="426" spans="2:55">
      <c r="B426" s="7" t="s">
        <v>75</v>
      </c>
      <c r="C426" s="4" t="s">
        <v>212</v>
      </c>
      <c r="D426" s="4">
        <v>37</v>
      </c>
      <c r="E426" s="4" t="s">
        <v>2186</v>
      </c>
      <c r="F426" s="4" t="s">
        <v>3033</v>
      </c>
      <c r="G426" s="4" t="s">
        <v>294</v>
      </c>
      <c r="I426" s="5" t="s">
        <v>403</v>
      </c>
      <c r="J426" s="4" t="s">
        <v>530</v>
      </c>
      <c r="L426" s="4" t="s">
        <v>689</v>
      </c>
      <c r="M426" s="4">
        <v>1</v>
      </c>
      <c r="N426" s="4" t="s">
        <v>3481</v>
      </c>
      <c r="Q426" s="4" t="s">
        <v>767</v>
      </c>
      <c r="R426" s="4" t="s">
        <v>781</v>
      </c>
      <c r="AG426" s="4" t="s">
        <v>786</v>
      </c>
      <c r="AH426" s="4" t="s">
        <v>780</v>
      </c>
      <c r="AT426" s="4" t="s">
        <v>1211</v>
      </c>
      <c r="AV426" s="5">
        <v>33</v>
      </c>
      <c r="AW426" s="5">
        <v>119</v>
      </c>
      <c r="AX426" s="5" t="s">
        <v>3925</v>
      </c>
      <c r="AY426" s="5" t="s">
        <v>3926</v>
      </c>
      <c r="AZ426" s="5" t="s">
        <v>3927</v>
      </c>
      <c r="BA426" s="5" t="s">
        <v>3928</v>
      </c>
      <c r="BB426" s="5" t="s">
        <v>3929</v>
      </c>
      <c r="BC426" s="5" t="s">
        <v>3930</v>
      </c>
    </row>
    <row r="427" spans="2:55">
      <c r="B427" s="7" t="s">
        <v>1697</v>
      </c>
      <c r="C427" s="4" t="s">
        <v>213</v>
      </c>
      <c r="D427" s="4">
        <v>1</v>
      </c>
      <c r="E427" s="4" t="s">
        <v>2187</v>
      </c>
      <c r="F427" s="4" t="s">
        <v>3034</v>
      </c>
      <c r="G427" s="4" t="s">
        <v>1672</v>
      </c>
      <c r="I427" s="5" t="s">
        <v>404</v>
      </c>
      <c r="J427" s="4" t="s">
        <v>531</v>
      </c>
      <c r="K427" s="4" t="s">
        <v>3931</v>
      </c>
      <c r="L427" s="4" t="s">
        <v>690</v>
      </c>
      <c r="M427" s="4">
        <v>3</v>
      </c>
      <c r="N427" s="4" t="s">
        <v>3481</v>
      </c>
      <c r="Q427" s="4" t="s">
        <v>762</v>
      </c>
      <c r="R427" s="4" t="s">
        <v>777</v>
      </c>
      <c r="AG427" s="4" t="s">
        <v>786</v>
      </c>
      <c r="AH427" s="4" t="s">
        <v>780</v>
      </c>
      <c r="AT427" s="4" t="s">
        <v>1212</v>
      </c>
      <c r="AV427" s="5">
        <v>7</v>
      </c>
      <c r="AW427" s="5">
        <v>18</v>
      </c>
      <c r="AX427" s="5">
        <v>102</v>
      </c>
      <c r="AY427" s="5" t="s">
        <v>3826</v>
      </c>
      <c r="AZ427" s="5">
        <v>10</v>
      </c>
      <c r="BA427" s="5">
        <v>32</v>
      </c>
      <c r="BB427" s="5" t="s">
        <v>3941</v>
      </c>
      <c r="BC427" s="5" t="s">
        <v>3942</v>
      </c>
    </row>
    <row r="428" spans="2:55">
      <c r="B428" s="7" t="s">
        <v>76</v>
      </c>
      <c r="C428" s="4" t="s">
        <v>213</v>
      </c>
      <c r="D428" s="4">
        <v>2</v>
      </c>
      <c r="E428" s="4" t="s">
        <v>2188</v>
      </c>
      <c r="F428" s="4" t="s">
        <v>3035</v>
      </c>
      <c r="G428" s="4" t="s">
        <v>1661</v>
      </c>
      <c r="I428" s="5" t="s">
        <v>405</v>
      </c>
      <c r="J428" s="4" t="s">
        <v>531</v>
      </c>
      <c r="L428" s="4" t="s">
        <v>690</v>
      </c>
      <c r="M428" s="4">
        <v>3</v>
      </c>
      <c r="N428" s="4" t="s">
        <v>3481</v>
      </c>
      <c r="Q428" s="4" t="s">
        <v>762</v>
      </c>
      <c r="R428" s="4" t="s">
        <v>777</v>
      </c>
      <c r="AG428" s="4" t="s">
        <v>786</v>
      </c>
      <c r="AH428" s="4" t="s">
        <v>780</v>
      </c>
      <c r="AT428" s="4" t="s">
        <v>1213</v>
      </c>
      <c r="AV428" s="5">
        <v>7</v>
      </c>
      <c r="AW428" s="5">
        <v>18</v>
      </c>
      <c r="AX428" s="5">
        <v>102</v>
      </c>
      <c r="AY428" s="5" t="s">
        <v>3826</v>
      </c>
      <c r="AZ428" s="5">
        <v>10</v>
      </c>
      <c r="BA428" s="5">
        <v>32</v>
      </c>
      <c r="BB428" s="5" t="s">
        <v>3941</v>
      </c>
      <c r="BC428" s="5" t="s">
        <v>3942</v>
      </c>
    </row>
    <row r="429" spans="2:55">
      <c r="B429" s="7" t="s">
        <v>76</v>
      </c>
      <c r="C429" s="4" t="s">
        <v>213</v>
      </c>
      <c r="D429" s="4">
        <v>3</v>
      </c>
      <c r="E429" s="4" t="s">
        <v>2189</v>
      </c>
      <c r="F429" s="4" t="s">
        <v>3036</v>
      </c>
      <c r="G429" s="4" t="s">
        <v>1648</v>
      </c>
      <c r="I429" s="5" t="s">
        <v>406</v>
      </c>
      <c r="J429" s="4" t="s">
        <v>531</v>
      </c>
      <c r="L429" s="4" t="s">
        <v>690</v>
      </c>
      <c r="M429" s="4">
        <v>3</v>
      </c>
      <c r="N429" s="4" t="s">
        <v>3481</v>
      </c>
      <c r="Q429" s="4" t="s">
        <v>762</v>
      </c>
      <c r="R429" s="4" t="s">
        <v>777</v>
      </c>
      <c r="AG429" s="4" t="s">
        <v>786</v>
      </c>
      <c r="AH429" s="4" t="s">
        <v>780</v>
      </c>
      <c r="AT429" s="4" t="s">
        <v>1214</v>
      </c>
      <c r="AV429" s="5">
        <v>7</v>
      </c>
      <c r="AW429" s="5">
        <v>18</v>
      </c>
      <c r="AX429" s="5">
        <v>102</v>
      </c>
      <c r="AY429" s="5" t="s">
        <v>3826</v>
      </c>
      <c r="AZ429" s="5">
        <v>10</v>
      </c>
      <c r="BA429" s="5">
        <v>32</v>
      </c>
      <c r="BB429" s="5" t="s">
        <v>3941</v>
      </c>
      <c r="BC429" s="5" t="s">
        <v>3942</v>
      </c>
    </row>
    <row r="430" spans="2:55">
      <c r="B430" s="7" t="s">
        <v>76</v>
      </c>
      <c r="C430" s="4" t="s">
        <v>214</v>
      </c>
      <c r="D430" s="4">
        <v>4</v>
      </c>
      <c r="E430" s="4" t="s">
        <v>2190</v>
      </c>
      <c r="F430" s="4" t="s">
        <v>3037</v>
      </c>
      <c r="G430" s="4" t="s">
        <v>1672</v>
      </c>
      <c r="I430" s="5" t="s">
        <v>394</v>
      </c>
      <c r="J430" s="4" t="s">
        <v>532</v>
      </c>
      <c r="K430" s="4" t="s">
        <v>3932</v>
      </c>
      <c r="L430" s="4" t="s">
        <v>691</v>
      </c>
      <c r="M430" s="4">
        <v>3</v>
      </c>
      <c r="N430" s="4" t="s">
        <v>3481</v>
      </c>
      <c r="Q430" s="4" t="s">
        <v>762</v>
      </c>
      <c r="R430" s="4" t="s">
        <v>777</v>
      </c>
      <c r="AG430" s="4" t="s">
        <v>786</v>
      </c>
      <c r="AH430" s="4" t="s">
        <v>780</v>
      </c>
      <c r="AT430" s="4" t="s">
        <v>1215</v>
      </c>
      <c r="AV430" s="5">
        <v>7</v>
      </c>
      <c r="AW430" s="5">
        <v>18</v>
      </c>
      <c r="AX430" s="5" t="s">
        <v>3569</v>
      </c>
      <c r="AY430" s="5" t="s">
        <v>3819</v>
      </c>
      <c r="AZ430" s="5">
        <v>6</v>
      </c>
      <c r="BA430" s="5">
        <v>22</v>
      </c>
      <c r="BB430" s="5" t="s">
        <v>3943</v>
      </c>
      <c r="BC430" s="5" t="s">
        <v>3944</v>
      </c>
    </row>
    <row r="431" spans="2:55">
      <c r="B431" s="7" t="s">
        <v>76</v>
      </c>
      <c r="C431" s="4" t="s">
        <v>214</v>
      </c>
      <c r="D431" s="4">
        <v>5</v>
      </c>
      <c r="E431" s="4" t="s">
        <v>2191</v>
      </c>
      <c r="F431" s="4" t="s">
        <v>3038</v>
      </c>
      <c r="G431" s="4" t="s">
        <v>1661</v>
      </c>
      <c r="I431" s="5" t="s">
        <v>407</v>
      </c>
      <c r="J431" s="4" t="s">
        <v>532</v>
      </c>
      <c r="L431" s="4" t="s">
        <v>691</v>
      </c>
      <c r="M431" s="4">
        <v>3</v>
      </c>
      <c r="N431" s="4" t="s">
        <v>3481</v>
      </c>
      <c r="Q431" s="4" t="s">
        <v>762</v>
      </c>
      <c r="R431" s="4" t="s">
        <v>777</v>
      </c>
      <c r="AG431" s="4" t="s">
        <v>786</v>
      </c>
      <c r="AH431" s="4" t="s">
        <v>780</v>
      </c>
      <c r="AT431" s="4" t="s">
        <v>1216</v>
      </c>
      <c r="AV431" s="5">
        <v>7</v>
      </c>
      <c r="AW431" s="5">
        <v>18</v>
      </c>
      <c r="AX431" s="5" t="s">
        <v>3569</v>
      </c>
      <c r="AY431" s="5" t="s">
        <v>3819</v>
      </c>
      <c r="AZ431" s="5">
        <v>6</v>
      </c>
      <c r="BA431" s="5">
        <v>22</v>
      </c>
      <c r="BB431" s="5" t="s">
        <v>3943</v>
      </c>
      <c r="BC431" s="5" t="s">
        <v>3944</v>
      </c>
    </row>
    <row r="432" spans="2:55">
      <c r="B432" s="7" t="s">
        <v>76</v>
      </c>
      <c r="C432" s="4" t="s">
        <v>214</v>
      </c>
      <c r="D432" s="4">
        <v>6</v>
      </c>
      <c r="E432" s="4" t="s">
        <v>2192</v>
      </c>
      <c r="F432" s="4" t="s">
        <v>3039</v>
      </c>
      <c r="G432" s="4" t="s">
        <v>1648</v>
      </c>
      <c r="I432" s="5" t="s">
        <v>306</v>
      </c>
      <c r="J432" s="4" t="s">
        <v>532</v>
      </c>
      <c r="L432" s="4" t="s">
        <v>691</v>
      </c>
      <c r="M432" s="4">
        <v>3</v>
      </c>
      <c r="N432" s="4" t="s">
        <v>3481</v>
      </c>
      <c r="Q432" s="4" t="s">
        <v>762</v>
      </c>
      <c r="R432" s="4" t="s">
        <v>777</v>
      </c>
      <c r="AG432" s="4" t="s">
        <v>786</v>
      </c>
      <c r="AH432" s="4" t="s">
        <v>780</v>
      </c>
      <c r="AT432" s="4" t="s">
        <v>1217</v>
      </c>
      <c r="AV432" s="5">
        <v>7</v>
      </c>
      <c r="AW432" s="5">
        <v>18</v>
      </c>
      <c r="AX432" s="5" t="s">
        <v>3569</v>
      </c>
      <c r="AY432" s="5" t="s">
        <v>3819</v>
      </c>
      <c r="AZ432" s="5">
        <v>6</v>
      </c>
      <c r="BA432" s="5">
        <v>22</v>
      </c>
      <c r="BB432" s="5" t="s">
        <v>3943</v>
      </c>
      <c r="BC432" s="5" t="s">
        <v>3944</v>
      </c>
    </row>
    <row r="433" spans="2:55">
      <c r="B433" s="7" t="s">
        <v>76</v>
      </c>
      <c r="C433" s="4" t="s">
        <v>215</v>
      </c>
      <c r="D433" s="4">
        <v>7</v>
      </c>
      <c r="E433" s="4" t="s">
        <v>2193</v>
      </c>
      <c r="F433" s="4" t="s">
        <v>3040</v>
      </c>
      <c r="G433" s="4" t="s">
        <v>1672</v>
      </c>
      <c r="I433" s="5" t="s">
        <v>317</v>
      </c>
      <c r="J433" s="4" t="s">
        <v>533</v>
      </c>
      <c r="K433" s="4" t="s">
        <v>3933</v>
      </c>
      <c r="L433" s="4" t="s">
        <v>692</v>
      </c>
      <c r="M433" s="4">
        <v>3</v>
      </c>
      <c r="N433" s="4" t="s">
        <v>3481</v>
      </c>
      <c r="Q433" s="4" t="s">
        <v>762</v>
      </c>
      <c r="R433" s="4" t="s">
        <v>777</v>
      </c>
      <c r="AG433" s="4" t="s">
        <v>786</v>
      </c>
      <c r="AH433" s="4" t="s">
        <v>780</v>
      </c>
      <c r="AT433" s="4" t="s">
        <v>1218</v>
      </c>
      <c r="AV433" s="5">
        <v>7</v>
      </c>
      <c r="AW433" s="5">
        <v>18</v>
      </c>
      <c r="AX433" s="5">
        <v>102</v>
      </c>
      <c r="AY433" s="5" t="s">
        <v>3826</v>
      </c>
      <c r="AZ433" s="5">
        <v>10</v>
      </c>
      <c r="BA433" s="5">
        <v>32</v>
      </c>
      <c r="BB433" s="5" t="s">
        <v>3945</v>
      </c>
      <c r="BC433" s="5" t="s">
        <v>3946</v>
      </c>
    </row>
    <row r="434" spans="2:55">
      <c r="B434" s="7" t="s">
        <v>76</v>
      </c>
      <c r="C434" s="4" t="s">
        <v>215</v>
      </c>
      <c r="D434" s="4">
        <v>8</v>
      </c>
      <c r="E434" s="4" t="s">
        <v>2194</v>
      </c>
      <c r="F434" s="4" t="s">
        <v>3041</v>
      </c>
      <c r="G434" s="4" t="s">
        <v>1661</v>
      </c>
      <c r="I434" s="5" t="s">
        <v>408</v>
      </c>
      <c r="J434" s="4" t="s">
        <v>533</v>
      </c>
      <c r="L434" s="4" t="s">
        <v>692</v>
      </c>
      <c r="M434" s="4">
        <v>3</v>
      </c>
      <c r="N434" s="4" t="s">
        <v>3481</v>
      </c>
      <c r="Q434" s="4" t="s">
        <v>762</v>
      </c>
      <c r="R434" s="4" t="s">
        <v>777</v>
      </c>
      <c r="AG434" s="4" t="s">
        <v>786</v>
      </c>
      <c r="AH434" s="4" t="s">
        <v>780</v>
      </c>
      <c r="AT434" s="4" t="s">
        <v>1219</v>
      </c>
      <c r="AV434" s="5">
        <v>7</v>
      </c>
      <c r="AW434" s="5">
        <v>18</v>
      </c>
      <c r="AX434" s="5">
        <v>102</v>
      </c>
      <c r="AY434" s="5" t="s">
        <v>3826</v>
      </c>
      <c r="AZ434" s="5">
        <v>10</v>
      </c>
      <c r="BA434" s="5">
        <v>32</v>
      </c>
      <c r="BB434" s="5" t="s">
        <v>3945</v>
      </c>
      <c r="BC434" s="5" t="s">
        <v>3946</v>
      </c>
    </row>
    <row r="435" spans="2:55">
      <c r="B435" s="7" t="s">
        <v>76</v>
      </c>
      <c r="C435" s="4" t="s">
        <v>215</v>
      </c>
      <c r="D435" s="4">
        <v>9</v>
      </c>
      <c r="E435" s="4" t="s">
        <v>2195</v>
      </c>
      <c r="F435" s="4" t="s">
        <v>3042</v>
      </c>
      <c r="G435" s="4" t="s">
        <v>1648</v>
      </c>
      <c r="I435" s="5" t="s">
        <v>321</v>
      </c>
      <c r="J435" s="4" t="s">
        <v>533</v>
      </c>
      <c r="L435" s="4" t="s">
        <v>692</v>
      </c>
      <c r="M435" s="4">
        <v>3</v>
      </c>
      <c r="N435" s="4" t="s">
        <v>3481</v>
      </c>
      <c r="Q435" s="4" t="s">
        <v>762</v>
      </c>
      <c r="R435" s="4" t="s">
        <v>777</v>
      </c>
      <c r="AG435" s="4" t="s">
        <v>786</v>
      </c>
      <c r="AH435" s="4" t="s">
        <v>780</v>
      </c>
      <c r="AT435" s="4" t="s">
        <v>1220</v>
      </c>
      <c r="AV435" s="5">
        <v>7</v>
      </c>
      <c r="AW435" s="5">
        <v>18</v>
      </c>
      <c r="AX435" s="5">
        <v>102</v>
      </c>
      <c r="AY435" s="5" t="s">
        <v>3826</v>
      </c>
      <c r="AZ435" s="5">
        <v>10</v>
      </c>
      <c r="BA435" s="5">
        <v>32</v>
      </c>
      <c r="BB435" s="5" t="s">
        <v>3945</v>
      </c>
      <c r="BC435" s="5" t="s">
        <v>3946</v>
      </c>
    </row>
    <row r="436" spans="2:55">
      <c r="B436" s="7" t="s">
        <v>76</v>
      </c>
      <c r="C436" s="4" t="s">
        <v>216</v>
      </c>
      <c r="D436" s="4">
        <v>10</v>
      </c>
      <c r="E436" s="4" t="s">
        <v>2196</v>
      </c>
      <c r="F436" s="4" t="s">
        <v>3043</v>
      </c>
      <c r="G436" s="4" t="s">
        <v>1672</v>
      </c>
      <c r="I436" s="5" t="s">
        <v>384</v>
      </c>
      <c r="J436" s="4" t="s">
        <v>534</v>
      </c>
      <c r="K436" s="4" t="s">
        <v>3934</v>
      </c>
      <c r="L436" s="4" t="s">
        <v>693</v>
      </c>
      <c r="M436" s="4">
        <v>3</v>
      </c>
      <c r="N436" s="4" t="s">
        <v>3481</v>
      </c>
      <c r="Q436" s="4" t="s">
        <v>762</v>
      </c>
      <c r="R436" s="4" t="s">
        <v>777</v>
      </c>
      <c r="AG436" s="4" t="s">
        <v>786</v>
      </c>
      <c r="AH436" s="4" t="s">
        <v>780</v>
      </c>
      <c r="AT436" s="4" t="s">
        <v>1221</v>
      </c>
      <c r="AV436" s="5">
        <v>7</v>
      </c>
      <c r="AW436" s="5">
        <v>18</v>
      </c>
      <c r="AX436" s="5" t="s">
        <v>3569</v>
      </c>
      <c r="AY436" s="5" t="s">
        <v>3947</v>
      </c>
      <c r="AZ436" s="5">
        <v>6</v>
      </c>
      <c r="BA436" s="5">
        <v>22</v>
      </c>
      <c r="BB436" s="5" t="s">
        <v>3948</v>
      </c>
      <c r="BC436" s="5" t="s">
        <v>3949</v>
      </c>
    </row>
    <row r="437" spans="2:55">
      <c r="B437" s="7" t="s">
        <v>76</v>
      </c>
      <c r="C437" s="4" t="s">
        <v>216</v>
      </c>
      <c r="D437" s="4">
        <v>11</v>
      </c>
      <c r="E437" s="4" t="s">
        <v>2197</v>
      </c>
      <c r="F437" s="4" t="s">
        <v>3044</v>
      </c>
      <c r="G437" s="4" t="s">
        <v>1661</v>
      </c>
      <c r="I437" s="5" t="s">
        <v>409</v>
      </c>
      <c r="J437" s="4" t="s">
        <v>534</v>
      </c>
      <c r="L437" s="4" t="s">
        <v>693</v>
      </c>
      <c r="M437" s="4">
        <v>3</v>
      </c>
      <c r="N437" s="4" t="s">
        <v>3481</v>
      </c>
      <c r="Q437" s="4" t="s">
        <v>762</v>
      </c>
      <c r="R437" s="4" t="s">
        <v>777</v>
      </c>
      <c r="AG437" s="4" t="s">
        <v>786</v>
      </c>
      <c r="AH437" s="4" t="s">
        <v>780</v>
      </c>
      <c r="AT437" s="4" t="s">
        <v>1222</v>
      </c>
      <c r="AV437" s="5">
        <v>7</v>
      </c>
      <c r="AW437" s="5">
        <v>18</v>
      </c>
      <c r="AX437" s="5" t="s">
        <v>3569</v>
      </c>
      <c r="AY437" s="5" t="s">
        <v>3947</v>
      </c>
      <c r="AZ437" s="5">
        <v>6</v>
      </c>
      <c r="BA437" s="5">
        <v>22</v>
      </c>
      <c r="BB437" s="5" t="s">
        <v>3948</v>
      </c>
      <c r="BC437" s="5" t="s">
        <v>3949</v>
      </c>
    </row>
    <row r="438" spans="2:55">
      <c r="B438" s="7" t="s">
        <v>76</v>
      </c>
      <c r="C438" s="4" t="s">
        <v>216</v>
      </c>
      <c r="D438" s="4">
        <v>12</v>
      </c>
      <c r="E438" s="4" t="s">
        <v>2198</v>
      </c>
      <c r="F438" s="4" t="s">
        <v>3045</v>
      </c>
      <c r="G438" s="4" t="s">
        <v>1648</v>
      </c>
      <c r="I438" s="5" t="s">
        <v>316</v>
      </c>
      <c r="J438" s="4" t="s">
        <v>534</v>
      </c>
      <c r="L438" s="4" t="s">
        <v>693</v>
      </c>
      <c r="M438" s="4">
        <v>3</v>
      </c>
      <c r="N438" s="4" t="s">
        <v>3481</v>
      </c>
      <c r="Q438" s="4" t="s">
        <v>762</v>
      </c>
      <c r="R438" s="4" t="s">
        <v>777</v>
      </c>
      <c r="AG438" s="4" t="s">
        <v>786</v>
      </c>
      <c r="AH438" s="4" t="s">
        <v>780</v>
      </c>
      <c r="AT438" s="4" t="s">
        <v>1223</v>
      </c>
      <c r="AV438" s="5">
        <v>7</v>
      </c>
      <c r="AW438" s="5">
        <v>18</v>
      </c>
      <c r="AX438" s="5" t="s">
        <v>3569</v>
      </c>
      <c r="AY438" s="5" t="s">
        <v>3947</v>
      </c>
      <c r="AZ438" s="5">
        <v>6</v>
      </c>
      <c r="BA438" s="5">
        <v>22</v>
      </c>
      <c r="BB438" s="5" t="s">
        <v>3948</v>
      </c>
      <c r="BC438" s="5" t="s">
        <v>3949</v>
      </c>
    </row>
    <row r="439" spans="2:55">
      <c r="B439" s="7" t="s">
        <v>76</v>
      </c>
      <c r="C439" s="4" t="s">
        <v>217</v>
      </c>
      <c r="D439" s="4">
        <v>13</v>
      </c>
      <c r="E439" s="4" t="s">
        <v>2199</v>
      </c>
      <c r="F439" s="4" t="s">
        <v>3046</v>
      </c>
      <c r="G439" s="4" t="s">
        <v>1672</v>
      </c>
      <c r="I439" s="5" t="s">
        <v>326</v>
      </c>
      <c r="J439" s="4" t="s">
        <v>535</v>
      </c>
      <c r="K439" s="4" t="s">
        <v>3935</v>
      </c>
      <c r="L439" s="4" t="s">
        <v>694</v>
      </c>
      <c r="M439" s="4">
        <v>1</v>
      </c>
      <c r="N439" s="4" t="s">
        <v>3481</v>
      </c>
      <c r="Q439" s="4" t="s">
        <v>762</v>
      </c>
      <c r="R439" s="4" t="s">
        <v>777</v>
      </c>
      <c r="AG439" s="4" t="s">
        <v>786</v>
      </c>
      <c r="AH439" s="4" t="s">
        <v>780</v>
      </c>
      <c r="AT439" s="4" t="s">
        <v>1224</v>
      </c>
      <c r="AV439" s="5">
        <v>7</v>
      </c>
      <c r="AW439" s="5">
        <v>18</v>
      </c>
      <c r="AX439" s="5">
        <v>102</v>
      </c>
      <c r="AY439" s="5" t="s">
        <v>3826</v>
      </c>
      <c r="AZ439" s="5">
        <v>10</v>
      </c>
      <c r="BA439" s="5">
        <v>32</v>
      </c>
      <c r="BB439" s="5" t="s">
        <v>3950</v>
      </c>
      <c r="BC439" s="5" t="s">
        <v>3951</v>
      </c>
    </row>
    <row r="440" spans="2:55">
      <c r="B440" s="7" t="s">
        <v>76</v>
      </c>
      <c r="C440" s="4" t="s">
        <v>217</v>
      </c>
      <c r="D440" s="4">
        <v>14</v>
      </c>
      <c r="E440" s="4" t="s">
        <v>2200</v>
      </c>
      <c r="F440" s="4" t="s">
        <v>3047</v>
      </c>
      <c r="G440" s="4" t="s">
        <v>1661</v>
      </c>
      <c r="I440" s="5" t="s">
        <v>339</v>
      </c>
      <c r="J440" s="4" t="s">
        <v>535</v>
      </c>
      <c r="L440" s="4" t="s">
        <v>694</v>
      </c>
      <c r="M440" s="4">
        <v>1</v>
      </c>
      <c r="N440" s="4" t="s">
        <v>3481</v>
      </c>
      <c r="Q440" s="4" t="s">
        <v>762</v>
      </c>
      <c r="R440" s="4" t="s">
        <v>777</v>
      </c>
      <c r="AG440" s="4" t="s">
        <v>786</v>
      </c>
      <c r="AH440" s="4" t="s">
        <v>780</v>
      </c>
      <c r="AT440" s="4" t="s">
        <v>1225</v>
      </c>
      <c r="AV440" s="5">
        <v>7</v>
      </c>
      <c r="AW440" s="5">
        <v>18</v>
      </c>
      <c r="AX440" s="5">
        <v>102</v>
      </c>
      <c r="AY440" s="5" t="s">
        <v>3826</v>
      </c>
      <c r="AZ440" s="5">
        <v>10</v>
      </c>
      <c r="BA440" s="5">
        <v>32</v>
      </c>
      <c r="BB440" s="5" t="s">
        <v>3950</v>
      </c>
      <c r="BC440" s="5" t="s">
        <v>3951</v>
      </c>
    </row>
    <row r="441" spans="2:55">
      <c r="B441" s="7" t="s">
        <v>76</v>
      </c>
      <c r="C441" s="4" t="s">
        <v>217</v>
      </c>
      <c r="D441" s="4">
        <v>15</v>
      </c>
      <c r="E441" s="4" t="s">
        <v>2201</v>
      </c>
      <c r="F441" s="4" t="s">
        <v>3048</v>
      </c>
      <c r="G441" s="4" t="s">
        <v>1648</v>
      </c>
      <c r="I441" s="5" t="s">
        <v>335</v>
      </c>
      <c r="J441" s="4" t="s">
        <v>535</v>
      </c>
      <c r="L441" s="4" t="s">
        <v>694</v>
      </c>
      <c r="M441" s="4">
        <v>1</v>
      </c>
      <c r="N441" s="4" t="s">
        <v>3481</v>
      </c>
      <c r="Q441" s="4" t="s">
        <v>762</v>
      </c>
      <c r="R441" s="4" t="s">
        <v>777</v>
      </c>
      <c r="AG441" s="4" t="s">
        <v>786</v>
      </c>
      <c r="AH441" s="4" t="s">
        <v>780</v>
      </c>
      <c r="AT441" s="4" t="s">
        <v>1226</v>
      </c>
      <c r="AV441" s="5">
        <v>7</v>
      </c>
      <c r="AW441" s="5">
        <v>18</v>
      </c>
      <c r="AX441" s="5">
        <v>102</v>
      </c>
      <c r="AY441" s="5" t="s">
        <v>3826</v>
      </c>
      <c r="AZ441" s="5">
        <v>10</v>
      </c>
      <c r="BA441" s="5">
        <v>32</v>
      </c>
      <c r="BB441" s="5" t="s">
        <v>3950</v>
      </c>
      <c r="BC441" s="5" t="s">
        <v>3951</v>
      </c>
    </row>
    <row r="442" spans="2:55">
      <c r="B442" s="7" t="s">
        <v>76</v>
      </c>
      <c r="C442" s="4" t="s">
        <v>218</v>
      </c>
      <c r="D442" s="4">
        <v>16</v>
      </c>
      <c r="E442" s="4" t="s">
        <v>2202</v>
      </c>
      <c r="F442" s="4" t="s">
        <v>3049</v>
      </c>
      <c r="G442" s="4" t="s">
        <v>1672</v>
      </c>
      <c r="I442" s="5" t="s">
        <v>356</v>
      </c>
      <c r="J442" s="4" t="s">
        <v>536</v>
      </c>
      <c r="K442" s="4" t="s">
        <v>3936</v>
      </c>
      <c r="L442" s="4" t="s">
        <v>695</v>
      </c>
      <c r="M442" s="4">
        <v>3</v>
      </c>
      <c r="N442" s="4" t="s">
        <v>3481</v>
      </c>
      <c r="Q442" s="4" t="s">
        <v>762</v>
      </c>
      <c r="R442" s="4" t="s">
        <v>777</v>
      </c>
      <c r="AG442" s="4" t="s">
        <v>786</v>
      </c>
      <c r="AH442" s="4" t="s">
        <v>780</v>
      </c>
      <c r="AT442" s="4" t="s">
        <v>1227</v>
      </c>
      <c r="AV442" s="5">
        <v>7</v>
      </c>
      <c r="AW442" s="5">
        <v>18</v>
      </c>
      <c r="AX442" s="5" t="s">
        <v>3569</v>
      </c>
      <c r="AY442" s="5" t="s">
        <v>3819</v>
      </c>
      <c r="AZ442" s="5">
        <v>6</v>
      </c>
      <c r="BA442" s="5">
        <v>22</v>
      </c>
      <c r="BB442" s="5" t="s">
        <v>3945</v>
      </c>
      <c r="BC442" s="5" t="s">
        <v>3952</v>
      </c>
    </row>
    <row r="443" spans="2:55">
      <c r="B443" s="7" t="s">
        <v>76</v>
      </c>
      <c r="C443" s="4" t="s">
        <v>218</v>
      </c>
      <c r="D443" s="4">
        <v>17</v>
      </c>
      <c r="E443" s="4" t="s">
        <v>2203</v>
      </c>
      <c r="F443" s="4" t="s">
        <v>3050</v>
      </c>
      <c r="G443" s="4" t="s">
        <v>1661</v>
      </c>
      <c r="I443" s="5" t="s">
        <v>410</v>
      </c>
      <c r="J443" s="4" t="s">
        <v>536</v>
      </c>
      <c r="L443" s="4" t="s">
        <v>695</v>
      </c>
      <c r="M443" s="4">
        <v>3</v>
      </c>
      <c r="N443" s="4" t="s">
        <v>3481</v>
      </c>
      <c r="Q443" s="4" t="s">
        <v>762</v>
      </c>
      <c r="R443" s="4" t="s">
        <v>777</v>
      </c>
      <c r="AG443" s="4" t="s">
        <v>786</v>
      </c>
      <c r="AH443" s="4" t="s">
        <v>780</v>
      </c>
      <c r="AT443" s="4" t="s">
        <v>1228</v>
      </c>
      <c r="AV443" s="5">
        <v>7</v>
      </c>
      <c r="AW443" s="5">
        <v>18</v>
      </c>
      <c r="AX443" s="5" t="s">
        <v>3569</v>
      </c>
      <c r="AY443" s="5" t="s">
        <v>3819</v>
      </c>
      <c r="AZ443" s="5">
        <v>6</v>
      </c>
      <c r="BA443" s="5">
        <v>22</v>
      </c>
      <c r="BB443" s="5" t="s">
        <v>3945</v>
      </c>
      <c r="BC443" s="5" t="s">
        <v>3952</v>
      </c>
    </row>
    <row r="444" spans="2:55">
      <c r="B444" s="7" t="s">
        <v>76</v>
      </c>
      <c r="C444" s="4" t="s">
        <v>218</v>
      </c>
      <c r="D444" s="4">
        <v>18</v>
      </c>
      <c r="E444" s="4" t="s">
        <v>2204</v>
      </c>
      <c r="F444" s="4" t="s">
        <v>3051</v>
      </c>
      <c r="G444" s="4" t="s">
        <v>1648</v>
      </c>
      <c r="I444" s="5" t="s">
        <v>309</v>
      </c>
      <c r="J444" s="4" t="s">
        <v>536</v>
      </c>
      <c r="L444" s="4" t="s">
        <v>695</v>
      </c>
      <c r="M444" s="4">
        <v>3</v>
      </c>
      <c r="N444" s="4" t="s">
        <v>3481</v>
      </c>
      <c r="Q444" s="4" t="s">
        <v>762</v>
      </c>
      <c r="R444" s="4" t="s">
        <v>777</v>
      </c>
      <c r="AG444" s="4" t="s">
        <v>786</v>
      </c>
      <c r="AH444" s="4" t="s">
        <v>780</v>
      </c>
      <c r="AT444" s="4" t="s">
        <v>1229</v>
      </c>
      <c r="AV444" s="5">
        <v>7</v>
      </c>
      <c r="AW444" s="5">
        <v>18</v>
      </c>
      <c r="AX444" s="5" t="s">
        <v>3569</v>
      </c>
      <c r="AY444" s="5" t="s">
        <v>3819</v>
      </c>
      <c r="AZ444" s="5">
        <v>6</v>
      </c>
      <c r="BA444" s="5">
        <v>22</v>
      </c>
      <c r="BB444" s="5" t="s">
        <v>3945</v>
      </c>
      <c r="BC444" s="5" t="s">
        <v>3952</v>
      </c>
    </row>
    <row r="445" spans="2:55">
      <c r="B445" s="7" t="s">
        <v>76</v>
      </c>
      <c r="C445" s="4" t="s">
        <v>219</v>
      </c>
      <c r="D445" s="4">
        <v>19</v>
      </c>
      <c r="E445" s="4" t="s">
        <v>2205</v>
      </c>
      <c r="F445" s="4" t="s">
        <v>3052</v>
      </c>
      <c r="G445" s="4" t="s">
        <v>1672</v>
      </c>
      <c r="I445" s="5" t="s">
        <v>411</v>
      </c>
      <c r="J445" s="4" t="s">
        <v>537</v>
      </c>
      <c r="K445" s="4" t="s">
        <v>3937</v>
      </c>
      <c r="L445" s="4" t="s">
        <v>696</v>
      </c>
      <c r="M445" s="4">
        <v>3</v>
      </c>
      <c r="N445" s="4" t="s">
        <v>3481</v>
      </c>
      <c r="Q445" s="4" t="s">
        <v>762</v>
      </c>
      <c r="R445" s="4" t="s">
        <v>777</v>
      </c>
      <c r="AG445" s="4" t="s">
        <v>786</v>
      </c>
      <c r="AH445" s="4" t="s">
        <v>780</v>
      </c>
      <c r="AT445" s="4" t="s">
        <v>1230</v>
      </c>
      <c r="AV445" s="5">
        <v>1</v>
      </c>
      <c r="AW445" s="5">
        <v>2</v>
      </c>
      <c r="AX445" s="5" t="s">
        <v>3569</v>
      </c>
      <c r="AY445" s="5" t="s">
        <v>3601</v>
      </c>
      <c r="AZ445" s="5">
        <v>10</v>
      </c>
      <c r="BA445" s="5">
        <v>33</v>
      </c>
      <c r="BB445" s="5" t="s">
        <v>3945</v>
      </c>
      <c r="BC445" s="5" t="s">
        <v>3953</v>
      </c>
    </row>
    <row r="446" spans="2:55">
      <c r="B446" s="7" t="s">
        <v>76</v>
      </c>
      <c r="C446" s="4" t="s">
        <v>219</v>
      </c>
      <c r="D446" s="4">
        <v>20</v>
      </c>
      <c r="E446" s="4" t="s">
        <v>2206</v>
      </c>
      <c r="F446" s="4" t="s">
        <v>3053</v>
      </c>
      <c r="G446" s="4" t="s">
        <v>1661</v>
      </c>
      <c r="I446" s="5" t="s">
        <v>409</v>
      </c>
      <c r="J446" s="4" t="s">
        <v>537</v>
      </c>
      <c r="L446" s="4" t="s">
        <v>696</v>
      </c>
      <c r="M446" s="4">
        <v>3</v>
      </c>
      <c r="N446" s="4" t="s">
        <v>3481</v>
      </c>
      <c r="Q446" s="4" t="s">
        <v>762</v>
      </c>
      <c r="R446" s="4" t="s">
        <v>777</v>
      </c>
      <c r="AG446" s="4" t="s">
        <v>786</v>
      </c>
      <c r="AH446" s="4" t="s">
        <v>780</v>
      </c>
      <c r="AT446" s="4" t="s">
        <v>1231</v>
      </c>
      <c r="AV446" s="5">
        <v>1</v>
      </c>
      <c r="AW446" s="5">
        <v>2</v>
      </c>
      <c r="AX446" s="5" t="s">
        <v>3569</v>
      </c>
      <c r="AY446" s="5" t="s">
        <v>3601</v>
      </c>
      <c r="AZ446" s="5">
        <v>10</v>
      </c>
      <c r="BA446" s="5">
        <v>33</v>
      </c>
      <c r="BB446" s="5" t="s">
        <v>3945</v>
      </c>
      <c r="BC446" s="5" t="s">
        <v>3953</v>
      </c>
    </row>
    <row r="447" spans="2:55">
      <c r="B447" s="7" t="s">
        <v>76</v>
      </c>
      <c r="C447" s="4" t="s">
        <v>219</v>
      </c>
      <c r="D447" s="4">
        <v>21</v>
      </c>
      <c r="E447" s="4" t="s">
        <v>2207</v>
      </c>
      <c r="F447" s="4" t="s">
        <v>3054</v>
      </c>
      <c r="G447" s="4" t="s">
        <v>1648</v>
      </c>
      <c r="I447" s="5" t="s">
        <v>309</v>
      </c>
      <c r="J447" s="4" t="s">
        <v>537</v>
      </c>
      <c r="L447" s="4" t="s">
        <v>696</v>
      </c>
      <c r="M447" s="4">
        <v>3</v>
      </c>
      <c r="N447" s="4" t="s">
        <v>3481</v>
      </c>
      <c r="Q447" s="4" t="s">
        <v>762</v>
      </c>
      <c r="R447" s="4" t="s">
        <v>777</v>
      </c>
      <c r="AG447" s="4" t="s">
        <v>786</v>
      </c>
      <c r="AH447" s="4" t="s">
        <v>780</v>
      </c>
      <c r="AT447" s="4" t="s">
        <v>1232</v>
      </c>
      <c r="AV447" s="5">
        <v>1</v>
      </c>
      <c r="AW447" s="5">
        <v>2</v>
      </c>
      <c r="AX447" s="5" t="s">
        <v>3569</v>
      </c>
      <c r="AY447" s="5" t="s">
        <v>3601</v>
      </c>
      <c r="AZ447" s="5">
        <v>10</v>
      </c>
      <c r="BA447" s="5">
        <v>33</v>
      </c>
      <c r="BB447" s="5" t="s">
        <v>3945</v>
      </c>
      <c r="BC447" s="5" t="s">
        <v>3953</v>
      </c>
    </row>
    <row r="448" spans="2:55">
      <c r="B448" s="7" t="s">
        <v>76</v>
      </c>
      <c r="C448" s="4" t="s">
        <v>220</v>
      </c>
      <c r="D448" s="4">
        <v>22</v>
      </c>
      <c r="E448" s="4" t="s">
        <v>2208</v>
      </c>
      <c r="F448" s="4" t="s">
        <v>3055</v>
      </c>
      <c r="G448" s="4" t="s">
        <v>1672</v>
      </c>
      <c r="I448" s="5" t="s">
        <v>377</v>
      </c>
      <c r="J448" s="4" t="s">
        <v>538</v>
      </c>
      <c r="K448" s="4" t="s">
        <v>3938</v>
      </c>
      <c r="L448" s="4" t="s">
        <v>697</v>
      </c>
      <c r="M448" s="4">
        <v>3</v>
      </c>
      <c r="N448" s="4" t="s">
        <v>3481</v>
      </c>
      <c r="Q448" s="4" t="s">
        <v>762</v>
      </c>
      <c r="R448" s="4" t="s">
        <v>777</v>
      </c>
      <c r="AG448" s="4" t="s">
        <v>786</v>
      </c>
      <c r="AH448" s="4" t="s">
        <v>780</v>
      </c>
      <c r="AT448" s="4" t="s">
        <v>1233</v>
      </c>
      <c r="AV448" s="5" t="s">
        <v>3830</v>
      </c>
      <c r="AW448" s="5" t="s">
        <v>3954</v>
      </c>
      <c r="AX448" s="5">
        <v>101</v>
      </c>
      <c r="AY448" s="5">
        <v>1</v>
      </c>
      <c r="AZ448" s="5" t="s">
        <v>3602</v>
      </c>
      <c r="BA448" s="5" t="s">
        <v>3603</v>
      </c>
      <c r="BB448" s="5" t="s">
        <v>3887</v>
      </c>
      <c r="BC448" s="5" t="s">
        <v>3955</v>
      </c>
    </row>
    <row r="449" spans="2:55">
      <c r="B449" s="7" t="s">
        <v>76</v>
      </c>
      <c r="C449" s="4" t="s">
        <v>220</v>
      </c>
      <c r="D449" s="4">
        <v>23</v>
      </c>
      <c r="E449" s="4" t="s">
        <v>2209</v>
      </c>
      <c r="F449" s="4" t="s">
        <v>3056</v>
      </c>
      <c r="G449" s="4" t="s">
        <v>1661</v>
      </c>
      <c r="I449" s="5" t="s">
        <v>412</v>
      </c>
      <c r="J449" s="4" t="s">
        <v>538</v>
      </c>
      <c r="L449" s="4" t="s">
        <v>697</v>
      </c>
      <c r="M449" s="4">
        <v>3</v>
      </c>
      <c r="N449" s="4" t="s">
        <v>3481</v>
      </c>
      <c r="Q449" s="4" t="s">
        <v>762</v>
      </c>
      <c r="R449" s="4" t="s">
        <v>777</v>
      </c>
      <c r="AG449" s="4" t="s">
        <v>786</v>
      </c>
      <c r="AH449" s="4" t="s">
        <v>780</v>
      </c>
      <c r="AT449" s="4" t="s">
        <v>1234</v>
      </c>
      <c r="AV449" s="5" t="s">
        <v>3830</v>
      </c>
      <c r="AW449" s="5" t="s">
        <v>3954</v>
      </c>
      <c r="AX449" s="5">
        <v>101</v>
      </c>
      <c r="AY449" s="5">
        <v>1</v>
      </c>
      <c r="AZ449" s="5" t="s">
        <v>3602</v>
      </c>
      <c r="BA449" s="5" t="s">
        <v>3603</v>
      </c>
      <c r="BB449" s="5" t="s">
        <v>3887</v>
      </c>
      <c r="BC449" s="5" t="s">
        <v>3955</v>
      </c>
    </row>
    <row r="450" spans="2:55">
      <c r="B450" s="7" t="s">
        <v>76</v>
      </c>
      <c r="C450" s="4" t="s">
        <v>220</v>
      </c>
      <c r="D450" s="4">
        <v>24</v>
      </c>
      <c r="E450" s="4" t="s">
        <v>2210</v>
      </c>
      <c r="F450" s="4" t="s">
        <v>3057</v>
      </c>
      <c r="G450" s="4" t="s">
        <v>1648</v>
      </c>
      <c r="I450" s="5" t="s">
        <v>306</v>
      </c>
      <c r="J450" s="4" t="s">
        <v>538</v>
      </c>
      <c r="L450" s="4" t="s">
        <v>697</v>
      </c>
      <c r="M450" s="4">
        <v>3</v>
      </c>
      <c r="N450" s="4" t="s">
        <v>3481</v>
      </c>
      <c r="Q450" s="4" t="s">
        <v>762</v>
      </c>
      <c r="R450" s="4" t="s">
        <v>777</v>
      </c>
      <c r="AG450" s="4" t="s">
        <v>786</v>
      </c>
      <c r="AH450" s="4" t="s">
        <v>780</v>
      </c>
      <c r="AT450" s="4" t="s">
        <v>1235</v>
      </c>
      <c r="AV450" s="5" t="s">
        <v>3830</v>
      </c>
      <c r="AW450" s="5" t="s">
        <v>3954</v>
      </c>
      <c r="AX450" s="5">
        <v>101</v>
      </c>
      <c r="AY450" s="5">
        <v>1</v>
      </c>
      <c r="AZ450" s="5" t="s">
        <v>3602</v>
      </c>
      <c r="BA450" s="5" t="s">
        <v>3603</v>
      </c>
      <c r="BB450" s="5" t="s">
        <v>3887</v>
      </c>
      <c r="BC450" s="5" t="s">
        <v>3955</v>
      </c>
    </row>
    <row r="451" spans="2:55">
      <c r="B451" s="7" t="s">
        <v>76</v>
      </c>
      <c r="C451" s="4" t="s">
        <v>221</v>
      </c>
      <c r="D451" s="4">
        <v>25</v>
      </c>
      <c r="E451" s="4" t="s">
        <v>2211</v>
      </c>
      <c r="F451" s="4" t="s">
        <v>3058</v>
      </c>
      <c r="G451" s="4" t="s">
        <v>1672</v>
      </c>
      <c r="I451" s="5" t="s">
        <v>411</v>
      </c>
      <c r="J451" s="4" t="s">
        <v>539</v>
      </c>
      <c r="K451" s="4" t="s">
        <v>3939</v>
      </c>
      <c r="L451" s="4" t="s">
        <v>698</v>
      </c>
      <c r="M451" s="4">
        <v>3</v>
      </c>
      <c r="N451" s="4" t="s">
        <v>3481</v>
      </c>
      <c r="Q451" s="4" t="s">
        <v>762</v>
      </c>
      <c r="R451" s="4" t="s">
        <v>777</v>
      </c>
      <c r="AG451" s="4" t="s">
        <v>786</v>
      </c>
      <c r="AH451" s="4" t="s">
        <v>780</v>
      </c>
      <c r="AT451" s="4" t="s">
        <v>1236</v>
      </c>
      <c r="AV451" s="5" t="s">
        <v>3840</v>
      </c>
      <c r="AW451" s="5" t="s">
        <v>3841</v>
      </c>
      <c r="AX451" s="5">
        <v>101</v>
      </c>
      <c r="AY451" s="5" t="s">
        <v>3630</v>
      </c>
      <c r="AZ451" s="5">
        <v>6</v>
      </c>
      <c r="BA451" s="5">
        <v>22</v>
      </c>
      <c r="BB451" s="5" t="s">
        <v>3956</v>
      </c>
      <c r="BC451" s="5" t="s">
        <v>3957</v>
      </c>
    </row>
    <row r="452" spans="2:55">
      <c r="B452" s="7" t="s">
        <v>76</v>
      </c>
      <c r="C452" s="4" t="s">
        <v>221</v>
      </c>
      <c r="D452" s="4">
        <v>26</v>
      </c>
      <c r="E452" s="4" t="s">
        <v>2212</v>
      </c>
      <c r="F452" s="4" t="s">
        <v>3059</v>
      </c>
      <c r="G452" s="4" t="s">
        <v>1661</v>
      </c>
      <c r="I452" s="5" t="s">
        <v>405</v>
      </c>
      <c r="J452" s="4" t="s">
        <v>539</v>
      </c>
      <c r="L452" s="4" t="s">
        <v>698</v>
      </c>
      <c r="M452" s="4">
        <v>3</v>
      </c>
      <c r="N452" s="4" t="s">
        <v>3481</v>
      </c>
      <c r="Q452" s="4" t="s">
        <v>762</v>
      </c>
      <c r="R452" s="4" t="s">
        <v>777</v>
      </c>
      <c r="AG452" s="4" t="s">
        <v>786</v>
      </c>
      <c r="AH452" s="4" t="s">
        <v>780</v>
      </c>
      <c r="AT452" s="4" t="s">
        <v>1237</v>
      </c>
      <c r="AV452" s="5" t="s">
        <v>3840</v>
      </c>
      <c r="AW452" s="5" t="s">
        <v>3841</v>
      </c>
      <c r="AX452" s="5">
        <v>101</v>
      </c>
      <c r="AY452" s="5" t="s">
        <v>3630</v>
      </c>
      <c r="AZ452" s="5">
        <v>6</v>
      </c>
      <c r="BA452" s="5">
        <v>22</v>
      </c>
      <c r="BB452" s="5" t="s">
        <v>3956</v>
      </c>
      <c r="BC452" s="5" t="s">
        <v>3957</v>
      </c>
    </row>
    <row r="453" spans="2:55">
      <c r="B453" s="7" t="s">
        <v>76</v>
      </c>
      <c r="C453" s="4" t="s">
        <v>221</v>
      </c>
      <c r="D453" s="4">
        <v>27</v>
      </c>
      <c r="E453" s="4" t="s">
        <v>2213</v>
      </c>
      <c r="F453" s="4" t="s">
        <v>3060</v>
      </c>
      <c r="G453" s="4" t="s">
        <v>1648</v>
      </c>
      <c r="I453" s="5" t="s">
        <v>324</v>
      </c>
      <c r="J453" s="4" t="s">
        <v>539</v>
      </c>
      <c r="L453" s="4" t="s">
        <v>698</v>
      </c>
      <c r="M453" s="4">
        <v>3</v>
      </c>
      <c r="N453" s="4" t="s">
        <v>3481</v>
      </c>
      <c r="Q453" s="4" t="s">
        <v>762</v>
      </c>
      <c r="R453" s="4" t="s">
        <v>777</v>
      </c>
      <c r="AG453" s="4" t="s">
        <v>786</v>
      </c>
      <c r="AH453" s="4" t="s">
        <v>780</v>
      </c>
      <c r="AT453" s="4" t="s">
        <v>1238</v>
      </c>
      <c r="AV453" s="5" t="s">
        <v>3840</v>
      </c>
      <c r="AW453" s="5" t="s">
        <v>3841</v>
      </c>
      <c r="AX453" s="5">
        <v>101</v>
      </c>
      <c r="AY453" s="5" t="s">
        <v>3630</v>
      </c>
      <c r="AZ453" s="5">
        <v>6</v>
      </c>
      <c r="BA453" s="5">
        <v>22</v>
      </c>
      <c r="BB453" s="5" t="s">
        <v>3956</v>
      </c>
      <c r="BC453" s="5" t="s">
        <v>3957</v>
      </c>
    </row>
    <row r="454" spans="2:55">
      <c r="B454" s="7" t="s">
        <v>76</v>
      </c>
      <c r="C454" s="4" t="s">
        <v>222</v>
      </c>
      <c r="D454" s="4">
        <v>28</v>
      </c>
      <c r="E454" s="4" t="s">
        <v>2214</v>
      </c>
      <c r="F454" s="4" t="s">
        <v>3061</v>
      </c>
      <c r="G454" s="4" t="s">
        <v>1672</v>
      </c>
      <c r="I454" s="5" t="s">
        <v>411</v>
      </c>
      <c r="J454" s="4" t="s">
        <v>540</v>
      </c>
      <c r="K454" s="4" t="s">
        <v>3940</v>
      </c>
      <c r="L454" s="4" t="s">
        <v>699</v>
      </c>
      <c r="M454" s="4">
        <v>3</v>
      </c>
      <c r="N454" s="4" t="s">
        <v>3481</v>
      </c>
      <c r="Q454" s="4" t="s">
        <v>762</v>
      </c>
      <c r="R454" s="4" t="s">
        <v>777</v>
      </c>
      <c r="AG454" s="4" t="s">
        <v>786</v>
      </c>
      <c r="AH454" s="4" t="s">
        <v>780</v>
      </c>
      <c r="AT454" s="4" t="s">
        <v>1239</v>
      </c>
      <c r="AV454" s="5" t="s">
        <v>3830</v>
      </c>
      <c r="AW454" s="5" t="s">
        <v>3954</v>
      </c>
      <c r="AX454" s="5" t="s">
        <v>3958</v>
      </c>
      <c r="AY454" s="5" t="s">
        <v>3959</v>
      </c>
      <c r="AZ454" s="5" t="s">
        <v>3960</v>
      </c>
      <c r="BA454" s="5" t="s">
        <v>3961</v>
      </c>
      <c r="BB454" s="5" t="s">
        <v>3962</v>
      </c>
      <c r="BC454" s="5" t="s">
        <v>3963</v>
      </c>
    </row>
    <row r="455" spans="2:55">
      <c r="B455" s="7" t="s">
        <v>76</v>
      </c>
      <c r="C455" s="4" t="s">
        <v>222</v>
      </c>
      <c r="D455" s="4">
        <v>29</v>
      </c>
      <c r="E455" s="4" t="s">
        <v>2215</v>
      </c>
      <c r="F455" s="4" t="s">
        <v>3062</v>
      </c>
      <c r="G455" s="4" t="s">
        <v>1661</v>
      </c>
      <c r="I455" s="5" t="s">
        <v>409</v>
      </c>
      <c r="J455" s="4" t="s">
        <v>540</v>
      </c>
      <c r="L455" s="4" t="s">
        <v>699</v>
      </c>
      <c r="M455" s="4">
        <v>3</v>
      </c>
      <c r="N455" s="4" t="s">
        <v>3481</v>
      </c>
      <c r="Q455" s="4" t="s">
        <v>762</v>
      </c>
      <c r="R455" s="4" t="s">
        <v>777</v>
      </c>
      <c r="AG455" s="4" t="s">
        <v>786</v>
      </c>
      <c r="AH455" s="4" t="s">
        <v>780</v>
      </c>
      <c r="AT455" s="4" t="s">
        <v>1240</v>
      </c>
      <c r="AV455" s="5" t="s">
        <v>3830</v>
      </c>
      <c r="AW455" s="5" t="s">
        <v>3954</v>
      </c>
      <c r="AX455" s="5" t="s">
        <v>3958</v>
      </c>
      <c r="AY455" s="5" t="s">
        <v>3959</v>
      </c>
      <c r="AZ455" s="5" t="s">
        <v>3960</v>
      </c>
      <c r="BA455" s="5" t="s">
        <v>3961</v>
      </c>
      <c r="BB455" s="5" t="s">
        <v>3962</v>
      </c>
      <c r="BC455" s="5" t="s">
        <v>3963</v>
      </c>
    </row>
    <row r="456" spans="2:55">
      <c r="B456" s="7" t="s">
        <v>76</v>
      </c>
      <c r="C456" s="4" t="s">
        <v>222</v>
      </c>
      <c r="D456" s="4">
        <v>30</v>
      </c>
      <c r="E456" s="4" t="s">
        <v>2216</v>
      </c>
      <c r="F456" s="4" t="s">
        <v>3063</v>
      </c>
      <c r="G456" s="4" t="s">
        <v>1648</v>
      </c>
      <c r="I456" s="5" t="s">
        <v>309</v>
      </c>
      <c r="J456" s="4" t="s">
        <v>540</v>
      </c>
      <c r="L456" s="4" t="s">
        <v>699</v>
      </c>
      <c r="M456" s="4">
        <v>3</v>
      </c>
      <c r="N456" s="4" t="s">
        <v>3481</v>
      </c>
      <c r="Q456" s="4" t="s">
        <v>762</v>
      </c>
      <c r="R456" s="4" t="s">
        <v>777</v>
      </c>
      <c r="AG456" s="4" t="s">
        <v>786</v>
      </c>
      <c r="AH456" s="4" t="s">
        <v>780</v>
      </c>
      <c r="AT456" s="4" t="s">
        <v>1241</v>
      </c>
      <c r="AV456" s="5" t="s">
        <v>3830</v>
      </c>
      <c r="AW456" s="5" t="s">
        <v>3954</v>
      </c>
      <c r="AX456" s="5" t="s">
        <v>3958</v>
      </c>
      <c r="AY456" s="5" t="s">
        <v>3959</v>
      </c>
      <c r="AZ456" s="5" t="s">
        <v>3960</v>
      </c>
      <c r="BA456" s="5" t="s">
        <v>3961</v>
      </c>
      <c r="BB456" s="5" t="s">
        <v>3962</v>
      </c>
      <c r="BC456" s="5" t="s">
        <v>3963</v>
      </c>
    </row>
    <row r="457" spans="2:55">
      <c r="B457" s="7" t="s">
        <v>1698</v>
      </c>
      <c r="C457" s="4" t="s">
        <v>223</v>
      </c>
      <c r="D457" s="4">
        <v>1</v>
      </c>
      <c r="E457" s="4" t="s">
        <v>2217</v>
      </c>
      <c r="F457" s="4" t="s">
        <v>3064</v>
      </c>
      <c r="G457" s="4" t="s">
        <v>1672</v>
      </c>
      <c r="I457" s="5" t="s">
        <v>413</v>
      </c>
      <c r="J457" s="4" t="s">
        <v>541</v>
      </c>
      <c r="K457" s="4" t="s">
        <v>3964</v>
      </c>
      <c r="L457" s="4" t="s">
        <v>700</v>
      </c>
      <c r="M457" s="4">
        <v>3</v>
      </c>
      <c r="N457" s="4" t="s">
        <v>3481</v>
      </c>
      <c r="Q457" s="4" t="s">
        <v>776</v>
      </c>
      <c r="R457" s="4" t="s">
        <v>779</v>
      </c>
      <c r="AG457" s="4" t="s">
        <v>786</v>
      </c>
      <c r="AH457" s="4" t="s">
        <v>780</v>
      </c>
      <c r="AT457" s="4" t="s">
        <v>1242</v>
      </c>
      <c r="AV457" s="5" t="s">
        <v>3979</v>
      </c>
      <c r="AW457" s="5" t="s">
        <v>3980</v>
      </c>
      <c r="AX457" s="5" t="s">
        <v>3981</v>
      </c>
      <c r="AY457" s="5" t="s">
        <v>3982</v>
      </c>
      <c r="AZ457" s="5" t="s">
        <v>3565</v>
      </c>
      <c r="BA457" s="5" t="s">
        <v>3983</v>
      </c>
      <c r="BB457" s="5" t="s">
        <v>3887</v>
      </c>
      <c r="BC457" s="5" t="s">
        <v>3984</v>
      </c>
    </row>
    <row r="458" spans="2:55">
      <c r="B458" s="7" t="s">
        <v>77</v>
      </c>
      <c r="C458" s="4" t="s">
        <v>223</v>
      </c>
      <c r="D458" s="4">
        <v>2</v>
      </c>
      <c r="E458" s="4" t="s">
        <v>2218</v>
      </c>
      <c r="F458" s="4" t="s">
        <v>3065</v>
      </c>
      <c r="G458" s="4" t="s">
        <v>1661</v>
      </c>
      <c r="I458" s="5" t="s">
        <v>408</v>
      </c>
      <c r="J458" s="4" t="s">
        <v>541</v>
      </c>
      <c r="L458" s="4" t="s">
        <v>700</v>
      </c>
      <c r="M458" s="4">
        <v>3</v>
      </c>
      <c r="N458" s="4" t="s">
        <v>3481</v>
      </c>
      <c r="Q458" s="4" t="s">
        <v>776</v>
      </c>
      <c r="R458" s="4" t="s">
        <v>779</v>
      </c>
      <c r="AG458" s="4" t="s">
        <v>786</v>
      </c>
      <c r="AH458" s="4" t="s">
        <v>780</v>
      </c>
      <c r="AT458" s="4" t="s">
        <v>1243</v>
      </c>
      <c r="AV458" s="5" t="s">
        <v>3979</v>
      </c>
      <c r="AW458" s="5" t="s">
        <v>3980</v>
      </c>
      <c r="AX458" s="5" t="s">
        <v>3981</v>
      </c>
      <c r="AY458" s="5" t="s">
        <v>3982</v>
      </c>
      <c r="AZ458" s="5" t="s">
        <v>3565</v>
      </c>
      <c r="BA458" s="5" t="s">
        <v>3983</v>
      </c>
      <c r="BB458" s="5" t="s">
        <v>3887</v>
      </c>
      <c r="BC458" s="5" t="s">
        <v>3984</v>
      </c>
    </row>
    <row r="459" spans="2:55">
      <c r="B459" s="7" t="s">
        <v>77</v>
      </c>
      <c r="C459" s="4" t="s">
        <v>223</v>
      </c>
      <c r="D459" s="4">
        <v>3</v>
      </c>
      <c r="E459" s="4" t="s">
        <v>2219</v>
      </c>
      <c r="F459" s="4" t="s">
        <v>3066</v>
      </c>
      <c r="G459" s="4" t="s">
        <v>1648</v>
      </c>
      <c r="I459" s="5" t="s">
        <v>306</v>
      </c>
      <c r="J459" s="4" t="s">
        <v>541</v>
      </c>
      <c r="L459" s="4" t="s">
        <v>700</v>
      </c>
      <c r="M459" s="4">
        <v>3</v>
      </c>
      <c r="N459" s="4" t="s">
        <v>3481</v>
      </c>
      <c r="Q459" s="4" t="s">
        <v>776</v>
      </c>
      <c r="R459" s="4" t="s">
        <v>779</v>
      </c>
      <c r="AG459" s="4" t="s">
        <v>786</v>
      </c>
      <c r="AH459" s="4" t="s">
        <v>780</v>
      </c>
      <c r="AT459" s="4" t="s">
        <v>1244</v>
      </c>
      <c r="AV459" s="5" t="s">
        <v>3979</v>
      </c>
      <c r="AW459" s="5" t="s">
        <v>3980</v>
      </c>
      <c r="AX459" s="5" t="s">
        <v>3981</v>
      </c>
      <c r="AY459" s="5" t="s">
        <v>3982</v>
      </c>
      <c r="AZ459" s="5" t="s">
        <v>3565</v>
      </c>
      <c r="BA459" s="5" t="s">
        <v>3983</v>
      </c>
      <c r="BB459" s="5" t="s">
        <v>3887</v>
      </c>
      <c r="BC459" s="5" t="s">
        <v>3984</v>
      </c>
    </row>
    <row r="460" spans="2:55">
      <c r="B460" s="7" t="s">
        <v>77</v>
      </c>
      <c r="C460" s="4" t="s">
        <v>223</v>
      </c>
      <c r="D460" s="4">
        <v>4</v>
      </c>
      <c r="E460" s="4" t="s">
        <v>2220</v>
      </c>
      <c r="F460" s="4" t="s">
        <v>3067</v>
      </c>
      <c r="G460" s="4" t="s">
        <v>1634</v>
      </c>
      <c r="I460" s="5" t="s">
        <v>330</v>
      </c>
      <c r="J460" s="4" t="s">
        <v>541</v>
      </c>
      <c r="L460" s="4" t="s">
        <v>700</v>
      </c>
      <c r="M460" s="4">
        <v>3</v>
      </c>
      <c r="N460" s="4" t="s">
        <v>3481</v>
      </c>
      <c r="Q460" s="4" t="s">
        <v>776</v>
      </c>
      <c r="R460" s="4" t="s">
        <v>779</v>
      </c>
      <c r="AG460" s="4" t="s">
        <v>786</v>
      </c>
      <c r="AH460" s="4" t="s">
        <v>780</v>
      </c>
      <c r="AT460" s="4" t="s">
        <v>1245</v>
      </c>
      <c r="AV460" s="5" t="s">
        <v>3979</v>
      </c>
      <c r="AW460" s="5" t="s">
        <v>3980</v>
      </c>
      <c r="AX460" s="5" t="s">
        <v>3981</v>
      </c>
      <c r="AY460" s="5" t="s">
        <v>3982</v>
      </c>
      <c r="AZ460" s="5" t="s">
        <v>3565</v>
      </c>
      <c r="BA460" s="5" t="s">
        <v>3983</v>
      </c>
      <c r="BB460" s="5" t="s">
        <v>3887</v>
      </c>
      <c r="BC460" s="5" t="s">
        <v>3984</v>
      </c>
    </row>
    <row r="461" spans="2:55">
      <c r="B461" s="7" t="s">
        <v>77</v>
      </c>
      <c r="C461" s="4" t="s">
        <v>224</v>
      </c>
      <c r="D461" s="4">
        <v>5</v>
      </c>
      <c r="E461" s="4" t="s">
        <v>2221</v>
      </c>
      <c r="F461" s="4" t="s">
        <v>3068</v>
      </c>
      <c r="G461" s="4" t="s">
        <v>1672</v>
      </c>
      <c r="I461" s="5" t="s">
        <v>414</v>
      </c>
      <c r="J461" s="4" t="s">
        <v>542</v>
      </c>
      <c r="K461" s="4" t="s">
        <v>3965</v>
      </c>
      <c r="L461" s="4" t="s">
        <v>701</v>
      </c>
      <c r="M461" s="4">
        <v>3</v>
      </c>
      <c r="N461" s="4" t="s">
        <v>3481</v>
      </c>
      <c r="Q461" s="4" t="s">
        <v>776</v>
      </c>
      <c r="R461" s="4" t="s">
        <v>779</v>
      </c>
      <c r="AG461" s="4" t="s">
        <v>786</v>
      </c>
      <c r="AH461" s="4" t="s">
        <v>780</v>
      </c>
      <c r="AT461" s="4" t="s">
        <v>1246</v>
      </c>
      <c r="AV461" s="5" t="s">
        <v>3726</v>
      </c>
      <c r="AW461" s="5" t="s">
        <v>3727</v>
      </c>
      <c r="AX461" s="5" t="s">
        <v>3985</v>
      </c>
      <c r="AY461" s="5" t="s">
        <v>3986</v>
      </c>
      <c r="AZ461" s="5" t="s">
        <v>3987</v>
      </c>
      <c r="BA461" s="5" t="s">
        <v>3988</v>
      </c>
      <c r="BB461" s="5" t="s">
        <v>3989</v>
      </c>
      <c r="BC461" s="5" t="s">
        <v>3990</v>
      </c>
    </row>
    <row r="462" spans="2:55">
      <c r="B462" s="7" t="s">
        <v>77</v>
      </c>
      <c r="C462" s="4" t="s">
        <v>224</v>
      </c>
      <c r="D462" s="4">
        <v>6</v>
      </c>
      <c r="E462" s="4" t="s">
        <v>2222</v>
      </c>
      <c r="F462" s="4" t="s">
        <v>3069</v>
      </c>
      <c r="G462" s="4" t="s">
        <v>1661</v>
      </c>
      <c r="I462" s="5" t="s">
        <v>409</v>
      </c>
      <c r="J462" s="4" t="s">
        <v>542</v>
      </c>
      <c r="L462" s="4" t="s">
        <v>701</v>
      </c>
      <c r="M462" s="4">
        <v>3</v>
      </c>
      <c r="N462" s="4" t="s">
        <v>3481</v>
      </c>
      <c r="Q462" s="4" t="s">
        <v>776</v>
      </c>
      <c r="R462" s="4" t="s">
        <v>779</v>
      </c>
      <c r="AG462" s="4" t="s">
        <v>786</v>
      </c>
      <c r="AH462" s="4" t="s">
        <v>780</v>
      </c>
      <c r="AT462" s="4" t="s">
        <v>1247</v>
      </c>
      <c r="AV462" s="5" t="s">
        <v>3726</v>
      </c>
      <c r="AW462" s="5" t="s">
        <v>3727</v>
      </c>
      <c r="AX462" s="5" t="s">
        <v>3985</v>
      </c>
      <c r="AY462" s="5" t="s">
        <v>3986</v>
      </c>
      <c r="AZ462" s="5" t="s">
        <v>3987</v>
      </c>
      <c r="BA462" s="5" t="s">
        <v>3988</v>
      </c>
      <c r="BB462" s="5" t="s">
        <v>3989</v>
      </c>
      <c r="BC462" s="5" t="s">
        <v>3990</v>
      </c>
    </row>
    <row r="463" spans="2:55">
      <c r="B463" s="7" t="s">
        <v>77</v>
      </c>
      <c r="C463" s="4" t="s">
        <v>224</v>
      </c>
      <c r="D463" s="4">
        <v>7</v>
      </c>
      <c r="E463" s="4" t="s">
        <v>2223</v>
      </c>
      <c r="F463" s="4" t="s">
        <v>3070</v>
      </c>
      <c r="G463" s="4" t="s">
        <v>1648</v>
      </c>
      <c r="I463" s="5" t="s">
        <v>306</v>
      </c>
      <c r="J463" s="4" t="s">
        <v>542</v>
      </c>
      <c r="L463" s="4" t="s">
        <v>701</v>
      </c>
      <c r="M463" s="4">
        <v>3</v>
      </c>
      <c r="N463" s="4" t="s">
        <v>3481</v>
      </c>
      <c r="Q463" s="4" t="s">
        <v>776</v>
      </c>
      <c r="R463" s="4" t="s">
        <v>779</v>
      </c>
      <c r="AG463" s="4" t="s">
        <v>786</v>
      </c>
      <c r="AH463" s="4" t="s">
        <v>780</v>
      </c>
      <c r="AT463" s="4" t="s">
        <v>1248</v>
      </c>
      <c r="AV463" s="5" t="s">
        <v>3726</v>
      </c>
      <c r="AW463" s="5" t="s">
        <v>3727</v>
      </c>
      <c r="AX463" s="5" t="s">
        <v>3985</v>
      </c>
      <c r="AY463" s="5" t="s">
        <v>3986</v>
      </c>
      <c r="AZ463" s="5" t="s">
        <v>3987</v>
      </c>
      <c r="BA463" s="5" t="s">
        <v>3988</v>
      </c>
      <c r="BB463" s="5" t="s">
        <v>3989</v>
      </c>
      <c r="BC463" s="5" t="s">
        <v>3990</v>
      </c>
    </row>
    <row r="464" spans="2:55">
      <c r="B464" s="7" t="s">
        <v>77</v>
      </c>
      <c r="C464" s="4" t="s">
        <v>224</v>
      </c>
      <c r="D464" s="4">
        <v>8</v>
      </c>
      <c r="E464" s="4" t="s">
        <v>2224</v>
      </c>
      <c r="F464" s="4" t="s">
        <v>3071</v>
      </c>
      <c r="G464" s="4" t="s">
        <v>1634</v>
      </c>
      <c r="I464" s="5" t="s">
        <v>330</v>
      </c>
      <c r="J464" s="4" t="s">
        <v>542</v>
      </c>
      <c r="L464" s="4" t="s">
        <v>701</v>
      </c>
      <c r="M464" s="4">
        <v>3</v>
      </c>
      <c r="N464" s="4" t="s">
        <v>3481</v>
      </c>
      <c r="Q464" s="4" t="s">
        <v>776</v>
      </c>
      <c r="R464" s="4" t="s">
        <v>779</v>
      </c>
      <c r="AG464" s="4" t="s">
        <v>786</v>
      </c>
      <c r="AH464" s="4" t="s">
        <v>780</v>
      </c>
      <c r="AT464" s="4" t="s">
        <v>1249</v>
      </c>
      <c r="AV464" s="5" t="s">
        <v>3726</v>
      </c>
      <c r="AW464" s="5" t="s">
        <v>3727</v>
      </c>
      <c r="AX464" s="5" t="s">
        <v>3985</v>
      </c>
      <c r="AY464" s="5" t="s">
        <v>3986</v>
      </c>
      <c r="AZ464" s="5" t="s">
        <v>3987</v>
      </c>
      <c r="BA464" s="5" t="s">
        <v>3988</v>
      </c>
      <c r="BB464" s="5" t="s">
        <v>3989</v>
      </c>
      <c r="BC464" s="5" t="s">
        <v>3990</v>
      </c>
    </row>
    <row r="465" spans="2:55">
      <c r="B465" s="7" t="s">
        <v>77</v>
      </c>
      <c r="C465" s="4" t="s">
        <v>225</v>
      </c>
      <c r="D465" s="4">
        <v>9</v>
      </c>
      <c r="E465" s="4" t="s">
        <v>2225</v>
      </c>
      <c r="F465" s="4" t="s">
        <v>3072</v>
      </c>
      <c r="G465" s="4" t="s">
        <v>1672</v>
      </c>
      <c r="I465" s="5" t="s">
        <v>415</v>
      </c>
      <c r="J465" s="4" t="s">
        <v>543</v>
      </c>
      <c r="K465" s="4" t="s">
        <v>3966</v>
      </c>
      <c r="L465" s="4" t="s">
        <v>702</v>
      </c>
      <c r="M465" s="4">
        <v>3</v>
      </c>
      <c r="N465" s="4" t="s">
        <v>3481</v>
      </c>
      <c r="Q465" s="4" t="s">
        <v>776</v>
      </c>
      <c r="R465" s="4" t="s">
        <v>779</v>
      </c>
      <c r="AG465" s="4" t="s">
        <v>786</v>
      </c>
      <c r="AH465" s="4" t="s">
        <v>780</v>
      </c>
      <c r="AT465" s="4" t="s">
        <v>1250</v>
      </c>
      <c r="AV465" s="5" t="s">
        <v>3979</v>
      </c>
      <c r="AW465" s="5" t="s">
        <v>3980</v>
      </c>
      <c r="AX465" s="5" t="s">
        <v>3991</v>
      </c>
      <c r="AY465" s="5" t="s">
        <v>3992</v>
      </c>
      <c r="AZ465" s="5">
        <v>2</v>
      </c>
      <c r="BA465" s="5">
        <v>16</v>
      </c>
      <c r="BB465" s="5" t="s">
        <v>3993</v>
      </c>
      <c r="BC465" s="5" t="s">
        <v>3994</v>
      </c>
    </row>
    <row r="466" spans="2:55">
      <c r="B466" s="7" t="s">
        <v>77</v>
      </c>
      <c r="C466" s="4" t="s">
        <v>225</v>
      </c>
      <c r="D466" s="4">
        <v>10</v>
      </c>
      <c r="E466" s="4" t="s">
        <v>2226</v>
      </c>
      <c r="F466" s="4" t="s">
        <v>3073</v>
      </c>
      <c r="G466" s="4" t="s">
        <v>1661</v>
      </c>
      <c r="I466" s="5" t="s">
        <v>409</v>
      </c>
      <c r="J466" s="4" t="s">
        <v>543</v>
      </c>
      <c r="L466" s="4" t="s">
        <v>702</v>
      </c>
      <c r="M466" s="4">
        <v>3</v>
      </c>
      <c r="N466" s="4" t="s">
        <v>3481</v>
      </c>
      <c r="Q466" s="4" t="s">
        <v>776</v>
      </c>
      <c r="R466" s="4" t="s">
        <v>779</v>
      </c>
      <c r="AG466" s="4" t="s">
        <v>786</v>
      </c>
      <c r="AH466" s="4" t="s">
        <v>780</v>
      </c>
      <c r="AT466" s="4" t="s">
        <v>1251</v>
      </c>
      <c r="AV466" s="5" t="s">
        <v>3979</v>
      </c>
      <c r="AW466" s="5" t="s">
        <v>3980</v>
      </c>
      <c r="AX466" s="5" t="s">
        <v>3991</v>
      </c>
      <c r="AY466" s="5" t="s">
        <v>3992</v>
      </c>
      <c r="AZ466" s="5">
        <v>2</v>
      </c>
      <c r="BA466" s="5">
        <v>16</v>
      </c>
      <c r="BB466" s="5" t="s">
        <v>3993</v>
      </c>
      <c r="BC466" s="5" t="s">
        <v>3994</v>
      </c>
    </row>
    <row r="467" spans="2:55">
      <c r="B467" s="7" t="s">
        <v>77</v>
      </c>
      <c r="C467" s="4" t="s">
        <v>225</v>
      </c>
      <c r="D467" s="4">
        <v>11</v>
      </c>
      <c r="E467" s="4" t="s">
        <v>2227</v>
      </c>
      <c r="F467" s="4" t="s">
        <v>3074</v>
      </c>
      <c r="G467" s="4" t="s">
        <v>1648</v>
      </c>
      <c r="I467" s="5" t="s">
        <v>329</v>
      </c>
      <c r="J467" s="4" t="s">
        <v>543</v>
      </c>
      <c r="L467" s="4" t="s">
        <v>702</v>
      </c>
      <c r="M467" s="4">
        <v>3</v>
      </c>
      <c r="N467" s="4" t="s">
        <v>3481</v>
      </c>
      <c r="Q467" s="4" t="s">
        <v>776</v>
      </c>
      <c r="R467" s="4" t="s">
        <v>779</v>
      </c>
      <c r="AG467" s="4" t="s">
        <v>786</v>
      </c>
      <c r="AH467" s="4" t="s">
        <v>780</v>
      </c>
      <c r="AT467" s="4" t="s">
        <v>1252</v>
      </c>
      <c r="AV467" s="5" t="s">
        <v>3979</v>
      </c>
      <c r="AW467" s="5" t="s">
        <v>3980</v>
      </c>
      <c r="AX467" s="5" t="s">
        <v>3991</v>
      </c>
      <c r="AY467" s="5" t="s">
        <v>3992</v>
      </c>
      <c r="AZ467" s="5">
        <v>2</v>
      </c>
      <c r="BA467" s="5">
        <v>16</v>
      </c>
      <c r="BB467" s="5" t="s">
        <v>3993</v>
      </c>
      <c r="BC467" s="5" t="s">
        <v>3994</v>
      </c>
    </row>
    <row r="468" spans="2:55">
      <c r="B468" s="7" t="s">
        <v>77</v>
      </c>
      <c r="C468" s="4" t="s">
        <v>225</v>
      </c>
      <c r="D468" s="4">
        <v>12</v>
      </c>
      <c r="E468" s="4" t="s">
        <v>2228</v>
      </c>
      <c r="F468" s="4" t="s">
        <v>3075</v>
      </c>
      <c r="G468" s="4" t="s">
        <v>1634</v>
      </c>
      <c r="I468" s="5" t="s">
        <v>330</v>
      </c>
      <c r="J468" s="4" t="s">
        <v>543</v>
      </c>
      <c r="L468" s="4" t="s">
        <v>702</v>
      </c>
      <c r="M468" s="4">
        <v>3</v>
      </c>
      <c r="N468" s="4" t="s">
        <v>3481</v>
      </c>
      <c r="Q468" s="4" t="s">
        <v>776</v>
      </c>
      <c r="R468" s="4" t="s">
        <v>779</v>
      </c>
      <c r="AG468" s="4" t="s">
        <v>786</v>
      </c>
      <c r="AH468" s="4" t="s">
        <v>780</v>
      </c>
      <c r="AT468" s="4" t="s">
        <v>1253</v>
      </c>
      <c r="AV468" s="5" t="s">
        <v>3979</v>
      </c>
      <c r="AW468" s="5" t="s">
        <v>3980</v>
      </c>
      <c r="AX468" s="5" t="s">
        <v>3991</v>
      </c>
      <c r="AY468" s="5" t="s">
        <v>3992</v>
      </c>
      <c r="AZ468" s="5">
        <v>2</v>
      </c>
      <c r="BA468" s="5">
        <v>16</v>
      </c>
      <c r="BB468" s="5" t="s">
        <v>3993</v>
      </c>
      <c r="BC468" s="5" t="s">
        <v>3994</v>
      </c>
    </row>
    <row r="469" spans="2:55">
      <c r="B469" s="7" t="s">
        <v>77</v>
      </c>
      <c r="C469" s="4" t="s">
        <v>226</v>
      </c>
      <c r="D469" s="4">
        <v>13</v>
      </c>
      <c r="E469" s="4" t="s">
        <v>2229</v>
      </c>
      <c r="F469" s="4" t="s">
        <v>3076</v>
      </c>
      <c r="G469" s="4" t="s">
        <v>1672</v>
      </c>
      <c r="I469" s="5" t="s">
        <v>354</v>
      </c>
      <c r="J469" s="4" t="s">
        <v>544</v>
      </c>
      <c r="K469" s="4" t="s">
        <v>3967</v>
      </c>
      <c r="L469" s="4" t="s">
        <v>703</v>
      </c>
      <c r="M469" s="4">
        <v>3</v>
      </c>
      <c r="N469" s="4" t="s">
        <v>3481</v>
      </c>
      <c r="Q469" s="4" t="s">
        <v>776</v>
      </c>
      <c r="R469" s="4" t="s">
        <v>779</v>
      </c>
      <c r="AG469" s="4" t="s">
        <v>786</v>
      </c>
      <c r="AH469" s="4" t="s">
        <v>780</v>
      </c>
      <c r="AT469" s="4" t="s">
        <v>1254</v>
      </c>
      <c r="AV469" s="5" t="s">
        <v>3979</v>
      </c>
      <c r="AW469" s="5" t="s">
        <v>3980</v>
      </c>
      <c r="AX469" s="5" t="s">
        <v>3995</v>
      </c>
      <c r="AY469" s="5" t="s">
        <v>3996</v>
      </c>
      <c r="AZ469" s="5" t="s">
        <v>3565</v>
      </c>
      <c r="BA469" s="5" t="s">
        <v>3983</v>
      </c>
      <c r="BB469" s="5" t="s">
        <v>3997</v>
      </c>
      <c r="BC469" s="5" t="s">
        <v>3998</v>
      </c>
    </row>
    <row r="470" spans="2:55">
      <c r="B470" s="7" t="s">
        <v>77</v>
      </c>
      <c r="C470" s="4" t="s">
        <v>226</v>
      </c>
      <c r="D470" s="4">
        <v>14</v>
      </c>
      <c r="E470" s="4" t="s">
        <v>2230</v>
      </c>
      <c r="F470" s="4" t="s">
        <v>3077</v>
      </c>
      <c r="G470" s="4" t="s">
        <v>1661</v>
      </c>
      <c r="I470" s="5" t="s">
        <v>409</v>
      </c>
      <c r="J470" s="4" t="s">
        <v>544</v>
      </c>
      <c r="L470" s="4" t="s">
        <v>703</v>
      </c>
      <c r="M470" s="4">
        <v>3</v>
      </c>
      <c r="N470" s="4" t="s">
        <v>3481</v>
      </c>
      <c r="Q470" s="4" t="s">
        <v>776</v>
      </c>
      <c r="R470" s="4" t="s">
        <v>779</v>
      </c>
      <c r="AG470" s="4" t="s">
        <v>786</v>
      </c>
      <c r="AH470" s="4" t="s">
        <v>780</v>
      </c>
      <c r="AT470" s="4" t="s">
        <v>1255</v>
      </c>
      <c r="AV470" s="5" t="s">
        <v>3979</v>
      </c>
      <c r="AW470" s="5" t="s">
        <v>3980</v>
      </c>
      <c r="AX470" s="5" t="s">
        <v>3995</v>
      </c>
      <c r="AY470" s="5" t="s">
        <v>3996</v>
      </c>
      <c r="AZ470" s="5" t="s">
        <v>3565</v>
      </c>
      <c r="BA470" s="5" t="s">
        <v>3983</v>
      </c>
      <c r="BB470" s="5" t="s">
        <v>3997</v>
      </c>
      <c r="BC470" s="5" t="s">
        <v>3998</v>
      </c>
    </row>
    <row r="471" spans="2:55">
      <c r="B471" s="7" t="s">
        <v>77</v>
      </c>
      <c r="C471" s="4" t="s">
        <v>226</v>
      </c>
      <c r="D471" s="4">
        <v>15</v>
      </c>
      <c r="E471" s="4" t="s">
        <v>2231</v>
      </c>
      <c r="F471" s="4" t="s">
        <v>3078</v>
      </c>
      <c r="G471" s="4" t="s">
        <v>1648</v>
      </c>
      <c r="I471" s="5" t="s">
        <v>306</v>
      </c>
      <c r="J471" s="4" t="s">
        <v>544</v>
      </c>
      <c r="L471" s="4" t="s">
        <v>703</v>
      </c>
      <c r="M471" s="4">
        <v>3</v>
      </c>
      <c r="N471" s="4" t="s">
        <v>3481</v>
      </c>
      <c r="Q471" s="4" t="s">
        <v>776</v>
      </c>
      <c r="R471" s="4" t="s">
        <v>779</v>
      </c>
      <c r="AG471" s="4" t="s">
        <v>786</v>
      </c>
      <c r="AH471" s="4" t="s">
        <v>780</v>
      </c>
      <c r="AT471" s="4" t="s">
        <v>1256</v>
      </c>
      <c r="AV471" s="5" t="s">
        <v>3979</v>
      </c>
      <c r="AW471" s="5" t="s">
        <v>3980</v>
      </c>
      <c r="AX471" s="5" t="s">
        <v>3995</v>
      </c>
      <c r="AY471" s="5" t="s">
        <v>3996</v>
      </c>
      <c r="AZ471" s="5" t="s">
        <v>3565</v>
      </c>
      <c r="BA471" s="5" t="s">
        <v>3983</v>
      </c>
      <c r="BB471" s="5" t="s">
        <v>3997</v>
      </c>
      <c r="BC471" s="5" t="s">
        <v>3998</v>
      </c>
    </row>
    <row r="472" spans="2:55">
      <c r="B472" s="7" t="s">
        <v>77</v>
      </c>
      <c r="C472" s="4" t="s">
        <v>226</v>
      </c>
      <c r="D472" s="4">
        <v>16</v>
      </c>
      <c r="E472" s="4" t="s">
        <v>2232</v>
      </c>
      <c r="F472" s="4" t="s">
        <v>3079</v>
      </c>
      <c r="G472" s="4" t="s">
        <v>1634</v>
      </c>
      <c r="I472" s="5" t="s">
        <v>383</v>
      </c>
      <c r="J472" s="4" t="s">
        <v>544</v>
      </c>
      <c r="L472" s="4" t="s">
        <v>703</v>
      </c>
      <c r="M472" s="4">
        <v>3</v>
      </c>
      <c r="N472" s="4" t="s">
        <v>3481</v>
      </c>
      <c r="Q472" s="4" t="s">
        <v>776</v>
      </c>
      <c r="R472" s="4" t="s">
        <v>779</v>
      </c>
      <c r="AG472" s="4" t="s">
        <v>786</v>
      </c>
      <c r="AH472" s="4" t="s">
        <v>780</v>
      </c>
      <c r="AT472" s="4" t="s">
        <v>1257</v>
      </c>
      <c r="AV472" s="5" t="s">
        <v>3979</v>
      </c>
      <c r="AW472" s="5" t="s">
        <v>3980</v>
      </c>
      <c r="AX472" s="5" t="s">
        <v>3995</v>
      </c>
      <c r="AY472" s="5" t="s">
        <v>3996</v>
      </c>
      <c r="AZ472" s="5" t="s">
        <v>3565</v>
      </c>
      <c r="BA472" s="5" t="s">
        <v>3983</v>
      </c>
      <c r="BB472" s="5" t="s">
        <v>3997</v>
      </c>
      <c r="BC472" s="5" t="s">
        <v>3998</v>
      </c>
    </row>
    <row r="473" spans="2:55">
      <c r="B473" s="7" t="s">
        <v>77</v>
      </c>
      <c r="C473" s="4" t="s">
        <v>227</v>
      </c>
      <c r="D473" s="4">
        <v>17</v>
      </c>
      <c r="E473" s="4" t="s">
        <v>2233</v>
      </c>
      <c r="F473" s="4" t="s">
        <v>3080</v>
      </c>
      <c r="G473" s="4" t="s">
        <v>1672</v>
      </c>
      <c r="I473" s="5" t="s">
        <v>357</v>
      </c>
      <c r="J473" s="4" t="s">
        <v>545</v>
      </c>
      <c r="K473" s="4" t="s">
        <v>3968</v>
      </c>
      <c r="L473" s="4" t="s">
        <v>704</v>
      </c>
      <c r="M473" s="4">
        <v>3</v>
      </c>
      <c r="N473" s="4" t="s">
        <v>3481</v>
      </c>
      <c r="Q473" s="4" t="s">
        <v>776</v>
      </c>
      <c r="R473" s="4" t="s">
        <v>779</v>
      </c>
      <c r="AG473" s="4" t="s">
        <v>786</v>
      </c>
      <c r="AH473" s="4" t="s">
        <v>780</v>
      </c>
      <c r="AT473" s="4" t="s">
        <v>1258</v>
      </c>
      <c r="AV473" s="5">
        <v>33</v>
      </c>
      <c r="AW473" s="5">
        <v>119</v>
      </c>
      <c r="AX473" s="5" t="s">
        <v>3999</v>
      </c>
      <c r="AY473" s="5" t="s">
        <v>4000</v>
      </c>
      <c r="AZ473" s="5" t="s">
        <v>3824</v>
      </c>
      <c r="BA473" s="5" t="s">
        <v>4001</v>
      </c>
      <c r="BB473" s="5" t="s">
        <v>3558</v>
      </c>
      <c r="BC473" s="5" t="s">
        <v>4002</v>
      </c>
    </row>
    <row r="474" spans="2:55">
      <c r="B474" s="7" t="s">
        <v>77</v>
      </c>
      <c r="C474" s="4" t="s">
        <v>227</v>
      </c>
      <c r="D474" s="4">
        <v>18</v>
      </c>
      <c r="E474" s="4" t="s">
        <v>2234</v>
      </c>
      <c r="F474" s="4" t="s">
        <v>3081</v>
      </c>
      <c r="G474" s="4" t="s">
        <v>1661</v>
      </c>
      <c r="I474" s="5" t="s">
        <v>405</v>
      </c>
      <c r="J474" s="4" t="s">
        <v>545</v>
      </c>
      <c r="L474" s="4" t="s">
        <v>704</v>
      </c>
      <c r="M474" s="4">
        <v>3</v>
      </c>
      <c r="N474" s="4" t="s">
        <v>3481</v>
      </c>
      <c r="Q474" s="4" t="s">
        <v>776</v>
      </c>
      <c r="R474" s="4" t="s">
        <v>779</v>
      </c>
      <c r="AG474" s="4" t="s">
        <v>786</v>
      </c>
      <c r="AH474" s="4" t="s">
        <v>780</v>
      </c>
      <c r="AT474" s="4" t="s">
        <v>1259</v>
      </c>
      <c r="AV474" s="5">
        <v>33</v>
      </c>
      <c r="AW474" s="5">
        <v>119</v>
      </c>
      <c r="AX474" s="5" t="s">
        <v>3999</v>
      </c>
      <c r="AY474" s="5" t="s">
        <v>4000</v>
      </c>
      <c r="AZ474" s="5" t="s">
        <v>3824</v>
      </c>
      <c r="BA474" s="5" t="s">
        <v>4001</v>
      </c>
      <c r="BB474" s="5" t="s">
        <v>3558</v>
      </c>
      <c r="BC474" s="5" t="s">
        <v>4002</v>
      </c>
    </row>
    <row r="475" spans="2:55">
      <c r="B475" s="7" t="s">
        <v>77</v>
      </c>
      <c r="C475" s="4" t="s">
        <v>227</v>
      </c>
      <c r="D475" s="4">
        <v>19</v>
      </c>
      <c r="E475" s="4" t="s">
        <v>2235</v>
      </c>
      <c r="F475" s="4" t="s">
        <v>3082</v>
      </c>
      <c r="G475" s="4" t="s">
        <v>1648</v>
      </c>
      <c r="I475" s="5" t="s">
        <v>306</v>
      </c>
      <c r="J475" s="4" t="s">
        <v>545</v>
      </c>
      <c r="L475" s="4" t="s">
        <v>704</v>
      </c>
      <c r="M475" s="4">
        <v>3</v>
      </c>
      <c r="N475" s="4" t="s">
        <v>3481</v>
      </c>
      <c r="Q475" s="4" t="s">
        <v>776</v>
      </c>
      <c r="R475" s="4" t="s">
        <v>779</v>
      </c>
      <c r="AG475" s="4" t="s">
        <v>786</v>
      </c>
      <c r="AH475" s="4" t="s">
        <v>780</v>
      </c>
      <c r="AT475" s="4" t="s">
        <v>1260</v>
      </c>
      <c r="AV475" s="5">
        <v>33</v>
      </c>
      <c r="AW475" s="5">
        <v>119</v>
      </c>
      <c r="AX475" s="5" t="s">
        <v>3999</v>
      </c>
      <c r="AY475" s="5" t="s">
        <v>4000</v>
      </c>
      <c r="AZ475" s="5" t="s">
        <v>3824</v>
      </c>
      <c r="BA475" s="5" t="s">
        <v>4001</v>
      </c>
      <c r="BB475" s="5" t="s">
        <v>3558</v>
      </c>
      <c r="BC475" s="5" t="s">
        <v>4002</v>
      </c>
    </row>
    <row r="476" spans="2:55">
      <c r="B476" s="7" t="s">
        <v>77</v>
      </c>
      <c r="C476" s="4" t="s">
        <v>227</v>
      </c>
      <c r="D476" s="4">
        <v>20</v>
      </c>
      <c r="E476" s="4" t="s">
        <v>2236</v>
      </c>
      <c r="F476" s="4" t="s">
        <v>3083</v>
      </c>
      <c r="G476" s="4" t="s">
        <v>1634</v>
      </c>
      <c r="I476" s="5" t="s">
        <v>330</v>
      </c>
      <c r="J476" s="4" t="s">
        <v>545</v>
      </c>
      <c r="L476" s="4" t="s">
        <v>704</v>
      </c>
      <c r="M476" s="4">
        <v>3</v>
      </c>
      <c r="N476" s="4" t="s">
        <v>3481</v>
      </c>
      <c r="Q476" s="4" t="s">
        <v>776</v>
      </c>
      <c r="R476" s="4" t="s">
        <v>779</v>
      </c>
      <c r="AG476" s="4" t="s">
        <v>786</v>
      </c>
      <c r="AH476" s="4" t="s">
        <v>780</v>
      </c>
      <c r="AT476" s="4" t="s">
        <v>1261</v>
      </c>
      <c r="AV476" s="5">
        <v>33</v>
      </c>
      <c r="AW476" s="5">
        <v>119</v>
      </c>
      <c r="AX476" s="5" t="s">
        <v>3999</v>
      </c>
      <c r="AY476" s="5" t="s">
        <v>4000</v>
      </c>
      <c r="AZ476" s="5" t="s">
        <v>3824</v>
      </c>
      <c r="BA476" s="5" t="s">
        <v>4001</v>
      </c>
      <c r="BB476" s="5" t="s">
        <v>3558</v>
      </c>
      <c r="BC476" s="5" t="s">
        <v>4002</v>
      </c>
    </row>
    <row r="477" spans="2:55">
      <c r="B477" s="7" t="s">
        <v>77</v>
      </c>
      <c r="C477" s="4" t="s">
        <v>228</v>
      </c>
      <c r="D477" s="4">
        <v>21</v>
      </c>
      <c r="E477" s="4" t="s">
        <v>2237</v>
      </c>
      <c r="F477" s="4" t="s">
        <v>3084</v>
      </c>
      <c r="G477" s="4" t="s">
        <v>1672</v>
      </c>
      <c r="I477" s="5" t="s">
        <v>360</v>
      </c>
      <c r="J477" s="4" t="s">
        <v>546</v>
      </c>
      <c r="K477" s="4" t="s">
        <v>3969</v>
      </c>
      <c r="L477" s="4" t="s">
        <v>705</v>
      </c>
      <c r="M477" s="4">
        <v>3</v>
      </c>
      <c r="N477" s="4" t="s">
        <v>3481</v>
      </c>
      <c r="Q477" s="4" t="s">
        <v>776</v>
      </c>
      <c r="R477" s="4" t="s">
        <v>779</v>
      </c>
      <c r="AG477" s="4" t="s">
        <v>786</v>
      </c>
      <c r="AH477" s="4" t="s">
        <v>780</v>
      </c>
      <c r="AT477" s="4" t="s">
        <v>1262</v>
      </c>
      <c r="AV477" s="5" t="s">
        <v>4003</v>
      </c>
      <c r="AW477" s="5" t="s">
        <v>4004</v>
      </c>
      <c r="AX477" s="5" t="s">
        <v>4005</v>
      </c>
      <c r="AY477" s="5" t="s">
        <v>4006</v>
      </c>
      <c r="AZ477" s="5" t="s">
        <v>4007</v>
      </c>
      <c r="BA477" s="5" t="s">
        <v>4008</v>
      </c>
      <c r="BB477" s="5" t="s">
        <v>4009</v>
      </c>
      <c r="BC477" s="5" t="s">
        <v>4010</v>
      </c>
    </row>
    <row r="478" spans="2:55">
      <c r="B478" s="7" t="s">
        <v>77</v>
      </c>
      <c r="C478" s="4" t="s">
        <v>228</v>
      </c>
      <c r="D478" s="4">
        <v>22</v>
      </c>
      <c r="E478" s="4" t="s">
        <v>2238</v>
      </c>
      <c r="F478" s="4" t="s">
        <v>3085</v>
      </c>
      <c r="G478" s="4" t="s">
        <v>1661</v>
      </c>
      <c r="I478" s="5" t="s">
        <v>409</v>
      </c>
      <c r="J478" s="4" t="s">
        <v>546</v>
      </c>
      <c r="L478" s="4" t="s">
        <v>705</v>
      </c>
      <c r="M478" s="4">
        <v>3</v>
      </c>
      <c r="N478" s="4" t="s">
        <v>3481</v>
      </c>
      <c r="Q478" s="4" t="s">
        <v>776</v>
      </c>
      <c r="R478" s="4" t="s">
        <v>779</v>
      </c>
      <c r="AG478" s="4" t="s">
        <v>786</v>
      </c>
      <c r="AH478" s="4" t="s">
        <v>780</v>
      </c>
      <c r="AT478" s="4" t="s">
        <v>1263</v>
      </c>
      <c r="AV478" s="5" t="s">
        <v>4003</v>
      </c>
      <c r="AW478" s="5" t="s">
        <v>4004</v>
      </c>
      <c r="AX478" s="5" t="s">
        <v>4005</v>
      </c>
      <c r="AY478" s="5" t="s">
        <v>4006</v>
      </c>
      <c r="AZ478" s="5" t="s">
        <v>4007</v>
      </c>
      <c r="BA478" s="5" t="s">
        <v>4008</v>
      </c>
      <c r="BB478" s="5" t="s">
        <v>4009</v>
      </c>
      <c r="BC478" s="5" t="s">
        <v>4010</v>
      </c>
    </row>
    <row r="479" spans="2:55">
      <c r="B479" s="7" t="s">
        <v>77</v>
      </c>
      <c r="C479" s="4" t="s">
        <v>228</v>
      </c>
      <c r="D479" s="4">
        <v>23</v>
      </c>
      <c r="E479" s="4" t="s">
        <v>2239</v>
      </c>
      <c r="F479" s="4" t="s">
        <v>3086</v>
      </c>
      <c r="G479" s="4" t="s">
        <v>1648</v>
      </c>
      <c r="I479" s="5" t="s">
        <v>329</v>
      </c>
      <c r="J479" s="4" t="s">
        <v>546</v>
      </c>
      <c r="L479" s="4" t="s">
        <v>705</v>
      </c>
      <c r="M479" s="4">
        <v>3</v>
      </c>
      <c r="N479" s="4" t="s">
        <v>3481</v>
      </c>
      <c r="Q479" s="4" t="s">
        <v>776</v>
      </c>
      <c r="R479" s="4" t="s">
        <v>779</v>
      </c>
      <c r="AG479" s="4" t="s">
        <v>786</v>
      </c>
      <c r="AH479" s="4" t="s">
        <v>780</v>
      </c>
      <c r="AT479" s="4" t="s">
        <v>1264</v>
      </c>
      <c r="AV479" s="5" t="s">
        <v>4003</v>
      </c>
      <c r="AW479" s="5" t="s">
        <v>4004</v>
      </c>
      <c r="AX479" s="5" t="s">
        <v>4005</v>
      </c>
      <c r="AY479" s="5" t="s">
        <v>4006</v>
      </c>
      <c r="AZ479" s="5" t="s">
        <v>4007</v>
      </c>
      <c r="BA479" s="5" t="s">
        <v>4008</v>
      </c>
      <c r="BB479" s="5" t="s">
        <v>4009</v>
      </c>
      <c r="BC479" s="5" t="s">
        <v>4010</v>
      </c>
    </row>
    <row r="480" spans="2:55">
      <c r="B480" s="7" t="s">
        <v>77</v>
      </c>
      <c r="C480" s="4" t="s">
        <v>228</v>
      </c>
      <c r="D480" s="4">
        <v>24</v>
      </c>
      <c r="E480" s="4" t="s">
        <v>2240</v>
      </c>
      <c r="F480" s="4" t="s">
        <v>3087</v>
      </c>
      <c r="G480" s="4" t="s">
        <v>1634</v>
      </c>
      <c r="I480" s="5" t="s">
        <v>330</v>
      </c>
      <c r="J480" s="4" t="s">
        <v>546</v>
      </c>
      <c r="L480" s="4" t="s">
        <v>705</v>
      </c>
      <c r="M480" s="4">
        <v>3</v>
      </c>
      <c r="N480" s="4" t="s">
        <v>3481</v>
      </c>
      <c r="Q480" s="4" t="s">
        <v>776</v>
      </c>
      <c r="R480" s="4" t="s">
        <v>779</v>
      </c>
      <c r="AG480" s="4" t="s">
        <v>786</v>
      </c>
      <c r="AH480" s="4" t="s">
        <v>780</v>
      </c>
      <c r="AT480" s="4" t="s">
        <v>1265</v>
      </c>
      <c r="AV480" s="5" t="s">
        <v>4003</v>
      </c>
      <c r="AW480" s="5" t="s">
        <v>4004</v>
      </c>
      <c r="AX480" s="5" t="s">
        <v>4005</v>
      </c>
      <c r="AY480" s="5" t="s">
        <v>4006</v>
      </c>
      <c r="AZ480" s="5" t="s">
        <v>4007</v>
      </c>
      <c r="BA480" s="5" t="s">
        <v>4008</v>
      </c>
      <c r="BB480" s="5" t="s">
        <v>4009</v>
      </c>
      <c r="BC480" s="5" t="s">
        <v>4010</v>
      </c>
    </row>
    <row r="481" spans="2:55">
      <c r="B481" s="7" t="s">
        <v>77</v>
      </c>
      <c r="C481" s="4" t="s">
        <v>229</v>
      </c>
      <c r="D481" s="4">
        <v>25</v>
      </c>
      <c r="E481" s="4" t="s">
        <v>2241</v>
      </c>
      <c r="F481" s="4" t="s">
        <v>3088</v>
      </c>
      <c r="G481" s="4" t="s">
        <v>1672</v>
      </c>
      <c r="I481" s="5" t="s">
        <v>416</v>
      </c>
      <c r="J481" s="4" t="s">
        <v>547</v>
      </c>
      <c r="K481" s="4" t="s">
        <v>3970</v>
      </c>
      <c r="L481" s="4" t="s">
        <v>706</v>
      </c>
      <c r="M481" s="4">
        <v>3</v>
      </c>
      <c r="N481" s="4" t="s">
        <v>3481</v>
      </c>
      <c r="Q481" s="4" t="s">
        <v>776</v>
      </c>
      <c r="R481" s="4" t="s">
        <v>779</v>
      </c>
      <c r="AG481" s="4" t="s">
        <v>786</v>
      </c>
      <c r="AH481" s="4" t="s">
        <v>780</v>
      </c>
      <c r="AT481" s="4" t="s">
        <v>1266</v>
      </c>
      <c r="AV481" s="5" t="s">
        <v>3979</v>
      </c>
      <c r="AW481" s="5" t="s">
        <v>3980</v>
      </c>
      <c r="AX481" s="5" t="s">
        <v>4011</v>
      </c>
      <c r="AY481" s="5" t="s">
        <v>4012</v>
      </c>
      <c r="AZ481" s="5" t="s">
        <v>4013</v>
      </c>
      <c r="BA481" s="5" t="s">
        <v>4014</v>
      </c>
      <c r="BB481" s="5" t="s">
        <v>4015</v>
      </c>
      <c r="BC481" s="5" t="s">
        <v>4016</v>
      </c>
    </row>
    <row r="482" spans="2:55">
      <c r="B482" s="7" t="s">
        <v>77</v>
      </c>
      <c r="C482" s="4" t="s">
        <v>229</v>
      </c>
      <c r="D482" s="4">
        <v>26</v>
      </c>
      <c r="E482" s="4" t="s">
        <v>2242</v>
      </c>
      <c r="F482" s="4" t="s">
        <v>3089</v>
      </c>
      <c r="G482" s="4" t="s">
        <v>1661</v>
      </c>
      <c r="I482" s="5" t="s">
        <v>409</v>
      </c>
      <c r="J482" s="4" t="s">
        <v>547</v>
      </c>
      <c r="L482" s="4" t="s">
        <v>706</v>
      </c>
      <c r="M482" s="4">
        <v>3</v>
      </c>
      <c r="N482" s="4" t="s">
        <v>3481</v>
      </c>
      <c r="Q482" s="4" t="s">
        <v>776</v>
      </c>
      <c r="R482" s="4" t="s">
        <v>779</v>
      </c>
      <c r="AG482" s="4" t="s">
        <v>786</v>
      </c>
      <c r="AH482" s="4" t="s">
        <v>780</v>
      </c>
      <c r="AT482" s="4" t="s">
        <v>1267</v>
      </c>
      <c r="AV482" s="5" t="s">
        <v>3979</v>
      </c>
      <c r="AW482" s="5" t="s">
        <v>3980</v>
      </c>
      <c r="AX482" s="5" t="s">
        <v>4011</v>
      </c>
      <c r="AY482" s="5" t="s">
        <v>4012</v>
      </c>
      <c r="AZ482" s="5" t="s">
        <v>4013</v>
      </c>
      <c r="BA482" s="5" t="s">
        <v>4014</v>
      </c>
      <c r="BB482" s="5" t="s">
        <v>4015</v>
      </c>
      <c r="BC482" s="5" t="s">
        <v>4016</v>
      </c>
    </row>
    <row r="483" spans="2:55">
      <c r="B483" s="7" t="s">
        <v>77</v>
      </c>
      <c r="C483" s="4" t="s">
        <v>229</v>
      </c>
      <c r="D483" s="4">
        <v>27</v>
      </c>
      <c r="E483" s="4" t="s">
        <v>2243</v>
      </c>
      <c r="F483" s="4" t="s">
        <v>3090</v>
      </c>
      <c r="G483" s="4" t="s">
        <v>1648</v>
      </c>
      <c r="I483" s="5" t="s">
        <v>306</v>
      </c>
      <c r="J483" s="4" t="s">
        <v>547</v>
      </c>
      <c r="L483" s="4" t="s">
        <v>706</v>
      </c>
      <c r="M483" s="4">
        <v>3</v>
      </c>
      <c r="N483" s="4" t="s">
        <v>3481</v>
      </c>
      <c r="Q483" s="4" t="s">
        <v>776</v>
      </c>
      <c r="R483" s="4" t="s">
        <v>779</v>
      </c>
      <c r="AG483" s="4" t="s">
        <v>786</v>
      </c>
      <c r="AH483" s="4" t="s">
        <v>780</v>
      </c>
      <c r="AT483" s="4" t="s">
        <v>1268</v>
      </c>
      <c r="AV483" s="5" t="s">
        <v>3979</v>
      </c>
      <c r="AW483" s="5" t="s">
        <v>3980</v>
      </c>
      <c r="AX483" s="5" t="s">
        <v>4011</v>
      </c>
      <c r="AY483" s="5" t="s">
        <v>4012</v>
      </c>
      <c r="AZ483" s="5" t="s">
        <v>4013</v>
      </c>
      <c r="BA483" s="5" t="s">
        <v>4014</v>
      </c>
      <c r="BB483" s="5" t="s">
        <v>4015</v>
      </c>
      <c r="BC483" s="5" t="s">
        <v>4016</v>
      </c>
    </row>
    <row r="484" spans="2:55">
      <c r="B484" s="7" t="s">
        <v>77</v>
      </c>
      <c r="C484" s="4" t="s">
        <v>229</v>
      </c>
      <c r="D484" s="4">
        <v>28</v>
      </c>
      <c r="E484" s="4" t="s">
        <v>2244</v>
      </c>
      <c r="F484" s="4" t="s">
        <v>3091</v>
      </c>
      <c r="G484" s="4" t="s">
        <v>1634</v>
      </c>
      <c r="I484" s="5" t="s">
        <v>383</v>
      </c>
      <c r="J484" s="4" t="s">
        <v>547</v>
      </c>
      <c r="L484" s="4" t="s">
        <v>706</v>
      </c>
      <c r="M484" s="4">
        <v>3</v>
      </c>
      <c r="N484" s="4" t="s">
        <v>3481</v>
      </c>
      <c r="Q484" s="4" t="s">
        <v>776</v>
      </c>
      <c r="R484" s="4" t="s">
        <v>779</v>
      </c>
      <c r="AG484" s="4" t="s">
        <v>786</v>
      </c>
      <c r="AH484" s="4" t="s">
        <v>780</v>
      </c>
      <c r="AT484" s="4" t="s">
        <v>1269</v>
      </c>
      <c r="AV484" s="5" t="s">
        <v>3979</v>
      </c>
      <c r="AW484" s="5" t="s">
        <v>3980</v>
      </c>
      <c r="AX484" s="5" t="s">
        <v>4011</v>
      </c>
      <c r="AY484" s="5" t="s">
        <v>4012</v>
      </c>
      <c r="AZ484" s="5" t="s">
        <v>4013</v>
      </c>
      <c r="BA484" s="5" t="s">
        <v>4014</v>
      </c>
      <c r="BB484" s="5" t="s">
        <v>4015</v>
      </c>
      <c r="BC484" s="5" t="s">
        <v>4016</v>
      </c>
    </row>
    <row r="485" spans="2:55">
      <c r="B485" s="7" t="s">
        <v>77</v>
      </c>
      <c r="C485" s="4" t="s">
        <v>230</v>
      </c>
      <c r="D485" s="4">
        <v>29</v>
      </c>
      <c r="E485" s="4" t="s">
        <v>2245</v>
      </c>
      <c r="F485" s="4" t="s">
        <v>3092</v>
      </c>
      <c r="G485" s="4" t="s">
        <v>1672</v>
      </c>
      <c r="I485" s="5" t="s">
        <v>331</v>
      </c>
      <c r="J485" s="4" t="s">
        <v>548</v>
      </c>
      <c r="K485" s="4" t="s">
        <v>3971</v>
      </c>
      <c r="L485" s="4" t="s">
        <v>707</v>
      </c>
      <c r="M485" s="4">
        <v>3</v>
      </c>
      <c r="N485" s="4" t="s">
        <v>3481</v>
      </c>
      <c r="Q485" s="4" t="s">
        <v>776</v>
      </c>
      <c r="R485" s="4" t="s">
        <v>779</v>
      </c>
      <c r="AG485" s="4" t="s">
        <v>786</v>
      </c>
      <c r="AH485" s="4" t="s">
        <v>780</v>
      </c>
      <c r="AT485" s="4" t="s">
        <v>1270</v>
      </c>
      <c r="AV485" s="5" t="s">
        <v>3979</v>
      </c>
      <c r="AW485" s="5" t="s">
        <v>3980</v>
      </c>
      <c r="AX485" s="5" t="s">
        <v>4017</v>
      </c>
      <c r="AY485" s="5" t="s">
        <v>4018</v>
      </c>
      <c r="AZ485" s="5" t="s">
        <v>3565</v>
      </c>
      <c r="BA485" s="5" t="s">
        <v>4019</v>
      </c>
      <c r="BB485" s="5" t="s">
        <v>3482</v>
      </c>
      <c r="BC485" s="5" t="s">
        <v>4020</v>
      </c>
    </row>
    <row r="486" spans="2:55">
      <c r="B486" s="7" t="s">
        <v>77</v>
      </c>
      <c r="C486" s="4" t="s">
        <v>230</v>
      </c>
      <c r="D486" s="4">
        <v>30</v>
      </c>
      <c r="E486" s="4" t="s">
        <v>2246</v>
      </c>
      <c r="F486" s="4" t="s">
        <v>3093</v>
      </c>
      <c r="G486" s="4" t="s">
        <v>1661</v>
      </c>
      <c r="I486" s="5" t="s">
        <v>409</v>
      </c>
      <c r="J486" s="4" t="s">
        <v>548</v>
      </c>
      <c r="L486" s="4" t="s">
        <v>707</v>
      </c>
      <c r="M486" s="4">
        <v>3</v>
      </c>
      <c r="N486" s="4" t="s">
        <v>3481</v>
      </c>
      <c r="Q486" s="4" t="s">
        <v>776</v>
      </c>
      <c r="R486" s="4" t="s">
        <v>779</v>
      </c>
      <c r="AG486" s="4" t="s">
        <v>786</v>
      </c>
      <c r="AH486" s="4" t="s">
        <v>780</v>
      </c>
      <c r="AT486" s="4" t="s">
        <v>1271</v>
      </c>
      <c r="AV486" s="5" t="s">
        <v>3979</v>
      </c>
      <c r="AW486" s="5" t="s">
        <v>3980</v>
      </c>
      <c r="AX486" s="5" t="s">
        <v>4017</v>
      </c>
      <c r="AY486" s="5" t="s">
        <v>4018</v>
      </c>
      <c r="AZ486" s="5" t="s">
        <v>3565</v>
      </c>
      <c r="BA486" s="5" t="s">
        <v>4019</v>
      </c>
      <c r="BB486" s="5" t="s">
        <v>3482</v>
      </c>
      <c r="BC486" s="5" t="s">
        <v>4020</v>
      </c>
    </row>
    <row r="487" spans="2:55">
      <c r="B487" s="7" t="s">
        <v>77</v>
      </c>
      <c r="C487" s="4" t="s">
        <v>230</v>
      </c>
      <c r="D487" s="4">
        <v>31</v>
      </c>
      <c r="E487" s="4" t="s">
        <v>2247</v>
      </c>
      <c r="F487" s="4" t="s">
        <v>3094</v>
      </c>
      <c r="G487" s="4" t="s">
        <v>1648</v>
      </c>
      <c r="I487" s="5" t="s">
        <v>329</v>
      </c>
      <c r="J487" s="4" t="s">
        <v>548</v>
      </c>
      <c r="L487" s="4" t="s">
        <v>707</v>
      </c>
      <c r="M487" s="4">
        <v>3</v>
      </c>
      <c r="N487" s="4" t="s">
        <v>3481</v>
      </c>
      <c r="Q487" s="4" t="s">
        <v>776</v>
      </c>
      <c r="R487" s="4" t="s">
        <v>779</v>
      </c>
      <c r="AG487" s="4" t="s">
        <v>786</v>
      </c>
      <c r="AH487" s="4" t="s">
        <v>780</v>
      </c>
      <c r="AT487" s="4" t="s">
        <v>1272</v>
      </c>
      <c r="AV487" s="5" t="s">
        <v>3979</v>
      </c>
      <c r="AW487" s="5" t="s">
        <v>3980</v>
      </c>
      <c r="AX487" s="5" t="s">
        <v>4017</v>
      </c>
      <c r="AY487" s="5" t="s">
        <v>4018</v>
      </c>
      <c r="AZ487" s="5" t="s">
        <v>3565</v>
      </c>
      <c r="BA487" s="5" t="s">
        <v>4019</v>
      </c>
      <c r="BB487" s="5" t="s">
        <v>3482</v>
      </c>
      <c r="BC487" s="5" t="s">
        <v>4020</v>
      </c>
    </row>
    <row r="488" spans="2:55">
      <c r="B488" s="7" t="s">
        <v>77</v>
      </c>
      <c r="C488" s="4" t="s">
        <v>230</v>
      </c>
      <c r="D488" s="4">
        <v>32</v>
      </c>
      <c r="E488" s="4" t="s">
        <v>2248</v>
      </c>
      <c r="F488" s="4" t="s">
        <v>3095</v>
      </c>
      <c r="G488" s="4" t="s">
        <v>1634</v>
      </c>
      <c r="I488" s="5" t="s">
        <v>330</v>
      </c>
      <c r="J488" s="4" t="s">
        <v>548</v>
      </c>
      <c r="L488" s="4" t="s">
        <v>707</v>
      </c>
      <c r="M488" s="4">
        <v>3</v>
      </c>
      <c r="N488" s="4" t="s">
        <v>3481</v>
      </c>
      <c r="Q488" s="4" t="s">
        <v>776</v>
      </c>
      <c r="R488" s="4" t="s">
        <v>779</v>
      </c>
      <c r="AG488" s="4" t="s">
        <v>786</v>
      </c>
      <c r="AH488" s="4" t="s">
        <v>780</v>
      </c>
      <c r="AT488" s="4" t="s">
        <v>1273</v>
      </c>
      <c r="AV488" s="5" t="s">
        <v>3979</v>
      </c>
      <c r="AW488" s="5" t="s">
        <v>3980</v>
      </c>
      <c r="AX488" s="5" t="s">
        <v>4017</v>
      </c>
      <c r="AY488" s="5" t="s">
        <v>4018</v>
      </c>
      <c r="AZ488" s="5" t="s">
        <v>3565</v>
      </c>
      <c r="BA488" s="5" t="s">
        <v>4019</v>
      </c>
      <c r="BB488" s="5" t="s">
        <v>3482</v>
      </c>
      <c r="BC488" s="5" t="s">
        <v>4020</v>
      </c>
    </row>
    <row r="489" spans="2:55">
      <c r="B489" s="7" t="s">
        <v>77</v>
      </c>
      <c r="C489" s="4" t="s">
        <v>231</v>
      </c>
      <c r="D489" s="4">
        <v>33</v>
      </c>
      <c r="E489" s="4" t="s">
        <v>2249</v>
      </c>
      <c r="F489" s="4" t="s">
        <v>3096</v>
      </c>
      <c r="G489" s="4" t="s">
        <v>1672</v>
      </c>
      <c r="I489" s="5" t="s">
        <v>417</v>
      </c>
      <c r="J489" s="4" t="s">
        <v>549</v>
      </c>
      <c r="K489" s="4" t="s">
        <v>3972</v>
      </c>
      <c r="L489" s="4" t="s">
        <v>708</v>
      </c>
      <c r="M489" s="4">
        <v>3</v>
      </c>
      <c r="N489" s="4" t="s">
        <v>3481</v>
      </c>
      <c r="Q489" s="4" t="s">
        <v>776</v>
      </c>
      <c r="R489" s="4" t="s">
        <v>779</v>
      </c>
      <c r="AG489" s="4" t="s">
        <v>786</v>
      </c>
      <c r="AH489" s="4" t="s">
        <v>780</v>
      </c>
      <c r="AT489" s="4" t="s">
        <v>1274</v>
      </c>
      <c r="AV489" s="5" t="s">
        <v>3979</v>
      </c>
      <c r="AW489" s="5" t="s">
        <v>3980</v>
      </c>
      <c r="AX489" s="5" t="s">
        <v>4021</v>
      </c>
      <c r="AY489" s="5" t="s">
        <v>4022</v>
      </c>
      <c r="AZ489" s="5">
        <v>2</v>
      </c>
      <c r="BA489" s="5">
        <v>16</v>
      </c>
      <c r="BB489" s="5" t="s">
        <v>3887</v>
      </c>
      <c r="BC489" s="5" t="s">
        <v>3984</v>
      </c>
    </row>
    <row r="490" spans="2:55">
      <c r="B490" s="7" t="s">
        <v>77</v>
      </c>
      <c r="C490" s="4" t="s">
        <v>231</v>
      </c>
      <c r="D490" s="4">
        <v>34</v>
      </c>
      <c r="E490" s="4" t="s">
        <v>2250</v>
      </c>
      <c r="F490" s="4" t="s">
        <v>3097</v>
      </c>
      <c r="G490" s="4" t="s">
        <v>1661</v>
      </c>
      <c r="I490" s="5" t="s">
        <v>409</v>
      </c>
      <c r="J490" s="4" t="s">
        <v>549</v>
      </c>
      <c r="L490" s="4" t="s">
        <v>708</v>
      </c>
      <c r="M490" s="4">
        <v>3</v>
      </c>
      <c r="N490" s="4" t="s">
        <v>3481</v>
      </c>
      <c r="Q490" s="4" t="s">
        <v>776</v>
      </c>
      <c r="R490" s="4" t="s">
        <v>779</v>
      </c>
      <c r="AG490" s="4" t="s">
        <v>786</v>
      </c>
      <c r="AH490" s="4" t="s">
        <v>780</v>
      </c>
      <c r="AT490" s="4" t="s">
        <v>1275</v>
      </c>
      <c r="AV490" s="5" t="s">
        <v>3979</v>
      </c>
      <c r="AW490" s="5" t="s">
        <v>3980</v>
      </c>
      <c r="AX490" s="5" t="s">
        <v>4021</v>
      </c>
      <c r="AY490" s="5" t="s">
        <v>4022</v>
      </c>
      <c r="AZ490" s="5">
        <v>2</v>
      </c>
      <c r="BA490" s="5">
        <v>16</v>
      </c>
      <c r="BB490" s="5" t="s">
        <v>3887</v>
      </c>
      <c r="BC490" s="5" t="s">
        <v>3984</v>
      </c>
    </row>
    <row r="491" spans="2:55">
      <c r="B491" s="7" t="s">
        <v>77</v>
      </c>
      <c r="C491" s="4" t="s">
        <v>231</v>
      </c>
      <c r="D491" s="4">
        <v>35</v>
      </c>
      <c r="E491" s="4" t="s">
        <v>2251</v>
      </c>
      <c r="F491" s="4" t="s">
        <v>3098</v>
      </c>
      <c r="G491" s="4" t="s">
        <v>1648</v>
      </c>
      <c r="I491" s="5" t="s">
        <v>306</v>
      </c>
      <c r="J491" s="4" t="s">
        <v>549</v>
      </c>
      <c r="L491" s="4" t="s">
        <v>708</v>
      </c>
      <c r="M491" s="4">
        <v>3</v>
      </c>
      <c r="N491" s="4" t="s">
        <v>3481</v>
      </c>
      <c r="Q491" s="4" t="s">
        <v>776</v>
      </c>
      <c r="R491" s="4" t="s">
        <v>779</v>
      </c>
      <c r="AG491" s="4" t="s">
        <v>786</v>
      </c>
      <c r="AH491" s="4" t="s">
        <v>780</v>
      </c>
      <c r="AT491" s="4" t="s">
        <v>1276</v>
      </c>
      <c r="AV491" s="5" t="s">
        <v>3979</v>
      </c>
      <c r="AW491" s="5" t="s">
        <v>3980</v>
      </c>
      <c r="AX491" s="5" t="s">
        <v>4021</v>
      </c>
      <c r="AY491" s="5" t="s">
        <v>4022</v>
      </c>
      <c r="AZ491" s="5">
        <v>2</v>
      </c>
      <c r="BA491" s="5">
        <v>16</v>
      </c>
      <c r="BB491" s="5" t="s">
        <v>3887</v>
      </c>
      <c r="BC491" s="5" t="s">
        <v>3984</v>
      </c>
    </row>
    <row r="492" spans="2:55">
      <c r="B492" s="7" t="s">
        <v>77</v>
      </c>
      <c r="C492" s="4" t="s">
        <v>231</v>
      </c>
      <c r="D492" s="4">
        <v>36</v>
      </c>
      <c r="E492" s="4" t="s">
        <v>2252</v>
      </c>
      <c r="F492" s="4" t="s">
        <v>3099</v>
      </c>
      <c r="G492" s="4" t="s">
        <v>1634</v>
      </c>
      <c r="I492" s="5" t="s">
        <v>330</v>
      </c>
      <c r="J492" s="4" t="s">
        <v>549</v>
      </c>
      <c r="L492" s="4" t="s">
        <v>708</v>
      </c>
      <c r="M492" s="4">
        <v>3</v>
      </c>
      <c r="N492" s="4" t="s">
        <v>3481</v>
      </c>
      <c r="Q492" s="4" t="s">
        <v>776</v>
      </c>
      <c r="R492" s="4" t="s">
        <v>779</v>
      </c>
      <c r="AG492" s="4" t="s">
        <v>786</v>
      </c>
      <c r="AH492" s="4" t="s">
        <v>780</v>
      </c>
      <c r="AT492" s="4" t="s">
        <v>1277</v>
      </c>
      <c r="AV492" s="5" t="s">
        <v>3979</v>
      </c>
      <c r="AW492" s="5" t="s">
        <v>3980</v>
      </c>
      <c r="AX492" s="5" t="s">
        <v>4021</v>
      </c>
      <c r="AY492" s="5" t="s">
        <v>4022</v>
      </c>
      <c r="AZ492" s="5">
        <v>2</v>
      </c>
      <c r="BA492" s="5">
        <v>16</v>
      </c>
      <c r="BB492" s="5" t="s">
        <v>3887</v>
      </c>
      <c r="BC492" s="5" t="s">
        <v>3984</v>
      </c>
    </row>
    <row r="493" spans="2:55">
      <c r="B493" s="7" t="s">
        <v>77</v>
      </c>
      <c r="C493" s="4" t="s">
        <v>232</v>
      </c>
      <c r="D493" s="4">
        <v>37</v>
      </c>
      <c r="E493" s="4" t="s">
        <v>2253</v>
      </c>
      <c r="F493" s="4" t="s">
        <v>3100</v>
      </c>
      <c r="G493" s="4" t="s">
        <v>1672</v>
      </c>
      <c r="I493" s="5" t="s">
        <v>362</v>
      </c>
      <c r="J493" s="4" t="s">
        <v>550</v>
      </c>
      <c r="K493" s="4" t="s">
        <v>3973</v>
      </c>
      <c r="L493" s="4" t="s">
        <v>709</v>
      </c>
      <c r="M493" s="4">
        <v>3</v>
      </c>
      <c r="N493" s="4" t="s">
        <v>3481</v>
      </c>
      <c r="Q493" s="4" t="s">
        <v>776</v>
      </c>
      <c r="R493" s="4" t="s">
        <v>779</v>
      </c>
      <c r="AG493" s="4" t="s">
        <v>786</v>
      </c>
      <c r="AH493" s="4" t="s">
        <v>780</v>
      </c>
      <c r="AT493" s="4" t="s">
        <v>1278</v>
      </c>
      <c r="AV493" s="5" t="s">
        <v>3979</v>
      </c>
      <c r="AW493" s="5" t="s">
        <v>3980</v>
      </c>
      <c r="AX493" s="5" t="s">
        <v>4023</v>
      </c>
      <c r="AY493" s="5" t="s">
        <v>4024</v>
      </c>
      <c r="AZ493" s="5">
        <v>2</v>
      </c>
      <c r="BA493" s="5">
        <v>16</v>
      </c>
      <c r="BB493" s="5" t="s">
        <v>4025</v>
      </c>
      <c r="BC493" s="5" t="s">
        <v>4026</v>
      </c>
    </row>
    <row r="494" spans="2:55">
      <c r="B494" s="7" t="s">
        <v>77</v>
      </c>
      <c r="C494" s="4" t="s">
        <v>232</v>
      </c>
      <c r="D494" s="4">
        <v>38</v>
      </c>
      <c r="E494" s="4" t="s">
        <v>2254</v>
      </c>
      <c r="F494" s="4" t="s">
        <v>3101</v>
      </c>
      <c r="G494" s="4" t="s">
        <v>1661</v>
      </c>
      <c r="I494" s="5" t="s">
        <v>408</v>
      </c>
      <c r="J494" s="4" t="s">
        <v>550</v>
      </c>
      <c r="L494" s="4" t="s">
        <v>709</v>
      </c>
      <c r="M494" s="4">
        <v>3</v>
      </c>
      <c r="N494" s="4" t="s">
        <v>3481</v>
      </c>
      <c r="Q494" s="4" t="s">
        <v>776</v>
      </c>
      <c r="R494" s="4" t="s">
        <v>779</v>
      </c>
      <c r="AG494" s="4" t="s">
        <v>786</v>
      </c>
      <c r="AH494" s="4" t="s">
        <v>780</v>
      </c>
      <c r="AT494" s="4" t="s">
        <v>1279</v>
      </c>
      <c r="AV494" s="5" t="s">
        <v>3979</v>
      </c>
      <c r="AW494" s="5" t="s">
        <v>3980</v>
      </c>
      <c r="AX494" s="5" t="s">
        <v>4023</v>
      </c>
      <c r="AY494" s="5" t="s">
        <v>4024</v>
      </c>
      <c r="AZ494" s="5">
        <v>2</v>
      </c>
      <c r="BA494" s="5">
        <v>16</v>
      </c>
      <c r="BB494" s="5" t="s">
        <v>4025</v>
      </c>
      <c r="BC494" s="5" t="s">
        <v>4026</v>
      </c>
    </row>
    <row r="495" spans="2:55">
      <c r="B495" s="7" t="s">
        <v>77</v>
      </c>
      <c r="C495" s="4" t="s">
        <v>232</v>
      </c>
      <c r="D495" s="4">
        <v>39</v>
      </c>
      <c r="E495" s="4" t="s">
        <v>2255</v>
      </c>
      <c r="F495" s="4" t="s">
        <v>3102</v>
      </c>
      <c r="G495" s="4" t="s">
        <v>1648</v>
      </c>
      <c r="I495" s="5" t="s">
        <v>329</v>
      </c>
      <c r="J495" s="4" t="s">
        <v>550</v>
      </c>
      <c r="L495" s="4" t="s">
        <v>709</v>
      </c>
      <c r="M495" s="4">
        <v>3</v>
      </c>
      <c r="N495" s="4" t="s">
        <v>3481</v>
      </c>
      <c r="Q495" s="4" t="s">
        <v>776</v>
      </c>
      <c r="R495" s="4" t="s">
        <v>779</v>
      </c>
      <c r="AG495" s="4" t="s">
        <v>786</v>
      </c>
      <c r="AH495" s="4" t="s">
        <v>780</v>
      </c>
      <c r="AT495" s="4" t="s">
        <v>1280</v>
      </c>
      <c r="AV495" s="5" t="s">
        <v>3979</v>
      </c>
      <c r="AW495" s="5" t="s">
        <v>3980</v>
      </c>
      <c r="AX495" s="5" t="s">
        <v>4023</v>
      </c>
      <c r="AY495" s="5" t="s">
        <v>4024</v>
      </c>
      <c r="AZ495" s="5">
        <v>2</v>
      </c>
      <c r="BA495" s="5">
        <v>16</v>
      </c>
      <c r="BB495" s="5" t="s">
        <v>4025</v>
      </c>
      <c r="BC495" s="5" t="s">
        <v>4026</v>
      </c>
    </row>
    <row r="496" spans="2:55">
      <c r="B496" s="7" t="s">
        <v>77</v>
      </c>
      <c r="C496" s="4" t="s">
        <v>232</v>
      </c>
      <c r="D496" s="4">
        <v>40</v>
      </c>
      <c r="E496" s="4" t="s">
        <v>2256</v>
      </c>
      <c r="F496" s="4" t="s">
        <v>3103</v>
      </c>
      <c r="G496" s="4" t="s">
        <v>1634</v>
      </c>
      <c r="I496" s="5" t="s">
        <v>307</v>
      </c>
      <c r="J496" s="4" t="s">
        <v>550</v>
      </c>
      <c r="L496" s="4" t="s">
        <v>709</v>
      </c>
      <c r="M496" s="4">
        <v>3</v>
      </c>
      <c r="N496" s="4" t="s">
        <v>3481</v>
      </c>
      <c r="Q496" s="4" t="s">
        <v>776</v>
      </c>
      <c r="R496" s="4" t="s">
        <v>779</v>
      </c>
      <c r="AG496" s="4" t="s">
        <v>786</v>
      </c>
      <c r="AH496" s="4" t="s">
        <v>780</v>
      </c>
      <c r="AT496" s="4" t="s">
        <v>1281</v>
      </c>
      <c r="AV496" s="5" t="s">
        <v>3979</v>
      </c>
      <c r="AW496" s="5" t="s">
        <v>3980</v>
      </c>
      <c r="AX496" s="5" t="s">
        <v>4023</v>
      </c>
      <c r="AY496" s="5" t="s">
        <v>4024</v>
      </c>
      <c r="AZ496" s="5">
        <v>2</v>
      </c>
      <c r="BA496" s="5">
        <v>16</v>
      </c>
      <c r="BB496" s="5" t="s">
        <v>4025</v>
      </c>
      <c r="BC496" s="5" t="s">
        <v>4026</v>
      </c>
    </row>
    <row r="497" spans="2:55">
      <c r="B497" s="7" t="s">
        <v>77</v>
      </c>
      <c r="C497" s="4" t="s">
        <v>233</v>
      </c>
      <c r="D497" s="4">
        <v>41</v>
      </c>
      <c r="E497" s="4" t="s">
        <v>2257</v>
      </c>
      <c r="F497" s="4" t="s">
        <v>3104</v>
      </c>
      <c r="G497" s="4" t="s">
        <v>1672</v>
      </c>
      <c r="I497" s="5" t="s">
        <v>397</v>
      </c>
      <c r="J497" s="4" t="s">
        <v>551</v>
      </c>
      <c r="K497" s="4" t="s">
        <v>3974</v>
      </c>
      <c r="L497" s="4" t="s">
        <v>710</v>
      </c>
      <c r="M497" s="4">
        <v>3</v>
      </c>
      <c r="N497" s="4" t="s">
        <v>3481</v>
      </c>
      <c r="Q497" s="4" t="s">
        <v>776</v>
      </c>
      <c r="R497" s="4" t="s">
        <v>779</v>
      </c>
      <c r="AG497" s="4" t="s">
        <v>786</v>
      </c>
      <c r="AH497" s="4" t="s">
        <v>780</v>
      </c>
      <c r="AT497" s="4" t="s">
        <v>1282</v>
      </c>
      <c r="AV497" s="5" t="s">
        <v>3726</v>
      </c>
      <c r="AW497" s="5" t="s">
        <v>3727</v>
      </c>
      <c r="AX497" s="5" t="s">
        <v>3999</v>
      </c>
      <c r="AY497" s="5" t="s">
        <v>4000</v>
      </c>
      <c r="AZ497" s="5" t="s">
        <v>4027</v>
      </c>
      <c r="BA497" s="5" t="s">
        <v>4028</v>
      </c>
      <c r="BB497" s="5" t="s">
        <v>3558</v>
      </c>
      <c r="BC497" s="5" t="s">
        <v>4002</v>
      </c>
    </row>
    <row r="498" spans="2:55">
      <c r="B498" s="7" t="s">
        <v>77</v>
      </c>
      <c r="C498" s="4" t="s">
        <v>233</v>
      </c>
      <c r="D498" s="4">
        <v>42</v>
      </c>
      <c r="E498" s="4" t="s">
        <v>2258</v>
      </c>
      <c r="F498" s="4" t="s">
        <v>3105</v>
      </c>
      <c r="G498" s="4" t="s">
        <v>1661</v>
      </c>
      <c r="I498" s="5" t="s">
        <v>408</v>
      </c>
      <c r="J498" s="4" t="s">
        <v>551</v>
      </c>
      <c r="L498" s="4" t="s">
        <v>710</v>
      </c>
      <c r="M498" s="4">
        <v>3</v>
      </c>
      <c r="N498" s="4" t="s">
        <v>3481</v>
      </c>
      <c r="Q498" s="4" t="s">
        <v>776</v>
      </c>
      <c r="R498" s="4" t="s">
        <v>779</v>
      </c>
      <c r="AG498" s="4" t="s">
        <v>786</v>
      </c>
      <c r="AH498" s="4" t="s">
        <v>780</v>
      </c>
      <c r="AT498" s="4" t="s">
        <v>1283</v>
      </c>
      <c r="AV498" s="5" t="s">
        <v>3726</v>
      </c>
      <c r="AW498" s="5" t="s">
        <v>3727</v>
      </c>
      <c r="AX498" s="5" t="s">
        <v>3999</v>
      </c>
      <c r="AY498" s="5" t="s">
        <v>4000</v>
      </c>
      <c r="AZ498" s="5" t="s">
        <v>4027</v>
      </c>
      <c r="BA498" s="5" t="s">
        <v>4028</v>
      </c>
      <c r="BB498" s="5" t="s">
        <v>3558</v>
      </c>
      <c r="BC498" s="5" t="s">
        <v>4002</v>
      </c>
    </row>
    <row r="499" spans="2:55">
      <c r="B499" s="7" t="s">
        <v>77</v>
      </c>
      <c r="C499" s="4" t="s">
        <v>233</v>
      </c>
      <c r="D499" s="4">
        <v>43</v>
      </c>
      <c r="E499" s="4" t="s">
        <v>2259</v>
      </c>
      <c r="F499" s="4" t="s">
        <v>3106</v>
      </c>
      <c r="G499" s="4" t="s">
        <v>1648</v>
      </c>
      <c r="I499" s="5" t="s">
        <v>306</v>
      </c>
      <c r="J499" s="4" t="s">
        <v>551</v>
      </c>
      <c r="L499" s="4" t="s">
        <v>710</v>
      </c>
      <c r="M499" s="4">
        <v>3</v>
      </c>
      <c r="N499" s="4" t="s">
        <v>3481</v>
      </c>
      <c r="Q499" s="4" t="s">
        <v>776</v>
      </c>
      <c r="R499" s="4" t="s">
        <v>779</v>
      </c>
      <c r="AG499" s="4" t="s">
        <v>786</v>
      </c>
      <c r="AH499" s="4" t="s">
        <v>780</v>
      </c>
      <c r="AT499" s="4" t="s">
        <v>1284</v>
      </c>
      <c r="AV499" s="5" t="s">
        <v>3726</v>
      </c>
      <c r="AW499" s="5" t="s">
        <v>3727</v>
      </c>
      <c r="AX499" s="5" t="s">
        <v>3999</v>
      </c>
      <c r="AY499" s="5" t="s">
        <v>4000</v>
      </c>
      <c r="AZ499" s="5" t="s">
        <v>4027</v>
      </c>
      <c r="BA499" s="5" t="s">
        <v>4028</v>
      </c>
      <c r="BB499" s="5" t="s">
        <v>3558</v>
      </c>
      <c r="BC499" s="5" t="s">
        <v>4002</v>
      </c>
    </row>
    <row r="500" spans="2:55">
      <c r="B500" s="7" t="s">
        <v>77</v>
      </c>
      <c r="C500" s="4" t="s">
        <v>233</v>
      </c>
      <c r="D500" s="4">
        <v>44</v>
      </c>
      <c r="E500" s="4" t="s">
        <v>2260</v>
      </c>
      <c r="F500" s="4" t="s">
        <v>3107</v>
      </c>
      <c r="G500" s="4" t="s">
        <v>1634</v>
      </c>
      <c r="I500" s="5" t="s">
        <v>383</v>
      </c>
      <c r="J500" s="4" t="s">
        <v>551</v>
      </c>
      <c r="L500" s="4" t="s">
        <v>710</v>
      </c>
      <c r="M500" s="4">
        <v>3</v>
      </c>
      <c r="N500" s="4" t="s">
        <v>3481</v>
      </c>
      <c r="Q500" s="4" t="s">
        <v>776</v>
      </c>
      <c r="R500" s="4" t="s">
        <v>779</v>
      </c>
      <c r="AG500" s="4" t="s">
        <v>786</v>
      </c>
      <c r="AH500" s="4" t="s">
        <v>780</v>
      </c>
      <c r="AT500" s="4" t="s">
        <v>1285</v>
      </c>
      <c r="AV500" s="5" t="s">
        <v>3726</v>
      </c>
      <c r="AW500" s="5" t="s">
        <v>3727</v>
      </c>
      <c r="AX500" s="5" t="s">
        <v>3999</v>
      </c>
      <c r="AY500" s="5" t="s">
        <v>4000</v>
      </c>
      <c r="AZ500" s="5" t="s">
        <v>4027</v>
      </c>
      <c r="BA500" s="5" t="s">
        <v>4028</v>
      </c>
      <c r="BB500" s="5" t="s">
        <v>3558</v>
      </c>
      <c r="BC500" s="5" t="s">
        <v>4002</v>
      </c>
    </row>
    <row r="501" spans="2:55">
      <c r="B501" s="7" t="s">
        <v>77</v>
      </c>
      <c r="C501" s="4" t="s">
        <v>234</v>
      </c>
      <c r="D501" s="4">
        <v>45</v>
      </c>
      <c r="E501" s="4" t="s">
        <v>2261</v>
      </c>
      <c r="F501" s="4" t="s">
        <v>3108</v>
      </c>
      <c r="G501" s="4" t="s">
        <v>1672</v>
      </c>
      <c r="I501" s="5" t="s">
        <v>352</v>
      </c>
      <c r="J501" s="4" t="s">
        <v>552</v>
      </c>
      <c r="K501" s="4" t="s">
        <v>3975</v>
      </c>
      <c r="L501" s="4" t="s">
        <v>711</v>
      </c>
      <c r="M501" s="4">
        <v>3</v>
      </c>
      <c r="N501" s="4" t="s">
        <v>3481</v>
      </c>
      <c r="Q501" s="4" t="s">
        <v>776</v>
      </c>
      <c r="R501" s="4" t="s">
        <v>779</v>
      </c>
      <c r="AG501" s="4" t="s">
        <v>786</v>
      </c>
      <c r="AH501" s="4" t="s">
        <v>780</v>
      </c>
      <c r="AT501" s="4" t="s">
        <v>1286</v>
      </c>
      <c r="AV501" s="5" t="s">
        <v>3979</v>
      </c>
      <c r="AW501" s="5" t="s">
        <v>3980</v>
      </c>
      <c r="AX501" s="5" t="s">
        <v>4029</v>
      </c>
      <c r="AY501" s="5" t="s">
        <v>4030</v>
      </c>
      <c r="AZ501" s="5" t="s">
        <v>4031</v>
      </c>
      <c r="BA501" s="5" t="s">
        <v>4032</v>
      </c>
      <c r="BB501" s="5" t="s">
        <v>4033</v>
      </c>
      <c r="BC501" s="5" t="s">
        <v>4034</v>
      </c>
    </row>
    <row r="502" spans="2:55">
      <c r="B502" s="7" t="s">
        <v>77</v>
      </c>
      <c r="C502" s="4" t="s">
        <v>234</v>
      </c>
      <c r="D502" s="4">
        <v>46</v>
      </c>
      <c r="E502" s="4" t="s">
        <v>2262</v>
      </c>
      <c r="F502" s="4" t="s">
        <v>3109</v>
      </c>
      <c r="G502" s="4" t="s">
        <v>1661</v>
      </c>
      <c r="I502" s="5" t="s">
        <v>409</v>
      </c>
      <c r="J502" s="4" t="s">
        <v>552</v>
      </c>
      <c r="L502" s="4" t="s">
        <v>711</v>
      </c>
      <c r="M502" s="4">
        <v>3</v>
      </c>
      <c r="N502" s="4" t="s">
        <v>3481</v>
      </c>
      <c r="Q502" s="4" t="s">
        <v>776</v>
      </c>
      <c r="R502" s="4" t="s">
        <v>779</v>
      </c>
      <c r="AG502" s="4" t="s">
        <v>786</v>
      </c>
      <c r="AH502" s="4" t="s">
        <v>780</v>
      </c>
      <c r="AT502" s="4" t="s">
        <v>1287</v>
      </c>
      <c r="AV502" s="5" t="s">
        <v>3979</v>
      </c>
      <c r="AW502" s="5" t="s">
        <v>3980</v>
      </c>
      <c r="AX502" s="5" t="s">
        <v>4029</v>
      </c>
      <c r="AY502" s="5" t="s">
        <v>4030</v>
      </c>
      <c r="AZ502" s="5" t="s">
        <v>4031</v>
      </c>
      <c r="BA502" s="5" t="s">
        <v>4032</v>
      </c>
      <c r="BB502" s="5" t="s">
        <v>4033</v>
      </c>
      <c r="BC502" s="5" t="s">
        <v>4034</v>
      </c>
    </row>
    <row r="503" spans="2:55">
      <c r="B503" s="7" t="s">
        <v>77</v>
      </c>
      <c r="C503" s="4" t="s">
        <v>234</v>
      </c>
      <c r="D503" s="4">
        <v>47</v>
      </c>
      <c r="E503" s="4" t="s">
        <v>2263</v>
      </c>
      <c r="F503" s="4" t="s">
        <v>3110</v>
      </c>
      <c r="G503" s="4" t="s">
        <v>1648</v>
      </c>
      <c r="I503" s="5" t="s">
        <v>329</v>
      </c>
      <c r="J503" s="4" t="s">
        <v>552</v>
      </c>
      <c r="L503" s="4" t="s">
        <v>711</v>
      </c>
      <c r="M503" s="4">
        <v>3</v>
      </c>
      <c r="N503" s="4" t="s">
        <v>3481</v>
      </c>
      <c r="Q503" s="4" t="s">
        <v>776</v>
      </c>
      <c r="R503" s="4" t="s">
        <v>779</v>
      </c>
      <c r="AG503" s="4" t="s">
        <v>786</v>
      </c>
      <c r="AH503" s="4" t="s">
        <v>780</v>
      </c>
      <c r="AT503" s="4" t="s">
        <v>1288</v>
      </c>
      <c r="AV503" s="5" t="s">
        <v>3979</v>
      </c>
      <c r="AW503" s="5" t="s">
        <v>3980</v>
      </c>
      <c r="AX503" s="5" t="s">
        <v>4029</v>
      </c>
      <c r="AY503" s="5" t="s">
        <v>4030</v>
      </c>
      <c r="AZ503" s="5" t="s">
        <v>4031</v>
      </c>
      <c r="BA503" s="5" t="s">
        <v>4032</v>
      </c>
      <c r="BB503" s="5" t="s">
        <v>4033</v>
      </c>
      <c r="BC503" s="5" t="s">
        <v>4034</v>
      </c>
    </row>
    <row r="504" spans="2:55">
      <c r="B504" s="7" t="s">
        <v>77</v>
      </c>
      <c r="C504" s="4" t="s">
        <v>234</v>
      </c>
      <c r="D504" s="4">
        <v>48</v>
      </c>
      <c r="E504" s="4" t="s">
        <v>2264</v>
      </c>
      <c r="F504" s="4" t="s">
        <v>3111</v>
      </c>
      <c r="G504" s="4" t="s">
        <v>1634</v>
      </c>
      <c r="I504" s="5" t="s">
        <v>330</v>
      </c>
      <c r="J504" s="4" t="s">
        <v>552</v>
      </c>
      <c r="L504" s="4" t="s">
        <v>711</v>
      </c>
      <c r="M504" s="4">
        <v>3</v>
      </c>
      <c r="N504" s="4" t="s">
        <v>3481</v>
      </c>
      <c r="Q504" s="4" t="s">
        <v>776</v>
      </c>
      <c r="R504" s="4" t="s">
        <v>779</v>
      </c>
      <c r="AG504" s="4" t="s">
        <v>786</v>
      </c>
      <c r="AH504" s="4" t="s">
        <v>780</v>
      </c>
      <c r="AT504" s="4" t="s">
        <v>1289</v>
      </c>
      <c r="AV504" s="5" t="s">
        <v>3979</v>
      </c>
      <c r="AW504" s="5" t="s">
        <v>3980</v>
      </c>
      <c r="AX504" s="5" t="s">
        <v>4029</v>
      </c>
      <c r="AY504" s="5" t="s">
        <v>4030</v>
      </c>
      <c r="AZ504" s="5" t="s">
        <v>4031</v>
      </c>
      <c r="BA504" s="5" t="s">
        <v>4032</v>
      </c>
      <c r="BB504" s="5" t="s">
        <v>4033</v>
      </c>
      <c r="BC504" s="5" t="s">
        <v>4034</v>
      </c>
    </row>
    <row r="505" spans="2:55">
      <c r="B505" s="7" t="s">
        <v>77</v>
      </c>
      <c r="C505" s="4" t="s">
        <v>235</v>
      </c>
      <c r="D505" s="4">
        <v>49</v>
      </c>
      <c r="E505" s="4" t="s">
        <v>2265</v>
      </c>
      <c r="F505" s="4" t="s">
        <v>3112</v>
      </c>
      <c r="G505" s="4" t="s">
        <v>1672</v>
      </c>
      <c r="I505" s="5" t="s">
        <v>417</v>
      </c>
      <c r="J505" s="4" t="s">
        <v>553</v>
      </c>
      <c r="K505" s="4" t="s">
        <v>3976</v>
      </c>
      <c r="L505" s="4" t="s">
        <v>712</v>
      </c>
      <c r="M505" s="4">
        <v>3</v>
      </c>
      <c r="N505" s="4" t="s">
        <v>3481</v>
      </c>
      <c r="Q505" s="4" t="s">
        <v>776</v>
      </c>
      <c r="R505" s="4" t="s">
        <v>779</v>
      </c>
      <c r="AG505" s="4" t="s">
        <v>786</v>
      </c>
      <c r="AH505" s="4" t="s">
        <v>780</v>
      </c>
      <c r="AT505" s="4" t="s">
        <v>1290</v>
      </c>
      <c r="AV505" s="5" t="s">
        <v>3979</v>
      </c>
      <c r="AW505" s="5" t="s">
        <v>3980</v>
      </c>
      <c r="AX505" s="5" t="s">
        <v>4035</v>
      </c>
      <c r="AY505" s="5" t="s">
        <v>4036</v>
      </c>
      <c r="AZ505" s="5" t="s">
        <v>4031</v>
      </c>
      <c r="BA505" s="5" t="s">
        <v>4032</v>
      </c>
      <c r="BB505" s="5" t="s">
        <v>4037</v>
      </c>
      <c r="BC505" s="5" t="s">
        <v>4038</v>
      </c>
    </row>
    <row r="506" spans="2:55">
      <c r="B506" s="7" t="s">
        <v>77</v>
      </c>
      <c r="C506" s="4" t="s">
        <v>235</v>
      </c>
      <c r="D506" s="4">
        <v>50</v>
      </c>
      <c r="E506" s="4" t="s">
        <v>2266</v>
      </c>
      <c r="F506" s="4" t="s">
        <v>3113</v>
      </c>
      <c r="G506" s="4" t="s">
        <v>1661</v>
      </c>
      <c r="I506" s="5" t="s">
        <v>409</v>
      </c>
      <c r="J506" s="4" t="s">
        <v>553</v>
      </c>
      <c r="L506" s="4" t="s">
        <v>712</v>
      </c>
      <c r="M506" s="4">
        <v>3</v>
      </c>
      <c r="N506" s="4" t="s">
        <v>3481</v>
      </c>
      <c r="Q506" s="4" t="s">
        <v>776</v>
      </c>
      <c r="R506" s="4" t="s">
        <v>779</v>
      </c>
      <c r="AG506" s="4" t="s">
        <v>786</v>
      </c>
      <c r="AH506" s="4" t="s">
        <v>780</v>
      </c>
      <c r="AT506" s="4" t="s">
        <v>1291</v>
      </c>
      <c r="AV506" s="5" t="s">
        <v>3979</v>
      </c>
      <c r="AW506" s="5" t="s">
        <v>3980</v>
      </c>
      <c r="AX506" s="5" t="s">
        <v>4035</v>
      </c>
      <c r="AY506" s="5" t="s">
        <v>4036</v>
      </c>
      <c r="AZ506" s="5" t="s">
        <v>4031</v>
      </c>
      <c r="BA506" s="5" t="s">
        <v>4032</v>
      </c>
      <c r="BB506" s="5" t="s">
        <v>4037</v>
      </c>
      <c r="BC506" s="5" t="s">
        <v>4038</v>
      </c>
    </row>
    <row r="507" spans="2:55">
      <c r="B507" s="7" t="s">
        <v>77</v>
      </c>
      <c r="C507" s="4" t="s">
        <v>235</v>
      </c>
      <c r="D507" s="4">
        <v>51</v>
      </c>
      <c r="E507" s="4" t="s">
        <v>2267</v>
      </c>
      <c r="F507" s="4" t="s">
        <v>3114</v>
      </c>
      <c r="G507" s="4" t="s">
        <v>1648</v>
      </c>
      <c r="I507" s="5" t="s">
        <v>306</v>
      </c>
      <c r="J507" s="4" t="s">
        <v>553</v>
      </c>
      <c r="L507" s="4" t="s">
        <v>712</v>
      </c>
      <c r="M507" s="4">
        <v>3</v>
      </c>
      <c r="N507" s="4" t="s">
        <v>3481</v>
      </c>
      <c r="Q507" s="4" t="s">
        <v>776</v>
      </c>
      <c r="R507" s="4" t="s">
        <v>779</v>
      </c>
      <c r="AG507" s="4" t="s">
        <v>786</v>
      </c>
      <c r="AH507" s="4" t="s">
        <v>780</v>
      </c>
      <c r="AT507" s="4" t="s">
        <v>1292</v>
      </c>
      <c r="AV507" s="5" t="s">
        <v>3979</v>
      </c>
      <c r="AW507" s="5" t="s">
        <v>3980</v>
      </c>
      <c r="AX507" s="5" t="s">
        <v>4035</v>
      </c>
      <c r="AY507" s="5" t="s">
        <v>4036</v>
      </c>
      <c r="AZ507" s="5" t="s">
        <v>4031</v>
      </c>
      <c r="BA507" s="5" t="s">
        <v>4032</v>
      </c>
      <c r="BB507" s="5" t="s">
        <v>4037</v>
      </c>
      <c r="BC507" s="5" t="s">
        <v>4038</v>
      </c>
    </row>
    <row r="508" spans="2:55">
      <c r="B508" s="7" t="s">
        <v>77</v>
      </c>
      <c r="C508" s="4" t="s">
        <v>235</v>
      </c>
      <c r="D508" s="4">
        <v>52</v>
      </c>
      <c r="E508" s="4" t="s">
        <v>2268</v>
      </c>
      <c r="F508" s="4" t="s">
        <v>3115</v>
      </c>
      <c r="G508" s="4" t="s">
        <v>1634</v>
      </c>
      <c r="I508" s="5" t="s">
        <v>330</v>
      </c>
      <c r="J508" s="4" t="s">
        <v>553</v>
      </c>
      <c r="L508" s="4" t="s">
        <v>712</v>
      </c>
      <c r="M508" s="4">
        <v>3</v>
      </c>
      <c r="N508" s="4" t="s">
        <v>3481</v>
      </c>
      <c r="Q508" s="4" t="s">
        <v>776</v>
      </c>
      <c r="R508" s="4" t="s">
        <v>779</v>
      </c>
      <c r="AG508" s="4" t="s">
        <v>786</v>
      </c>
      <c r="AH508" s="4" t="s">
        <v>780</v>
      </c>
      <c r="AT508" s="4" t="s">
        <v>1293</v>
      </c>
      <c r="AV508" s="5" t="s">
        <v>3979</v>
      </c>
      <c r="AW508" s="5" t="s">
        <v>3980</v>
      </c>
      <c r="AX508" s="5" t="s">
        <v>4035</v>
      </c>
      <c r="AY508" s="5" t="s">
        <v>4036</v>
      </c>
      <c r="AZ508" s="5" t="s">
        <v>4031</v>
      </c>
      <c r="BA508" s="5" t="s">
        <v>4032</v>
      </c>
      <c r="BB508" s="5" t="s">
        <v>4037</v>
      </c>
      <c r="BC508" s="5" t="s">
        <v>4038</v>
      </c>
    </row>
    <row r="509" spans="2:55">
      <c r="B509" s="7" t="s">
        <v>77</v>
      </c>
      <c r="C509" s="4" t="s">
        <v>236</v>
      </c>
      <c r="D509" s="4">
        <v>53</v>
      </c>
      <c r="E509" s="4" t="s">
        <v>2269</v>
      </c>
      <c r="F509" s="4" t="s">
        <v>3116</v>
      </c>
      <c r="G509" s="4" t="s">
        <v>1672</v>
      </c>
      <c r="I509" s="5" t="s">
        <v>360</v>
      </c>
      <c r="J509" s="4" t="s">
        <v>554</v>
      </c>
      <c r="K509" s="4" t="s">
        <v>3977</v>
      </c>
      <c r="L509" s="4" t="s">
        <v>713</v>
      </c>
      <c r="M509" s="4">
        <v>3</v>
      </c>
      <c r="N509" s="4" t="s">
        <v>3481</v>
      </c>
      <c r="Q509" s="4" t="s">
        <v>776</v>
      </c>
      <c r="R509" s="4" t="s">
        <v>779</v>
      </c>
      <c r="AG509" s="4" t="s">
        <v>786</v>
      </c>
      <c r="AH509" s="4" t="s">
        <v>780</v>
      </c>
      <c r="AT509" s="4" t="s">
        <v>1294</v>
      </c>
      <c r="AV509" s="5" t="s">
        <v>3979</v>
      </c>
      <c r="AW509" s="5" t="s">
        <v>3980</v>
      </c>
      <c r="AX509" s="5" t="s">
        <v>3884</v>
      </c>
      <c r="AY509" s="5" t="s">
        <v>4039</v>
      </c>
      <c r="AZ509" s="5">
        <v>2</v>
      </c>
      <c r="BA509" s="5">
        <v>16</v>
      </c>
      <c r="BB509" s="5" t="s">
        <v>4040</v>
      </c>
      <c r="BC509" s="5" t="s">
        <v>4041</v>
      </c>
    </row>
    <row r="510" spans="2:55">
      <c r="B510" s="7" t="s">
        <v>77</v>
      </c>
      <c r="C510" s="4" t="s">
        <v>236</v>
      </c>
      <c r="D510" s="4">
        <v>54</v>
      </c>
      <c r="E510" s="4" t="s">
        <v>2270</v>
      </c>
      <c r="F510" s="4" t="s">
        <v>3117</v>
      </c>
      <c r="G510" s="4" t="s">
        <v>1661</v>
      </c>
      <c r="I510" s="5" t="s">
        <v>409</v>
      </c>
      <c r="J510" s="4" t="s">
        <v>554</v>
      </c>
      <c r="L510" s="4" t="s">
        <v>713</v>
      </c>
      <c r="M510" s="4">
        <v>3</v>
      </c>
      <c r="N510" s="4" t="s">
        <v>3481</v>
      </c>
      <c r="Q510" s="4" t="s">
        <v>776</v>
      </c>
      <c r="R510" s="4" t="s">
        <v>779</v>
      </c>
      <c r="AG510" s="4" t="s">
        <v>786</v>
      </c>
      <c r="AH510" s="4" t="s">
        <v>780</v>
      </c>
      <c r="AT510" s="4" t="s">
        <v>1295</v>
      </c>
      <c r="AV510" s="5" t="s">
        <v>3979</v>
      </c>
      <c r="AW510" s="5" t="s">
        <v>3980</v>
      </c>
      <c r="AX510" s="5" t="s">
        <v>3884</v>
      </c>
      <c r="AY510" s="5" t="s">
        <v>4039</v>
      </c>
      <c r="AZ510" s="5">
        <v>2</v>
      </c>
      <c r="BA510" s="5">
        <v>16</v>
      </c>
      <c r="BB510" s="5" t="s">
        <v>4040</v>
      </c>
      <c r="BC510" s="5" t="s">
        <v>4041</v>
      </c>
    </row>
    <row r="511" spans="2:55">
      <c r="B511" s="7" t="s">
        <v>77</v>
      </c>
      <c r="C511" s="4" t="s">
        <v>236</v>
      </c>
      <c r="D511" s="4">
        <v>55</v>
      </c>
      <c r="E511" s="4" t="s">
        <v>2271</v>
      </c>
      <c r="F511" s="4" t="s">
        <v>3118</v>
      </c>
      <c r="G511" s="4" t="s">
        <v>1648</v>
      </c>
      <c r="I511" s="5" t="s">
        <v>329</v>
      </c>
      <c r="J511" s="4" t="s">
        <v>554</v>
      </c>
      <c r="L511" s="4" t="s">
        <v>713</v>
      </c>
      <c r="M511" s="4">
        <v>3</v>
      </c>
      <c r="N511" s="4" t="s">
        <v>3481</v>
      </c>
      <c r="Q511" s="4" t="s">
        <v>776</v>
      </c>
      <c r="R511" s="4" t="s">
        <v>779</v>
      </c>
      <c r="AG511" s="4" t="s">
        <v>786</v>
      </c>
      <c r="AH511" s="4" t="s">
        <v>780</v>
      </c>
      <c r="AT511" s="4" t="s">
        <v>1296</v>
      </c>
      <c r="AV511" s="5" t="s">
        <v>3979</v>
      </c>
      <c r="AW511" s="5" t="s">
        <v>3980</v>
      </c>
      <c r="AX511" s="5" t="s">
        <v>3884</v>
      </c>
      <c r="AY511" s="5" t="s">
        <v>4039</v>
      </c>
      <c r="AZ511" s="5">
        <v>2</v>
      </c>
      <c r="BA511" s="5">
        <v>16</v>
      </c>
      <c r="BB511" s="5" t="s">
        <v>4040</v>
      </c>
      <c r="BC511" s="5" t="s">
        <v>4041</v>
      </c>
    </row>
    <row r="512" spans="2:55">
      <c r="B512" s="7" t="s">
        <v>77</v>
      </c>
      <c r="C512" s="4" t="s">
        <v>236</v>
      </c>
      <c r="D512" s="4">
        <v>56</v>
      </c>
      <c r="E512" s="4" t="s">
        <v>2272</v>
      </c>
      <c r="F512" s="4" t="s">
        <v>3119</v>
      </c>
      <c r="G512" s="4" t="s">
        <v>1634</v>
      </c>
      <c r="I512" s="5" t="s">
        <v>330</v>
      </c>
      <c r="J512" s="4" t="s">
        <v>554</v>
      </c>
      <c r="L512" s="4" t="s">
        <v>713</v>
      </c>
      <c r="M512" s="4">
        <v>3</v>
      </c>
      <c r="N512" s="4" t="s">
        <v>3481</v>
      </c>
      <c r="Q512" s="4" t="s">
        <v>776</v>
      </c>
      <c r="R512" s="4" t="s">
        <v>779</v>
      </c>
      <c r="AG512" s="4" t="s">
        <v>786</v>
      </c>
      <c r="AH512" s="4" t="s">
        <v>780</v>
      </c>
      <c r="AT512" s="4" t="s">
        <v>1297</v>
      </c>
      <c r="AV512" s="5" t="s">
        <v>3979</v>
      </c>
      <c r="AW512" s="5" t="s">
        <v>3980</v>
      </c>
      <c r="AX512" s="5" t="s">
        <v>3884</v>
      </c>
      <c r="AY512" s="5" t="s">
        <v>4039</v>
      </c>
      <c r="AZ512" s="5">
        <v>2</v>
      </c>
      <c r="BA512" s="5">
        <v>16</v>
      </c>
      <c r="BB512" s="5" t="s">
        <v>4040</v>
      </c>
      <c r="BC512" s="5" t="s">
        <v>4041</v>
      </c>
    </row>
    <row r="513" spans="2:55">
      <c r="B513" s="7" t="s">
        <v>77</v>
      </c>
      <c r="C513" s="4" t="s">
        <v>237</v>
      </c>
      <c r="D513" s="4">
        <v>57</v>
      </c>
      <c r="E513" s="4" t="s">
        <v>2273</v>
      </c>
      <c r="F513" s="4" t="s">
        <v>3120</v>
      </c>
      <c r="G513" s="4" t="s">
        <v>1672</v>
      </c>
      <c r="I513" s="5" t="s">
        <v>418</v>
      </c>
      <c r="J513" s="4" t="s">
        <v>555</v>
      </c>
      <c r="K513" s="4" t="s">
        <v>3978</v>
      </c>
      <c r="L513" s="4" t="s">
        <v>714</v>
      </c>
      <c r="M513" s="4">
        <v>3</v>
      </c>
      <c r="N513" s="4" t="s">
        <v>3481</v>
      </c>
      <c r="Q513" s="4" t="s">
        <v>776</v>
      </c>
      <c r="R513" s="4" t="s">
        <v>779</v>
      </c>
      <c r="AG513" s="4" t="s">
        <v>786</v>
      </c>
      <c r="AH513" s="4" t="s">
        <v>780</v>
      </c>
      <c r="AT513" s="4" t="s">
        <v>1298</v>
      </c>
      <c r="AV513" s="5" t="s">
        <v>3726</v>
      </c>
      <c r="AW513" s="5" t="s">
        <v>3727</v>
      </c>
      <c r="AX513" s="5">
        <v>102</v>
      </c>
      <c r="AY513" s="5">
        <v>3</v>
      </c>
      <c r="AZ513" s="5" t="s">
        <v>4042</v>
      </c>
      <c r="BA513" s="5" t="s">
        <v>4043</v>
      </c>
      <c r="BB513" s="5" t="s">
        <v>4044</v>
      </c>
      <c r="BC513" s="5" t="s">
        <v>4045</v>
      </c>
    </row>
    <row r="514" spans="2:55">
      <c r="B514" s="7" t="s">
        <v>77</v>
      </c>
      <c r="C514" s="4" t="s">
        <v>237</v>
      </c>
      <c r="D514" s="4">
        <v>58</v>
      </c>
      <c r="E514" s="4" t="s">
        <v>2274</v>
      </c>
      <c r="F514" s="4" t="s">
        <v>3121</v>
      </c>
      <c r="G514" s="4" t="s">
        <v>1661</v>
      </c>
      <c r="I514" s="5" t="s">
        <v>409</v>
      </c>
      <c r="J514" s="4" t="s">
        <v>555</v>
      </c>
      <c r="L514" s="4" t="s">
        <v>714</v>
      </c>
      <c r="M514" s="4">
        <v>3</v>
      </c>
      <c r="N514" s="4" t="s">
        <v>3481</v>
      </c>
      <c r="Q514" s="4" t="s">
        <v>776</v>
      </c>
      <c r="R514" s="4" t="s">
        <v>779</v>
      </c>
      <c r="AG514" s="4" t="s">
        <v>786</v>
      </c>
      <c r="AH514" s="4" t="s">
        <v>780</v>
      </c>
      <c r="AT514" s="4" t="s">
        <v>1299</v>
      </c>
      <c r="AV514" s="5" t="s">
        <v>3726</v>
      </c>
      <c r="AW514" s="5" t="s">
        <v>3727</v>
      </c>
      <c r="AX514" s="5">
        <v>102</v>
      </c>
      <c r="AY514" s="5">
        <v>3</v>
      </c>
      <c r="AZ514" s="5" t="s">
        <v>4042</v>
      </c>
      <c r="BA514" s="5" t="s">
        <v>4043</v>
      </c>
      <c r="BB514" s="5" t="s">
        <v>4044</v>
      </c>
      <c r="BC514" s="5" t="s">
        <v>4045</v>
      </c>
    </row>
    <row r="515" spans="2:55">
      <c r="B515" s="7" t="s">
        <v>77</v>
      </c>
      <c r="C515" s="4" t="s">
        <v>237</v>
      </c>
      <c r="D515" s="4">
        <v>59</v>
      </c>
      <c r="E515" s="4" t="s">
        <v>2275</v>
      </c>
      <c r="F515" s="4" t="s">
        <v>3122</v>
      </c>
      <c r="G515" s="4" t="s">
        <v>1648</v>
      </c>
      <c r="I515" s="5" t="s">
        <v>306</v>
      </c>
      <c r="J515" s="4" t="s">
        <v>555</v>
      </c>
      <c r="L515" s="4" t="s">
        <v>714</v>
      </c>
      <c r="M515" s="4">
        <v>3</v>
      </c>
      <c r="N515" s="4" t="s">
        <v>3481</v>
      </c>
      <c r="Q515" s="4" t="s">
        <v>776</v>
      </c>
      <c r="R515" s="4" t="s">
        <v>779</v>
      </c>
      <c r="AG515" s="4" t="s">
        <v>786</v>
      </c>
      <c r="AH515" s="4" t="s">
        <v>780</v>
      </c>
      <c r="AT515" s="4" t="s">
        <v>1300</v>
      </c>
      <c r="AV515" s="5" t="s">
        <v>3726</v>
      </c>
      <c r="AW515" s="5" t="s">
        <v>3727</v>
      </c>
      <c r="AX515" s="5">
        <v>102</v>
      </c>
      <c r="AY515" s="5">
        <v>3</v>
      </c>
      <c r="AZ515" s="5" t="s">
        <v>4042</v>
      </c>
      <c r="BA515" s="5" t="s">
        <v>4043</v>
      </c>
      <c r="BB515" s="5" t="s">
        <v>4044</v>
      </c>
      <c r="BC515" s="5" t="s">
        <v>4045</v>
      </c>
    </row>
    <row r="516" spans="2:55">
      <c r="B516" s="7" t="s">
        <v>77</v>
      </c>
      <c r="C516" s="4" t="s">
        <v>237</v>
      </c>
      <c r="D516" s="4">
        <v>60</v>
      </c>
      <c r="E516" s="4" t="s">
        <v>2276</v>
      </c>
      <c r="F516" s="4" t="s">
        <v>3123</v>
      </c>
      <c r="G516" s="4" t="s">
        <v>1634</v>
      </c>
      <c r="I516" s="5" t="s">
        <v>330</v>
      </c>
      <c r="J516" s="4" t="s">
        <v>555</v>
      </c>
      <c r="L516" s="4" t="s">
        <v>714</v>
      </c>
      <c r="M516" s="4">
        <v>3</v>
      </c>
      <c r="N516" s="4" t="s">
        <v>3481</v>
      </c>
      <c r="Q516" s="4" t="s">
        <v>776</v>
      </c>
      <c r="R516" s="4" t="s">
        <v>779</v>
      </c>
      <c r="AG516" s="4" t="s">
        <v>786</v>
      </c>
      <c r="AH516" s="4" t="s">
        <v>780</v>
      </c>
      <c r="AT516" s="4" t="s">
        <v>1301</v>
      </c>
      <c r="AV516" s="5" t="s">
        <v>3726</v>
      </c>
      <c r="AW516" s="5" t="s">
        <v>3727</v>
      </c>
      <c r="AX516" s="5">
        <v>102</v>
      </c>
      <c r="AY516" s="5">
        <v>3</v>
      </c>
      <c r="AZ516" s="5" t="s">
        <v>4042</v>
      </c>
      <c r="BA516" s="5" t="s">
        <v>4043</v>
      </c>
      <c r="BB516" s="5" t="s">
        <v>4044</v>
      </c>
      <c r="BC516" s="5" t="s">
        <v>4045</v>
      </c>
    </row>
    <row r="517" spans="2:55">
      <c r="B517" s="7" t="s">
        <v>1699</v>
      </c>
      <c r="C517" s="4" t="s">
        <v>238</v>
      </c>
      <c r="D517" s="4">
        <v>1</v>
      </c>
      <c r="E517" s="4" t="s">
        <v>2277</v>
      </c>
      <c r="F517" s="4" t="s">
        <v>3124</v>
      </c>
      <c r="G517" s="4" t="s">
        <v>1672</v>
      </c>
      <c r="I517" s="5" t="s">
        <v>350</v>
      </c>
      <c r="J517" s="4" t="s">
        <v>556</v>
      </c>
      <c r="K517" s="4" t="s">
        <v>4046</v>
      </c>
      <c r="L517" s="4" t="s">
        <v>715</v>
      </c>
      <c r="M517" s="4">
        <v>3</v>
      </c>
      <c r="N517" s="4" t="s">
        <v>3481</v>
      </c>
      <c r="Q517" s="4" t="s">
        <v>776</v>
      </c>
      <c r="R517" s="4" t="s">
        <v>779</v>
      </c>
      <c r="AG517" s="4" t="s">
        <v>786</v>
      </c>
      <c r="AH517" s="4" t="s">
        <v>780</v>
      </c>
      <c r="AT517" s="4" t="s">
        <v>1302</v>
      </c>
      <c r="AV517" s="5" t="s">
        <v>4061</v>
      </c>
      <c r="AW517" s="5" t="s">
        <v>4062</v>
      </c>
      <c r="AX517" s="5">
        <v>113</v>
      </c>
      <c r="AY517" s="5">
        <v>22</v>
      </c>
      <c r="AZ517" s="5">
        <v>4</v>
      </c>
      <c r="BA517" s="5">
        <v>19</v>
      </c>
      <c r="BB517" s="5" t="s">
        <v>3743</v>
      </c>
      <c r="BC517" s="5" t="s">
        <v>4063</v>
      </c>
    </row>
    <row r="518" spans="2:55">
      <c r="B518" s="7" t="s">
        <v>78</v>
      </c>
      <c r="C518" s="4" t="s">
        <v>238</v>
      </c>
      <c r="D518" s="4">
        <v>2</v>
      </c>
      <c r="E518" s="4" t="s">
        <v>2278</v>
      </c>
      <c r="F518" s="4" t="s">
        <v>3125</v>
      </c>
      <c r="G518" s="4" t="s">
        <v>1661</v>
      </c>
      <c r="I518" s="5" t="s">
        <v>409</v>
      </c>
      <c r="J518" s="4" t="s">
        <v>556</v>
      </c>
      <c r="L518" s="4" t="s">
        <v>715</v>
      </c>
      <c r="M518" s="4">
        <v>3</v>
      </c>
      <c r="N518" s="4" t="s">
        <v>3481</v>
      </c>
      <c r="Q518" s="4" t="s">
        <v>776</v>
      </c>
      <c r="R518" s="4" t="s">
        <v>779</v>
      </c>
      <c r="AG518" s="4" t="s">
        <v>786</v>
      </c>
      <c r="AH518" s="4" t="s">
        <v>780</v>
      </c>
      <c r="AT518" s="4" t="s">
        <v>1303</v>
      </c>
      <c r="AV518" s="5" t="s">
        <v>4061</v>
      </c>
      <c r="AW518" s="5" t="s">
        <v>4062</v>
      </c>
      <c r="AX518" s="5">
        <v>113</v>
      </c>
      <c r="AY518" s="5">
        <v>22</v>
      </c>
      <c r="AZ518" s="5">
        <v>4</v>
      </c>
      <c r="BA518" s="5">
        <v>19</v>
      </c>
      <c r="BB518" s="5" t="s">
        <v>3743</v>
      </c>
      <c r="BC518" s="5" t="s">
        <v>4063</v>
      </c>
    </row>
    <row r="519" spans="2:55">
      <c r="B519" s="7" t="s">
        <v>78</v>
      </c>
      <c r="C519" s="4" t="s">
        <v>238</v>
      </c>
      <c r="D519" s="4">
        <v>3</v>
      </c>
      <c r="E519" s="4" t="s">
        <v>2279</v>
      </c>
      <c r="F519" s="4" t="s">
        <v>3126</v>
      </c>
      <c r="G519" s="4" t="s">
        <v>1648</v>
      </c>
      <c r="I519" s="5" t="s">
        <v>306</v>
      </c>
      <c r="J519" s="4" t="s">
        <v>556</v>
      </c>
      <c r="L519" s="4" t="s">
        <v>715</v>
      </c>
      <c r="M519" s="4">
        <v>3</v>
      </c>
      <c r="N519" s="4" t="s">
        <v>3481</v>
      </c>
      <c r="Q519" s="4" t="s">
        <v>776</v>
      </c>
      <c r="R519" s="4" t="s">
        <v>779</v>
      </c>
      <c r="AG519" s="4" t="s">
        <v>786</v>
      </c>
      <c r="AH519" s="4" t="s">
        <v>780</v>
      </c>
      <c r="AT519" s="4" t="s">
        <v>1304</v>
      </c>
      <c r="AV519" s="5" t="s">
        <v>4061</v>
      </c>
      <c r="AW519" s="5" t="s">
        <v>4062</v>
      </c>
      <c r="AX519" s="5">
        <v>113</v>
      </c>
      <c r="AY519" s="5">
        <v>22</v>
      </c>
      <c r="AZ519" s="5">
        <v>4</v>
      </c>
      <c r="BA519" s="5">
        <v>19</v>
      </c>
      <c r="BB519" s="5" t="s">
        <v>3743</v>
      </c>
      <c r="BC519" s="5" t="s">
        <v>4063</v>
      </c>
    </row>
    <row r="520" spans="2:55">
      <c r="B520" s="7" t="s">
        <v>78</v>
      </c>
      <c r="C520" s="4" t="s">
        <v>238</v>
      </c>
      <c r="D520" s="4">
        <v>4</v>
      </c>
      <c r="E520" s="4" t="s">
        <v>2280</v>
      </c>
      <c r="F520" s="4" t="s">
        <v>3127</v>
      </c>
      <c r="G520" s="4" t="s">
        <v>1634</v>
      </c>
      <c r="I520" s="5" t="s">
        <v>383</v>
      </c>
      <c r="J520" s="4" t="s">
        <v>556</v>
      </c>
      <c r="L520" s="4" t="s">
        <v>715</v>
      </c>
      <c r="M520" s="4">
        <v>3</v>
      </c>
      <c r="N520" s="4" t="s">
        <v>3481</v>
      </c>
      <c r="Q520" s="4" t="s">
        <v>776</v>
      </c>
      <c r="R520" s="4" t="s">
        <v>779</v>
      </c>
      <c r="AG520" s="4" t="s">
        <v>786</v>
      </c>
      <c r="AH520" s="4" t="s">
        <v>780</v>
      </c>
      <c r="AT520" s="4" t="s">
        <v>1305</v>
      </c>
      <c r="AV520" s="5" t="s">
        <v>4061</v>
      </c>
      <c r="AW520" s="5" t="s">
        <v>4062</v>
      </c>
      <c r="AX520" s="5">
        <v>113</v>
      </c>
      <c r="AY520" s="5">
        <v>22</v>
      </c>
      <c r="AZ520" s="5">
        <v>4</v>
      </c>
      <c r="BA520" s="5">
        <v>19</v>
      </c>
      <c r="BB520" s="5" t="s">
        <v>3743</v>
      </c>
      <c r="BC520" s="5" t="s">
        <v>4063</v>
      </c>
    </row>
    <row r="521" spans="2:55">
      <c r="B521" s="7" t="s">
        <v>78</v>
      </c>
      <c r="C521" s="4" t="s">
        <v>239</v>
      </c>
      <c r="D521" s="4">
        <v>5</v>
      </c>
      <c r="E521" s="4" t="s">
        <v>2281</v>
      </c>
      <c r="F521" s="4" t="s">
        <v>3128</v>
      </c>
      <c r="G521" s="4" t="s">
        <v>1672</v>
      </c>
      <c r="I521" s="5" t="s">
        <v>327</v>
      </c>
      <c r="J521" s="4" t="s">
        <v>557</v>
      </c>
      <c r="K521" s="4" t="s">
        <v>4047</v>
      </c>
      <c r="L521" s="4" t="s">
        <v>716</v>
      </c>
      <c r="M521" s="4">
        <v>3</v>
      </c>
      <c r="N521" s="4" t="s">
        <v>3481</v>
      </c>
      <c r="Q521" s="4" t="s">
        <v>776</v>
      </c>
      <c r="R521" s="4" t="s">
        <v>779</v>
      </c>
      <c r="AG521" s="4" t="s">
        <v>786</v>
      </c>
      <c r="AH521" s="4" t="s">
        <v>780</v>
      </c>
      <c r="AT521" s="4" t="s">
        <v>1306</v>
      </c>
      <c r="AV521" s="5" t="s">
        <v>4064</v>
      </c>
      <c r="AW521" s="5" t="s">
        <v>4065</v>
      </c>
      <c r="AX521" s="5" t="s">
        <v>4066</v>
      </c>
      <c r="AY521" s="5" t="s">
        <v>4067</v>
      </c>
      <c r="AZ521" s="5">
        <v>4</v>
      </c>
      <c r="BA521" s="5">
        <v>19</v>
      </c>
      <c r="BB521" s="5" t="s">
        <v>4068</v>
      </c>
      <c r="BC521" s="5" t="s">
        <v>4069</v>
      </c>
    </row>
    <row r="522" spans="2:55">
      <c r="B522" s="7" t="s">
        <v>78</v>
      </c>
      <c r="C522" s="4" t="s">
        <v>239</v>
      </c>
      <c r="D522" s="4">
        <v>6</v>
      </c>
      <c r="E522" s="4" t="s">
        <v>2282</v>
      </c>
      <c r="F522" s="4" t="s">
        <v>3129</v>
      </c>
      <c r="G522" s="4" t="s">
        <v>1661</v>
      </c>
      <c r="I522" s="5" t="s">
        <v>409</v>
      </c>
      <c r="J522" s="4" t="s">
        <v>557</v>
      </c>
      <c r="L522" s="4" t="s">
        <v>716</v>
      </c>
      <c r="M522" s="4">
        <v>3</v>
      </c>
      <c r="N522" s="4" t="s">
        <v>3481</v>
      </c>
      <c r="Q522" s="4" t="s">
        <v>776</v>
      </c>
      <c r="R522" s="4" t="s">
        <v>779</v>
      </c>
      <c r="AG522" s="4" t="s">
        <v>786</v>
      </c>
      <c r="AH522" s="4" t="s">
        <v>780</v>
      </c>
      <c r="AT522" s="4" t="s">
        <v>1307</v>
      </c>
      <c r="AV522" s="5" t="s">
        <v>4064</v>
      </c>
      <c r="AW522" s="5" t="s">
        <v>4065</v>
      </c>
      <c r="AX522" s="5" t="s">
        <v>4066</v>
      </c>
      <c r="AY522" s="5" t="s">
        <v>4067</v>
      </c>
      <c r="AZ522" s="5">
        <v>4</v>
      </c>
      <c r="BA522" s="5">
        <v>19</v>
      </c>
      <c r="BB522" s="5" t="s">
        <v>4068</v>
      </c>
      <c r="BC522" s="5" t="s">
        <v>4069</v>
      </c>
    </row>
    <row r="523" spans="2:55">
      <c r="B523" s="7" t="s">
        <v>78</v>
      </c>
      <c r="C523" s="4" t="s">
        <v>239</v>
      </c>
      <c r="D523" s="4">
        <v>7</v>
      </c>
      <c r="E523" s="4" t="s">
        <v>2283</v>
      </c>
      <c r="F523" s="4" t="s">
        <v>3130</v>
      </c>
      <c r="G523" s="4" t="s">
        <v>1676</v>
      </c>
      <c r="I523" s="5" t="s">
        <v>409</v>
      </c>
      <c r="J523" s="4" t="s">
        <v>557</v>
      </c>
      <c r="L523" s="4" t="s">
        <v>716</v>
      </c>
      <c r="M523" s="4">
        <v>3</v>
      </c>
      <c r="N523" s="4" t="s">
        <v>3481</v>
      </c>
      <c r="Q523" s="4" t="s">
        <v>776</v>
      </c>
      <c r="R523" s="4" t="s">
        <v>779</v>
      </c>
      <c r="AG523" s="4" t="s">
        <v>786</v>
      </c>
      <c r="AH523" s="4" t="s">
        <v>780</v>
      </c>
      <c r="AT523" s="4" t="s">
        <v>1308</v>
      </c>
      <c r="AV523" s="5" t="s">
        <v>4064</v>
      </c>
      <c r="AW523" s="5" t="s">
        <v>4065</v>
      </c>
      <c r="AX523" s="5" t="s">
        <v>4066</v>
      </c>
      <c r="AY523" s="5" t="s">
        <v>4067</v>
      </c>
      <c r="AZ523" s="5">
        <v>4</v>
      </c>
      <c r="BA523" s="5">
        <v>19</v>
      </c>
      <c r="BB523" s="5" t="s">
        <v>4068</v>
      </c>
      <c r="BC523" s="5" t="s">
        <v>4069</v>
      </c>
    </row>
    <row r="524" spans="2:55">
      <c r="B524" s="7" t="s">
        <v>78</v>
      </c>
      <c r="C524" s="4" t="s">
        <v>239</v>
      </c>
      <c r="D524" s="4">
        <v>8</v>
      </c>
      <c r="E524" s="4" t="s">
        <v>2284</v>
      </c>
      <c r="F524" s="4" t="s">
        <v>3131</v>
      </c>
      <c r="G524" s="4" t="s">
        <v>1648</v>
      </c>
      <c r="I524" s="5" t="s">
        <v>306</v>
      </c>
      <c r="J524" s="4" t="s">
        <v>557</v>
      </c>
      <c r="L524" s="4" t="s">
        <v>716</v>
      </c>
      <c r="M524" s="4">
        <v>3</v>
      </c>
      <c r="N524" s="4" t="s">
        <v>3481</v>
      </c>
      <c r="Q524" s="4" t="s">
        <v>776</v>
      </c>
      <c r="R524" s="4" t="s">
        <v>779</v>
      </c>
      <c r="AG524" s="4" t="s">
        <v>786</v>
      </c>
      <c r="AH524" s="4" t="s">
        <v>780</v>
      </c>
      <c r="AT524" s="4" t="s">
        <v>1309</v>
      </c>
      <c r="AV524" s="5" t="s">
        <v>4064</v>
      </c>
      <c r="AW524" s="5" t="s">
        <v>4065</v>
      </c>
      <c r="AX524" s="5" t="s">
        <v>4066</v>
      </c>
      <c r="AY524" s="5" t="s">
        <v>4067</v>
      </c>
      <c r="AZ524" s="5">
        <v>4</v>
      </c>
      <c r="BA524" s="5">
        <v>19</v>
      </c>
      <c r="BB524" s="5" t="s">
        <v>4068</v>
      </c>
      <c r="BC524" s="5" t="s">
        <v>4069</v>
      </c>
    </row>
    <row r="525" spans="2:55">
      <c r="B525" s="7" t="s">
        <v>78</v>
      </c>
      <c r="C525" s="4" t="s">
        <v>239</v>
      </c>
      <c r="D525" s="4">
        <v>9</v>
      </c>
      <c r="E525" s="4" t="s">
        <v>2285</v>
      </c>
      <c r="F525" s="4" t="s">
        <v>3132</v>
      </c>
      <c r="G525" s="4" t="s">
        <v>1674</v>
      </c>
      <c r="I525" s="5" t="s">
        <v>306</v>
      </c>
      <c r="J525" s="4" t="s">
        <v>557</v>
      </c>
      <c r="L525" s="4" t="s">
        <v>716</v>
      </c>
      <c r="M525" s="4">
        <v>3</v>
      </c>
      <c r="N525" s="4" t="s">
        <v>3481</v>
      </c>
      <c r="Q525" s="4" t="s">
        <v>776</v>
      </c>
      <c r="R525" s="4" t="s">
        <v>779</v>
      </c>
      <c r="AG525" s="4" t="s">
        <v>786</v>
      </c>
      <c r="AH525" s="4" t="s">
        <v>780</v>
      </c>
      <c r="AT525" s="4" t="s">
        <v>1310</v>
      </c>
      <c r="AV525" s="5" t="s">
        <v>4064</v>
      </c>
      <c r="AW525" s="5" t="s">
        <v>4065</v>
      </c>
      <c r="AX525" s="5" t="s">
        <v>4066</v>
      </c>
      <c r="AY525" s="5" t="s">
        <v>4067</v>
      </c>
      <c r="AZ525" s="5">
        <v>4</v>
      </c>
      <c r="BA525" s="5">
        <v>19</v>
      </c>
      <c r="BB525" s="5" t="s">
        <v>4068</v>
      </c>
      <c r="BC525" s="5" t="s">
        <v>4069</v>
      </c>
    </row>
    <row r="526" spans="2:55">
      <c r="B526" s="7" t="s">
        <v>78</v>
      </c>
      <c r="C526" s="4" t="s">
        <v>239</v>
      </c>
      <c r="D526" s="4">
        <v>10</v>
      </c>
      <c r="E526" s="4" t="s">
        <v>2286</v>
      </c>
      <c r="F526" s="4" t="s">
        <v>3133</v>
      </c>
      <c r="G526" s="4" t="s">
        <v>1634</v>
      </c>
      <c r="I526" s="5" t="s">
        <v>383</v>
      </c>
      <c r="J526" s="4" t="s">
        <v>557</v>
      </c>
      <c r="L526" s="4" t="s">
        <v>716</v>
      </c>
      <c r="M526" s="4">
        <v>3</v>
      </c>
      <c r="N526" s="4" t="s">
        <v>3481</v>
      </c>
      <c r="Q526" s="4" t="s">
        <v>776</v>
      </c>
      <c r="R526" s="4" t="s">
        <v>779</v>
      </c>
      <c r="AG526" s="4" t="s">
        <v>786</v>
      </c>
      <c r="AH526" s="4" t="s">
        <v>780</v>
      </c>
      <c r="AT526" s="4" t="s">
        <v>1311</v>
      </c>
      <c r="AV526" s="5" t="s">
        <v>4064</v>
      </c>
      <c r="AW526" s="5" t="s">
        <v>4065</v>
      </c>
      <c r="AX526" s="5" t="s">
        <v>4066</v>
      </c>
      <c r="AY526" s="5" t="s">
        <v>4067</v>
      </c>
      <c r="AZ526" s="5">
        <v>4</v>
      </c>
      <c r="BA526" s="5">
        <v>19</v>
      </c>
      <c r="BB526" s="5" t="s">
        <v>4068</v>
      </c>
      <c r="BC526" s="5" t="s">
        <v>4069</v>
      </c>
    </row>
    <row r="527" spans="2:55">
      <c r="B527" s="7" t="s">
        <v>78</v>
      </c>
      <c r="C527" s="4" t="s">
        <v>239</v>
      </c>
      <c r="D527" s="4">
        <v>11</v>
      </c>
      <c r="E527" s="4" t="s">
        <v>2287</v>
      </c>
      <c r="F527" s="4" t="s">
        <v>3134</v>
      </c>
      <c r="G527" s="4" t="s">
        <v>1675</v>
      </c>
      <c r="I527" s="5" t="s">
        <v>383</v>
      </c>
      <c r="J527" s="4" t="s">
        <v>557</v>
      </c>
      <c r="L527" s="4" t="s">
        <v>716</v>
      </c>
      <c r="M527" s="4">
        <v>3</v>
      </c>
      <c r="N527" s="4" t="s">
        <v>3481</v>
      </c>
      <c r="Q527" s="4" t="s">
        <v>776</v>
      </c>
      <c r="R527" s="4" t="s">
        <v>779</v>
      </c>
      <c r="AG527" s="4" t="s">
        <v>786</v>
      </c>
      <c r="AH527" s="4" t="s">
        <v>780</v>
      </c>
      <c r="AT527" s="4" t="s">
        <v>1312</v>
      </c>
      <c r="AV527" s="5" t="s">
        <v>4064</v>
      </c>
      <c r="AW527" s="5" t="s">
        <v>4065</v>
      </c>
      <c r="AX527" s="5" t="s">
        <v>4066</v>
      </c>
      <c r="AY527" s="5" t="s">
        <v>4067</v>
      </c>
      <c r="AZ527" s="5">
        <v>4</v>
      </c>
      <c r="BA527" s="5">
        <v>19</v>
      </c>
      <c r="BB527" s="5" t="s">
        <v>4068</v>
      </c>
      <c r="BC527" s="5" t="s">
        <v>4069</v>
      </c>
    </row>
    <row r="528" spans="2:55">
      <c r="B528" s="7" t="s">
        <v>78</v>
      </c>
      <c r="C528" s="4" t="s">
        <v>240</v>
      </c>
      <c r="D528" s="4">
        <v>12</v>
      </c>
      <c r="E528" s="4" t="s">
        <v>2288</v>
      </c>
      <c r="F528" s="4" t="s">
        <v>3135</v>
      </c>
      <c r="G528" s="4" t="s">
        <v>1672</v>
      </c>
      <c r="I528" s="5" t="s">
        <v>327</v>
      </c>
      <c r="J528" s="4" t="s">
        <v>558</v>
      </c>
      <c r="K528" s="4" t="s">
        <v>4048</v>
      </c>
      <c r="L528" s="4" t="s">
        <v>717</v>
      </c>
      <c r="M528" s="4">
        <v>3</v>
      </c>
      <c r="N528" s="4" t="s">
        <v>3481</v>
      </c>
      <c r="Q528" s="4" t="s">
        <v>776</v>
      </c>
      <c r="R528" s="4" t="s">
        <v>779</v>
      </c>
      <c r="AG528" s="4" t="s">
        <v>786</v>
      </c>
      <c r="AH528" s="4" t="s">
        <v>780</v>
      </c>
      <c r="AT528" s="4" t="s">
        <v>1313</v>
      </c>
      <c r="AV528" s="5" t="s">
        <v>4064</v>
      </c>
      <c r="AW528" s="5" t="s">
        <v>4070</v>
      </c>
      <c r="AX528" s="5">
        <v>101</v>
      </c>
      <c r="AY528" s="5">
        <v>1</v>
      </c>
      <c r="AZ528" s="5" t="s">
        <v>4071</v>
      </c>
      <c r="BA528" s="5" t="s">
        <v>4072</v>
      </c>
      <c r="BB528" s="5" t="s">
        <v>3989</v>
      </c>
      <c r="BC528" s="5" t="s">
        <v>4073</v>
      </c>
    </row>
    <row r="529" spans="2:55">
      <c r="B529" s="7" t="s">
        <v>78</v>
      </c>
      <c r="C529" s="4" t="s">
        <v>240</v>
      </c>
      <c r="D529" s="4">
        <v>13</v>
      </c>
      <c r="E529" s="4" t="s">
        <v>2289</v>
      </c>
      <c r="F529" s="4" t="s">
        <v>3136</v>
      </c>
      <c r="G529" s="4" t="s">
        <v>1661</v>
      </c>
      <c r="I529" s="5" t="s">
        <v>409</v>
      </c>
      <c r="J529" s="4" t="s">
        <v>558</v>
      </c>
      <c r="L529" s="4" t="s">
        <v>717</v>
      </c>
      <c r="M529" s="4">
        <v>3</v>
      </c>
      <c r="N529" s="4" t="s">
        <v>3481</v>
      </c>
      <c r="Q529" s="4" t="s">
        <v>776</v>
      </c>
      <c r="R529" s="4" t="s">
        <v>779</v>
      </c>
      <c r="AG529" s="4" t="s">
        <v>786</v>
      </c>
      <c r="AH529" s="4" t="s">
        <v>780</v>
      </c>
      <c r="AT529" s="4" t="s">
        <v>1314</v>
      </c>
      <c r="AV529" s="5" t="s">
        <v>4064</v>
      </c>
      <c r="AW529" s="5" t="s">
        <v>4070</v>
      </c>
      <c r="AX529" s="5">
        <v>101</v>
      </c>
      <c r="AY529" s="5">
        <v>1</v>
      </c>
      <c r="AZ529" s="5" t="s">
        <v>4071</v>
      </c>
      <c r="BA529" s="5" t="s">
        <v>4072</v>
      </c>
      <c r="BB529" s="5" t="s">
        <v>3989</v>
      </c>
      <c r="BC529" s="5" t="s">
        <v>4073</v>
      </c>
    </row>
    <row r="530" spans="2:55">
      <c r="B530" s="7" t="s">
        <v>78</v>
      </c>
      <c r="C530" s="4" t="s">
        <v>240</v>
      </c>
      <c r="D530" s="4">
        <v>14</v>
      </c>
      <c r="E530" s="4" t="s">
        <v>2290</v>
      </c>
      <c r="F530" s="4" t="s">
        <v>3137</v>
      </c>
      <c r="G530" s="4" t="s">
        <v>1648</v>
      </c>
      <c r="I530" s="5" t="s">
        <v>306</v>
      </c>
      <c r="J530" s="4" t="s">
        <v>558</v>
      </c>
      <c r="L530" s="4" t="s">
        <v>717</v>
      </c>
      <c r="M530" s="4">
        <v>3</v>
      </c>
      <c r="N530" s="4" t="s">
        <v>3481</v>
      </c>
      <c r="Q530" s="4" t="s">
        <v>776</v>
      </c>
      <c r="R530" s="4" t="s">
        <v>779</v>
      </c>
      <c r="AG530" s="4" t="s">
        <v>786</v>
      </c>
      <c r="AH530" s="4" t="s">
        <v>780</v>
      </c>
      <c r="AT530" s="4" t="s">
        <v>1315</v>
      </c>
      <c r="AV530" s="5" t="s">
        <v>4064</v>
      </c>
      <c r="AW530" s="5" t="s">
        <v>4070</v>
      </c>
      <c r="AX530" s="5">
        <v>101</v>
      </c>
      <c r="AY530" s="5">
        <v>1</v>
      </c>
      <c r="AZ530" s="5" t="s">
        <v>4071</v>
      </c>
      <c r="BA530" s="5" t="s">
        <v>4072</v>
      </c>
      <c r="BB530" s="5" t="s">
        <v>3989</v>
      </c>
      <c r="BC530" s="5" t="s">
        <v>4073</v>
      </c>
    </row>
    <row r="531" spans="2:55">
      <c r="B531" s="7" t="s">
        <v>78</v>
      </c>
      <c r="C531" s="4" t="s">
        <v>240</v>
      </c>
      <c r="D531" s="4">
        <v>15</v>
      </c>
      <c r="E531" s="4" t="s">
        <v>2291</v>
      </c>
      <c r="F531" s="4" t="s">
        <v>3138</v>
      </c>
      <c r="G531" s="4" t="s">
        <v>1634</v>
      </c>
      <c r="I531" s="5" t="s">
        <v>383</v>
      </c>
      <c r="J531" s="4" t="s">
        <v>558</v>
      </c>
      <c r="L531" s="4" t="s">
        <v>717</v>
      </c>
      <c r="M531" s="4">
        <v>3</v>
      </c>
      <c r="N531" s="4" t="s">
        <v>3481</v>
      </c>
      <c r="Q531" s="4" t="s">
        <v>776</v>
      </c>
      <c r="R531" s="4" t="s">
        <v>779</v>
      </c>
      <c r="AG531" s="4" t="s">
        <v>786</v>
      </c>
      <c r="AH531" s="4" t="s">
        <v>780</v>
      </c>
      <c r="AT531" s="4" t="s">
        <v>1316</v>
      </c>
      <c r="AV531" s="5" t="s">
        <v>4064</v>
      </c>
      <c r="AW531" s="5" t="s">
        <v>4070</v>
      </c>
      <c r="AX531" s="5">
        <v>101</v>
      </c>
      <c r="AY531" s="5">
        <v>1</v>
      </c>
      <c r="AZ531" s="5" t="s">
        <v>4071</v>
      </c>
      <c r="BA531" s="5" t="s">
        <v>4072</v>
      </c>
      <c r="BB531" s="5" t="s">
        <v>3989</v>
      </c>
      <c r="BC531" s="5" t="s">
        <v>4073</v>
      </c>
    </row>
    <row r="532" spans="2:55">
      <c r="B532" s="7" t="s">
        <v>78</v>
      </c>
      <c r="C532" s="4" t="s">
        <v>241</v>
      </c>
      <c r="D532" s="4">
        <v>16</v>
      </c>
      <c r="E532" s="4" t="s">
        <v>2292</v>
      </c>
      <c r="F532" s="4" t="s">
        <v>3139</v>
      </c>
      <c r="G532" s="4" t="s">
        <v>1672</v>
      </c>
      <c r="I532" s="5" t="s">
        <v>376</v>
      </c>
      <c r="J532" s="4" t="s">
        <v>559</v>
      </c>
      <c r="K532" s="4" t="s">
        <v>4049</v>
      </c>
      <c r="L532" s="4" t="s">
        <v>718</v>
      </c>
      <c r="M532" s="4">
        <v>3</v>
      </c>
      <c r="N532" s="4" t="s">
        <v>3481</v>
      </c>
      <c r="Q532" s="4" t="s">
        <v>776</v>
      </c>
      <c r="R532" s="4" t="s">
        <v>779</v>
      </c>
      <c r="AG532" s="4" t="s">
        <v>786</v>
      </c>
      <c r="AH532" s="4" t="s">
        <v>780</v>
      </c>
      <c r="AT532" s="4" t="s">
        <v>1317</v>
      </c>
      <c r="AV532" s="5" t="s">
        <v>4061</v>
      </c>
      <c r="AW532" s="5" t="s">
        <v>4074</v>
      </c>
      <c r="AX532" s="5" t="s">
        <v>3909</v>
      </c>
      <c r="AY532" s="5" t="s">
        <v>4075</v>
      </c>
      <c r="AZ532" s="5" t="s">
        <v>3927</v>
      </c>
      <c r="BA532" s="5" t="s">
        <v>3928</v>
      </c>
      <c r="BB532" s="5" t="s">
        <v>4076</v>
      </c>
      <c r="BC532" s="5" t="s">
        <v>4077</v>
      </c>
    </row>
    <row r="533" spans="2:55">
      <c r="B533" s="7" t="s">
        <v>78</v>
      </c>
      <c r="C533" s="4" t="s">
        <v>241</v>
      </c>
      <c r="D533" s="4">
        <v>17</v>
      </c>
      <c r="E533" s="4" t="s">
        <v>2293</v>
      </c>
      <c r="F533" s="4" t="s">
        <v>3140</v>
      </c>
      <c r="G533" s="4" t="s">
        <v>1661</v>
      </c>
      <c r="I533" s="5" t="s">
        <v>409</v>
      </c>
      <c r="J533" s="4" t="s">
        <v>559</v>
      </c>
      <c r="L533" s="4" t="s">
        <v>718</v>
      </c>
      <c r="M533" s="4">
        <v>3</v>
      </c>
      <c r="N533" s="4" t="s">
        <v>3481</v>
      </c>
      <c r="Q533" s="4" t="s">
        <v>776</v>
      </c>
      <c r="R533" s="4" t="s">
        <v>779</v>
      </c>
      <c r="AG533" s="4" t="s">
        <v>786</v>
      </c>
      <c r="AH533" s="4" t="s">
        <v>780</v>
      </c>
      <c r="AT533" s="4" t="s">
        <v>1318</v>
      </c>
      <c r="AV533" s="5" t="s">
        <v>4061</v>
      </c>
      <c r="AW533" s="5" t="s">
        <v>4074</v>
      </c>
      <c r="AX533" s="5" t="s">
        <v>3909</v>
      </c>
      <c r="AY533" s="5" t="s">
        <v>4075</v>
      </c>
      <c r="AZ533" s="5" t="s">
        <v>3927</v>
      </c>
      <c r="BA533" s="5" t="s">
        <v>3928</v>
      </c>
      <c r="BB533" s="5" t="s">
        <v>4076</v>
      </c>
      <c r="BC533" s="5" t="s">
        <v>4077</v>
      </c>
    </row>
    <row r="534" spans="2:55">
      <c r="B534" s="7" t="s">
        <v>78</v>
      </c>
      <c r="C534" s="4" t="s">
        <v>241</v>
      </c>
      <c r="D534" s="4">
        <v>18</v>
      </c>
      <c r="E534" s="4" t="s">
        <v>2294</v>
      </c>
      <c r="F534" s="4" t="s">
        <v>3141</v>
      </c>
      <c r="G534" s="4" t="s">
        <v>1676</v>
      </c>
      <c r="I534" s="5" t="s">
        <v>409</v>
      </c>
      <c r="J534" s="4" t="s">
        <v>559</v>
      </c>
      <c r="L534" s="4" t="s">
        <v>718</v>
      </c>
      <c r="M534" s="4">
        <v>3</v>
      </c>
      <c r="N534" s="4" t="s">
        <v>3481</v>
      </c>
      <c r="Q534" s="4" t="s">
        <v>776</v>
      </c>
      <c r="R534" s="4" t="s">
        <v>779</v>
      </c>
      <c r="AG534" s="4" t="s">
        <v>786</v>
      </c>
      <c r="AH534" s="4" t="s">
        <v>780</v>
      </c>
      <c r="AT534" s="4" t="s">
        <v>1319</v>
      </c>
      <c r="AV534" s="5" t="s">
        <v>4061</v>
      </c>
      <c r="AW534" s="5" t="s">
        <v>4074</v>
      </c>
      <c r="AX534" s="5" t="s">
        <v>3909</v>
      </c>
      <c r="AY534" s="5" t="s">
        <v>4075</v>
      </c>
      <c r="AZ534" s="5" t="s">
        <v>3927</v>
      </c>
      <c r="BA534" s="5" t="s">
        <v>3928</v>
      </c>
      <c r="BB534" s="5" t="s">
        <v>4076</v>
      </c>
      <c r="BC534" s="5" t="s">
        <v>4077</v>
      </c>
    </row>
    <row r="535" spans="2:55">
      <c r="B535" s="7" t="s">
        <v>78</v>
      </c>
      <c r="C535" s="4" t="s">
        <v>241</v>
      </c>
      <c r="D535" s="4">
        <v>19</v>
      </c>
      <c r="E535" s="4" t="s">
        <v>2295</v>
      </c>
      <c r="F535" s="4" t="s">
        <v>3142</v>
      </c>
      <c r="G535" s="4" t="s">
        <v>1648</v>
      </c>
      <c r="I535" s="5" t="s">
        <v>306</v>
      </c>
      <c r="J535" s="4" t="s">
        <v>559</v>
      </c>
      <c r="L535" s="4" t="s">
        <v>718</v>
      </c>
      <c r="M535" s="4">
        <v>3</v>
      </c>
      <c r="N535" s="4" t="s">
        <v>3481</v>
      </c>
      <c r="Q535" s="4" t="s">
        <v>776</v>
      </c>
      <c r="R535" s="4" t="s">
        <v>779</v>
      </c>
      <c r="AG535" s="4" t="s">
        <v>786</v>
      </c>
      <c r="AH535" s="4" t="s">
        <v>780</v>
      </c>
      <c r="AT535" s="4" t="s">
        <v>1320</v>
      </c>
      <c r="AV535" s="5" t="s">
        <v>4061</v>
      </c>
      <c r="AW535" s="5" t="s">
        <v>4074</v>
      </c>
      <c r="AX535" s="5" t="s">
        <v>3909</v>
      </c>
      <c r="AY535" s="5" t="s">
        <v>4075</v>
      </c>
      <c r="AZ535" s="5" t="s">
        <v>3927</v>
      </c>
      <c r="BA535" s="5" t="s">
        <v>3928</v>
      </c>
      <c r="BB535" s="5" t="s">
        <v>4076</v>
      </c>
      <c r="BC535" s="5" t="s">
        <v>4077</v>
      </c>
    </row>
    <row r="536" spans="2:55">
      <c r="B536" s="7" t="s">
        <v>78</v>
      </c>
      <c r="C536" s="4" t="s">
        <v>241</v>
      </c>
      <c r="D536" s="4">
        <v>20</v>
      </c>
      <c r="E536" s="4" t="s">
        <v>2296</v>
      </c>
      <c r="F536" s="4" t="s">
        <v>3143</v>
      </c>
      <c r="G536" s="4" t="s">
        <v>1674</v>
      </c>
      <c r="I536" s="5" t="s">
        <v>306</v>
      </c>
      <c r="J536" s="4" t="s">
        <v>559</v>
      </c>
      <c r="L536" s="4" t="s">
        <v>718</v>
      </c>
      <c r="M536" s="4">
        <v>3</v>
      </c>
      <c r="N536" s="4" t="s">
        <v>3481</v>
      </c>
      <c r="Q536" s="4" t="s">
        <v>776</v>
      </c>
      <c r="R536" s="4" t="s">
        <v>779</v>
      </c>
      <c r="AG536" s="4" t="s">
        <v>786</v>
      </c>
      <c r="AH536" s="4" t="s">
        <v>780</v>
      </c>
      <c r="AT536" s="4" t="s">
        <v>1321</v>
      </c>
      <c r="AV536" s="5" t="s">
        <v>4061</v>
      </c>
      <c r="AW536" s="5" t="s">
        <v>4074</v>
      </c>
      <c r="AX536" s="5" t="s">
        <v>3909</v>
      </c>
      <c r="AY536" s="5" t="s">
        <v>4075</v>
      </c>
      <c r="AZ536" s="5" t="s">
        <v>3927</v>
      </c>
      <c r="BA536" s="5" t="s">
        <v>3928</v>
      </c>
      <c r="BB536" s="5" t="s">
        <v>4076</v>
      </c>
      <c r="BC536" s="5" t="s">
        <v>4077</v>
      </c>
    </row>
    <row r="537" spans="2:55">
      <c r="B537" s="7" t="s">
        <v>78</v>
      </c>
      <c r="C537" s="4" t="s">
        <v>241</v>
      </c>
      <c r="D537" s="4">
        <v>21</v>
      </c>
      <c r="E537" s="4" t="s">
        <v>2297</v>
      </c>
      <c r="F537" s="4" t="s">
        <v>3144</v>
      </c>
      <c r="G537" s="4" t="s">
        <v>1634</v>
      </c>
      <c r="I537" s="5" t="s">
        <v>330</v>
      </c>
      <c r="J537" s="4" t="s">
        <v>559</v>
      </c>
      <c r="L537" s="4" t="s">
        <v>718</v>
      </c>
      <c r="M537" s="4">
        <v>3</v>
      </c>
      <c r="N537" s="4" t="s">
        <v>3481</v>
      </c>
      <c r="Q537" s="4" t="s">
        <v>776</v>
      </c>
      <c r="R537" s="4" t="s">
        <v>779</v>
      </c>
      <c r="AG537" s="4" t="s">
        <v>786</v>
      </c>
      <c r="AH537" s="4" t="s">
        <v>780</v>
      </c>
      <c r="AT537" s="4" t="s">
        <v>1322</v>
      </c>
      <c r="AV537" s="5" t="s">
        <v>4061</v>
      </c>
      <c r="AW537" s="5" t="s">
        <v>4074</v>
      </c>
      <c r="AX537" s="5" t="s">
        <v>3909</v>
      </c>
      <c r="AY537" s="5" t="s">
        <v>4075</v>
      </c>
      <c r="AZ537" s="5" t="s">
        <v>3927</v>
      </c>
      <c r="BA537" s="5" t="s">
        <v>3928</v>
      </c>
      <c r="BB537" s="5" t="s">
        <v>4076</v>
      </c>
      <c r="BC537" s="5" t="s">
        <v>4077</v>
      </c>
    </row>
    <row r="538" spans="2:55">
      <c r="B538" s="7" t="s">
        <v>78</v>
      </c>
      <c r="C538" s="4" t="s">
        <v>241</v>
      </c>
      <c r="D538" s="4">
        <v>22</v>
      </c>
      <c r="E538" s="4" t="s">
        <v>2298</v>
      </c>
      <c r="F538" s="4" t="s">
        <v>3145</v>
      </c>
      <c r="G538" s="4" t="s">
        <v>1675</v>
      </c>
      <c r="I538" s="5" t="s">
        <v>330</v>
      </c>
      <c r="J538" s="4" t="s">
        <v>559</v>
      </c>
      <c r="L538" s="4" t="s">
        <v>718</v>
      </c>
      <c r="M538" s="4">
        <v>3</v>
      </c>
      <c r="N538" s="4" t="s">
        <v>3481</v>
      </c>
      <c r="Q538" s="4" t="s">
        <v>776</v>
      </c>
      <c r="R538" s="4" t="s">
        <v>779</v>
      </c>
      <c r="AG538" s="4" t="s">
        <v>786</v>
      </c>
      <c r="AH538" s="4" t="s">
        <v>780</v>
      </c>
      <c r="AT538" s="4" t="s">
        <v>1323</v>
      </c>
      <c r="AV538" s="5" t="s">
        <v>4061</v>
      </c>
      <c r="AW538" s="5" t="s">
        <v>4074</v>
      </c>
      <c r="AX538" s="5" t="s">
        <v>3909</v>
      </c>
      <c r="AY538" s="5" t="s">
        <v>4075</v>
      </c>
      <c r="AZ538" s="5" t="s">
        <v>3927</v>
      </c>
      <c r="BA538" s="5" t="s">
        <v>3928</v>
      </c>
      <c r="BB538" s="5" t="s">
        <v>4076</v>
      </c>
      <c r="BC538" s="5" t="s">
        <v>4077</v>
      </c>
    </row>
    <row r="539" spans="2:55">
      <c r="B539" s="7" t="s">
        <v>78</v>
      </c>
      <c r="C539" s="4" t="s">
        <v>242</v>
      </c>
      <c r="D539" s="4">
        <v>23</v>
      </c>
      <c r="E539" s="4" t="s">
        <v>2299</v>
      </c>
      <c r="F539" s="4" t="s">
        <v>3146</v>
      </c>
      <c r="G539" s="4" t="s">
        <v>1672</v>
      </c>
      <c r="I539" s="5" t="s">
        <v>354</v>
      </c>
      <c r="J539" s="4" t="s">
        <v>560</v>
      </c>
      <c r="K539" s="4" t="s">
        <v>4050</v>
      </c>
      <c r="L539" s="4" t="s">
        <v>719</v>
      </c>
      <c r="M539" s="4">
        <v>3</v>
      </c>
      <c r="N539" s="4" t="s">
        <v>3481</v>
      </c>
      <c r="Q539" s="4" t="s">
        <v>776</v>
      </c>
      <c r="R539" s="4" t="s">
        <v>779</v>
      </c>
      <c r="AG539" s="4" t="s">
        <v>786</v>
      </c>
      <c r="AH539" s="4" t="s">
        <v>780</v>
      </c>
      <c r="AT539" s="4" t="s">
        <v>1324</v>
      </c>
      <c r="AV539" s="5" t="s">
        <v>4064</v>
      </c>
      <c r="AW539" s="5" t="s">
        <v>4065</v>
      </c>
      <c r="AX539" s="5" t="s">
        <v>4078</v>
      </c>
      <c r="AY539" s="5" t="s">
        <v>4079</v>
      </c>
      <c r="AZ539" s="5">
        <v>4</v>
      </c>
      <c r="BA539" s="5">
        <v>19</v>
      </c>
      <c r="BB539" s="5" t="s">
        <v>4080</v>
      </c>
      <c r="BC539" s="5" t="s">
        <v>4081</v>
      </c>
    </row>
    <row r="540" spans="2:55">
      <c r="B540" s="7" t="s">
        <v>78</v>
      </c>
      <c r="C540" s="4" t="s">
        <v>242</v>
      </c>
      <c r="D540" s="4">
        <v>24</v>
      </c>
      <c r="E540" s="4" t="s">
        <v>2300</v>
      </c>
      <c r="F540" s="4" t="s">
        <v>3147</v>
      </c>
      <c r="G540" s="4" t="s">
        <v>1661</v>
      </c>
      <c r="I540" s="5" t="s">
        <v>409</v>
      </c>
      <c r="J540" s="4" t="s">
        <v>560</v>
      </c>
      <c r="L540" s="4" t="s">
        <v>719</v>
      </c>
      <c r="M540" s="4">
        <v>3</v>
      </c>
      <c r="N540" s="4" t="s">
        <v>3481</v>
      </c>
      <c r="Q540" s="4" t="s">
        <v>776</v>
      </c>
      <c r="R540" s="4" t="s">
        <v>779</v>
      </c>
      <c r="AG540" s="4" t="s">
        <v>786</v>
      </c>
      <c r="AH540" s="4" t="s">
        <v>780</v>
      </c>
      <c r="AT540" s="4" t="s">
        <v>1325</v>
      </c>
      <c r="AV540" s="5" t="s">
        <v>4064</v>
      </c>
      <c r="AW540" s="5" t="s">
        <v>4065</v>
      </c>
      <c r="AX540" s="5" t="s">
        <v>4078</v>
      </c>
      <c r="AY540" s="5" t="s">
        <v>4079</v>
      </c>
      <c r="AZ540" s="5">
        <v>4</v>
      </c>
      <c r="BA540" s="5">
        <v>19</v>
      </c>
      <c r="BB540" s="5" t="s">
        <v>4080</v>
      </c>
      <c r="BC540" s="5" t="s">
        <v>4081</v>
      </c>
    </row>
    <row r="541" spans="2:55">
      <c r="B541" s="7" t="s">
        <v>78</v>
      </c>
      <c r="C541" s="4" t="s">
        <v>242</v>
      </c>
      <c r="D541" s="4">
        <v>25</v>
      </c>
      <c r="E541" s="4" t="s">
        <v>2301</v>
      </c>
      <c r="F541" s="4" t="s">
        <v>3148</v>
      </c>
      <c r="G541" s="4" t="s">
        <v>1648</v>
      </c>
      <c r="I541" s="5" t="s">
        <v>306</v>
      </c>
      <c r="J541" s="4" t="s">
        <v>560</v>
      </c>
      <c r="L541" s="4" t="s">
        <v>719</v>
      </c>
      <c r="M541" s="4">
        <v>3</v>
      </c>
      <c r="N541" s="4" t="s">
        <v>3481</v>
      </c>
      <c r="Q541" s="4" t="s">
        <v>776</v>
      </c>
      <c r="R541" s="4" t="s">
        <v>779</v>
      </c>
      <c r="AG541" s="4" t="s">
        <v>786</v>
      </c>
      <c r="AH541" s="4" t="s">
        <v>780</v>
      </c>
      <c r="AT541" s="4" t="s">
        <v>1326</v>
      </c>
      <c r="AV541" s="5" t="s">
        <v>4064</v>
      </c>
      <c r="AW541" s="5" t="s">
        <v>4065</v>
      </c>
      <c r="AX541" s="5" t="s">
        <v>4078</v>
      </c>
      <c r="AY541" s="5" t="s">
        <v>4079</v>
      </c>
      <c r="AZ541" s="5">
        <v>4</v>
      </c>
      <c r="BA541" s="5">
        <v>19</v>
      </c>
      <c r="BB541" s="5" t="s">
        <v>4080</v>
      </c>
      <c r="BC541" s="5" t="s">
        <v>4081</v>
      </c>
    </row>
    <row r="542" spans="2:55">
      <c r="B542" s="7" t="s">
        <v>78</v>
      </c>
      <c r="C542" s="4" t="s">
        <v>242</v>
      </c>
      <c r="D542" s="4">
        <v>26</v>
      </c>
      <c r="E542" s="4" t="s">
        <v>2302</v>
      </c>
      <c r="F542" s="4" t="s">
        <v>3149</v>
      </c>
      <c r="G542" s="4" t="s">
        <v>1634</v>
      </c>
      <c r="I542" s="5" t="s">
        <v>383</v>
      </c>
      <c r="J542" s="4" t="s">
        <v>560</v>
      </c>
      <c r="L542" s="4" t="s">
        <v>719</v>
      </c>
      <c r="M542" s="4">
        <v>3</v>
      </c>
      <c r="N542" s="4" t="s">
        <v>3481</v>
      </c>
      <c r="Q542" s="4" t="s">
        <v>776</v>
      </c>
      <c r="R542" s="4" t="s">
        <v>779</v>
      </c>
      <c r="AG542" s="4" t="s">
        <v>786</v>
      </c>
      <c r="AH542" s="4" t="s">
        <v>780</v>
      </c>
      <c r="AT542" s="4" t="s">
        <v>1327</v>
      </c>
      <c r="AV542" s="5" t="s">
        <v>4064</v>
      </c>
      <c r="AW542" s="5" t="s">
        <v>4065</v>
      </c>
      <c r="AX542" s="5" t="s">
        <v>4078</v>
      </c>
      <c r="AY542" s="5" t="s">
        <v>4079</v>
      </c>
      <c r="AZ542" s="5">
        <v>4</v>
      </c>
      <c r="BA542" s="5">
        <v>19</v>
      </c>
      <c r="BB542" s="5" t="s">
        <v>4080</v>
      </c>
      <c r="BC542" s="5" t="s">
        <v>4081</v>
      </c>
    </row>
    <row r="543" spans="2:55">
      <c r="B543" s="7" t="s">
        <v>78</v>
      </c>
      <c r="C543" s="4" t="s">
        <v>243</v>
      </c>
      <c r="D543" s="4">
        <v>27</v>
      </c>
      <c r="E543" s="4" t="s">
        <v>2303</v>
      </c>
      <c r="F543" s="4" t="s">
        <v>3150</v>
      </c>
      <c r="G543" s="4" t="s">
        <v>1672</v>
      </c>
      <c r="I543" s="5" t="s">
        <v>418</v>
      </c>
      <c r="J543" s="4" t="s">
        <v>561</v>
      </c>
      <c r="K543" s="4" t="s">
        <v>4051</v>
      </c>
      <c r="L543" s="4" t="s">
        <v>720</v>
      </c>
      <c r="M543" s="4">
        <v>3</v>
      </c>
      <c r="N543" s="4" t="s">
        <v>3481</v>
      </c>
      <c r="Q543" s="4" t="s">
        <v>776</v>
      </c>
      <c r="R543" s="4" t="s">
        <v>779</v>
      </c>
      <c r="AG543" s="4" t="s">
        <v>786</v>
      </c>
      <c r="AH543" s="4" t="s">
        <v>780</v>
      </c>
      <c r="AT543" s="4" t="s">
        <v>1328</v>
      </c>
      <c r="AV543" s="5" t="s">
        <v>4064</v>
      </c>
      <c r="AW543" s="5" t="s">
        <v>4065</v>
      </c>
      <c r="AX543" s="5">
        <v>101</v>
      </c>
      <c r="AY543" s="5">
        <v>1</v>
      </c>
      <c r="AZ543" s="5">
        <v>4</v>
      </c>
      <c r="BA543" s="5">
        <v>19</v>
      </c>
      <c r="BB543" s="5" t="s">
        <v>4082</v>
      </c>
      <c r="BC543" s="5" t="s">
        <v>4083</v>
      </c>
    </row>
    <row r="544" spans="2:55">
      <c r="B544" s="7" t="s">
        <v>78</v>
      </c>
      <c r="C544" s="4" t="s">
        <v>243</v>
      </c>
      <c r="D544" s="4">
        <v>28</v>
      </c>
      <c r="E544" s="4" t="s">
        <v>2304</v>
      </c>
      <c r="F544" s="4" t="s">
        <v>3151</v>
      </c>
      <c r="G544" s="4" t="s">
        <v>1661</v>
      </c>
      <c r="I544" s="5" t="s">
        <v>409</v>
      </c>
      <c r="J544" s="4" t="s">
        <v>561</v>
      </c>
      <c r="L544" s="4" t="s">
        <v>720</v>
      </c>
      <c r="M544" s="4">
        <v>3</v>
      </c>
      <c r="N544" s="4" t="s">
        <v>3481</v>
      </c>
      <c r="Q544" s="4" t="s">
        <v>776</v>
      </c>
      <c r="R544" s="4" t="s">
        <v>779</v>
      </c>
      <c r="AG544" s="4" t="s">
        <v>786</v>
      </c>
      <c r="AH544" s="4" t="s">
        <v>780</v>
      </c>
      <c r="AT544" s="4" t="s">
        <v>1329</v>
      </c>
      <c r="AV544" s="5" t="s">
        <v>4064</v>
      </c>
      <c r="AW544" s="5" t="s">
        <v>4065</v>
      </c>
      <c r="AX544" s="5">
        <v>101</v>
      </c>
      <c r="AY544" s="5">
        <v>1</v>
      </c>
      <c r="AZ544" s="5">
        <v>4</v>
      </c>
      <c r="BA544" s="5">
        <v>19</v>
      </c>
      <c r="BB544" s="5" t="s">
        <v>4082</v>
      </c>
      <c r="BC544" s="5" t="s">
        <v>4083</v>
      </c>
    </row>
    <row r="545" spans="2:55">
      <c r="B545" s="7" t="s">
        <v>78</v>
      </c>
      <c r="C545" s="4" t="s">
        <v>243</v>
      </c>
      <c r="D545" s="4">
        <v>29</v>
      </c>
      <c r="E545" s="4" t="s">
        <v>2305</v>
      </c>
      <c r="F545" s="4" t="s">
        <v>3152</v>
      </c>
      <c r="G545" s="4" t="s">
        <v>1676</v>
      </c>
      <c r="I545" s="5" t="s">
        <v>409</v>
      </c>
      <c r="J545" s="4" t="s">
        <v>561</v>
      </c>
      <c r="L545" s="4" t="s">
        <v>720</v>
      </c>
      <c r="M545" s="4">
        <v>3</v>
      </c>
      <c r="N545" s="4" t="s">
        <v>3481</v>
      </c>
      <c r="Q545" s="4" t="s">
        <v>776</v>
      </c>
      <c r="R545" s="4" t="s">
        <v>779</v>
      </c>
      <c r="AG545" s="4" t="s">
        <v>786</v>
      </c>
      <c r="AH545" s="4" t="s">
        <v>780</v>
      </c>
      <c r="AT545" s="4" t="s">
        <v>1330</v>
      </c>
      <c r="AV545" s="5" t="s">
        <v>4064</v>
      </c>
      <c r="AW545" s="5" t="s">
        <v>4065</v>
      </c>
      <c r="AX545" s="5">
        <v>101</v>
      </c>
      <c r="AY545" s="5">
        <v>1</v>
      </c>
      <c r="AZ545" s="5">
        <v>4</v>
      </c>
      <c r="BA545" s="5">
        <v>19</v>
      </c>
      <c r="BB545" s="5" t="s">
        <v>4082</v>
      </c>
      <c r="BC545" s="5" t="s">
        <v>4083</v>
      </c>
    </row>
    <row r="546" spans="2:55">
      <c r="B546" s="7" t="s">
        <v>78</v>
      </c>
      <c r="C546" s="4" t="s">
        <v>243</v>
      </c>
      <c r="D546" s="4">
        <v>30</v>
      </c>
      <c r="E546" s="4" t="s">
        <v>2306</v>
      </c>
      <c r="F546" s="4" t="s">
        <v>3153</v>
      </c>
      <c r="G546" s="4" t="s">
        <v>1648</v>
      </c>
      <c r="I546" s="5" t="s">
        <v>306</v>
      </c>
      <c r="J546" s="4" t="s">
        <v>561</v>
      </c>
      <c r="L546" s="4" t="s">
        <v>720</v>
      </c>
      <c r="M546" s="4">
        <v>3</v>
      </c>
      <c r="N546" s="4" t="s">
        <v>3481</v>
      </c>
      <c r="Q546" s="4" t="s">
        <v>776</v>
      </c>
      <c r="R546" s="4" t="s">
        <v>779</v>
      </c>
      <c r="AG546" s="4" t="s">
        <v>786</v>
      </c>
      <c r="AH546" s="4" t="s">
        <v>780</v>
      </c>
      <c r="AT546" s="4" t="s">
        <v>1331</v>
      </c>
      <c r="AV546" s="5" t="s">
        <v>4064</v>
      </c>
      <c r="AW546" s="5" t="s">
        <v>4065</v>
      </c>
      <c r="AX546" s="5">
        <v>101</v>
      </c>
      <c r="AY546" s="5">
        <v>1</v>
      </c>
      <c r="AZ546" s="5">
        <v>4</v>
      </c>
      <c r="BA546" s="5">
        <v>19</v>
      </c>
      <c r="BB546" s="5" t="s">
        <v>4082</v>
      </c>
      <c r="BC546" s="5" t="s">
        <v>4083</v>
      </c>
    </row>
    <row r="547" spans="2:55">
      <c r="B547" s="7" t="s">
        <v>78</v>
      </c>
      <c r="C547" s="4" t="s">
        <v>243</v>
      </c>
      <c r="D547" s="4">
        <v>31</v>
      </c>
      <c r="E547" s="4" t="s">
        <v>2307</v>
      </c>
      <c r="F547" s="4" t="s">
        <v>3154</v>
      </c>
      <c r="G547" s="4" t="s">
        <v>1674</v>
      </c>
      <c r="I547" s="5" t="s">
        <v>306</v>
      </c>
      <c r="J547" s="4" t="s">
        <v>561</v>
      </c>
      <c r="L547" s="4" t="s">
        <v>720</v>
      </c>
      <c r="M547" s="4">
        <v>3</v>
      </c>
      <c r="N547" s="4" t="s">
        <v>3481</v>
      </c>
      <c r="Q547" s="4" t="s">
        <v>776</v>
      </c>
      <c r="R547" s="4" t="s">
        <v>779</v>
      </c>
      <c r="AG547" s="4" t="s">
        <v>786</v>
      </c>
      <c r="AH547" s="4" t="s">
        <v>780</v>
      </c>
      <c r="AT547" s="4" t="s">
        <v>1332</v>
      </c>
      <c r="AV547" s="5" t="s">
        <v>4064</v>
      </c>
      <c r="AW547" s="5" t="s">
        <v>4065</v>
      </c>
      <c r="AX547" s="5">
        <v>101</v>
      </c>
      <c r="AY547" s="5">
        <v>1</v>
      </c>
      <c r="AZ547" s="5">
        <v>4</v>
      </c>
      <c r="BA547" s="5">
        <v>19</v>
      </c>
      <c r="BB547" s="5" t="s">
        <v>4082</v>
      </c>
      <c r="BC547" s="5" t="s">
        <v>4083</v>
      </c>
    </row>
    <row r="548" spans="2:55">
      <c r="B548" s="7" t="s">
        <v>78</v>
      </c>
      <c r="C548" s="4" t="s">
        <v>243</v>
      </c>
      <c r="D548" s="4">
        <v>32</v>
      </c>
      <c r="E548" s="4" t="s">
        <v>2308</v>
      </c>
      <c r="F548" s="4" t="s">
        <v>3155</v>
      </c>
      <c r="G548" s="4" t="s">
        <v>1634</v>
      </c>
      <c r="I548" s="5" t="s">
        <v>383</v>
      </c>
      <c r="J548" s="4" t="s">
        <v>561</v>
      </c>
      <c r="L548" s="4" t="s">
        <v>720</v>
      </c>
      <c r="M548" s="4">
        <v>3</v>
      </c>
      <c r="N548" s="4" t="s">
        <v>3481</v>
      </c>
      <c r="Q548" s="4" t="s">
        <v>776</v>
      </c>
      <c r="R548" s="4" t="s">
        <v>779</v>
      </c>
      <c r="AG548" s="4" t="s">
        <v>786</v>
      </c>
      <c r="AH548" s="4" t="s">
        <v>780</v>
      </c>
      <c r="AT548" s="4" t="s">
        <v>1333</v>
      </c>
      <c r="AV548" s="5" t="s">
        <v>4064</v>
      </c>
      <c r="AW548" s="5" t="s">
        <v>4065</v>
      </c>
      <c r="AX548" s="5">
        <v>101</v>
      </c>
      <c r="AY548" s="5">
        <v>1</v>
      </c>
      <c r="AZ548" s="5">
        <v>4</v>
      </c>
      <c r="BA548" s="5">
        <v>19</v>
      </c>
      <c r="BB548" s="5" t="s">
        <v>4082</v>
      </c>
      <c r="BC548" s="5" t="s">
        <v>4083</v>
      </c>
    </row>
    <row r="549" spans="2:55">
      <c r="B549" s="7" t="s">
        <v>78</v>
      </c>
      <c r="C549" s="4" t="s">
        <v>243</v>
      </c>
      <c r="D549" s="4">
        <v>33</v>
      </c>
      <c r="E549" s="4" t="s">
        <v>2309</v>
      </c>
      <c r="F549" s="4" t="s">
        <v>3156</v>
      </c>
      <c r="G549" s="4" t="s">
        <v>1675</v>
      </c>
      <c r="I549" s="5" t="s">
        <v>383</v>
      </c>
      <c r="J549" s="4" t="s">
        <v>561</v>
      </c>
      <c r="L549" s="4" t="s">
        <v>720</v>
      </c>
      <c r="M549" s="4">
        <v>3</v>
      </c>
      <c r="N549" s="4" t="s">
        <v>3481</v>
      </c>
      <c r="Q549" s="4" t="s">
        <v>776</v>
      </c>
      <c r="R549" s="4" t="s">
        <v>779</v>
      </c>
      <c r="AG549" s="4" t="s">
        <v>786</v>
      </c>
      <c r="AH549" s="4" t="s">
        <v>780</v>
      </c>
      <c r="AT549" s="4" t="s">
        <v>1334</v>
      </c>
      <c r="AV549" s="5" t="s">
        <v>4064</v>
      </c>
      <c r="AW549" s="5" t="s">
        <v>4065</v>
      </c>
      <c r="AX549" s="5">
        <v>101</v>
      </c>
      <c r="AY549" s="5">
        <v>1</v>
      </c>
      <c r="AZ549" s="5">
        <v>4</v>
      </c>
      <c r="BA549" s="5">
        <v>19</v>
      </c>
      <c r="BB549" s="5" t="s">
        <v>4082</v>
      </c>
      <c r="BC549" s="5" t="s">
        <v>4083</v>
      </c>
    </row>
    <row r="550" spans="2:55">
      <c r="B550" s="7" t="s">
        <v>78</v>
      </c>
      <c r="C550" s="4" t="s">
        <v>244</v>
      </c>
      <c r="D550" s="4">
        <v>34</v>
      </c>
      <c r="E550" s="4" t="s">
        <v>2310</v>
      </c>
      <c r="F550" s="4" t="s">
        <v>3157</v>
      </c>
      <c r="G550" s="4" t="s">
        <v>1672</v>
      </c>
      <c r="I550" s="5" t="s">
        <v>327</v>
      </c>
      <c r="J550" s="4" t="s">
        <v>562</v>
      </c>
      <c r="K550" s="4" t="s">
        <v>4052</v>
      </c>
      <c r="L550" s="4" t="s">
        <v>721</v>
      </c>
      <c r="M550" s="4">
        <v>3</v>
      </c>
      <c r="N550" s="4" t="s">
        <v>3481</v>
      </c>
      <c r="Q550" s="4" t="s">
        <v>776</v>
      </c>
      <c r="R550" s="4" t="s">
        <v>779</v>
      </c>
      <c r="AG550" s="4" t="s">
        <v>786</v>
      </c>
      <c r="AH550" s="4" t="s">
        <v>780</v>
      </c>
      <c r="AT550" s="4" t="s">
        <v>1335</v>
      </c>
      <c r="AV550" s="5" t="s">
        <v>4064</v>
      </c>
      <c r="AW550" s="5" t="s">
        <v>4065</v>
      </c>
      <c r="AX550" s="5">
        <v>113</v>
      </c>
      <c r="AY550" s="5">
        <v>22</v>
      </c>
      <c r="AZ550" s="5">
        <v>4</v>
      </c>
      <c r="BA550" s="5">
        <v>19</v>
      </c>
      <c r="BB550" s="5" t="s">
        <v>3997</v>
      </c>
      <c r="BC550" s="5" t="s">
        <v>3998</v>
      </c>
    </row>
    <row r="551" spans="2:55">
      <c r="B551" s="7" t="s">
        <v>78</v>
      </c>
      <c r="C551" s="4" t="s">
        <v>244</v>
      </c>
      <c r="D551" s="4">
        <v>35</v>
      </c>
      <c r="E551" s="4" t="s">
        <v>2311</v>
      </c>
      <c r="F551" s="4" t="s">
        <v>3158</v>
      </c>
      <c r="G551" s="4" t="s">
        <v>1661</v>
      </c>
      <c r="I551" s="5" t="s">
        <v>409</v>
      </c>
      <c r="J551" s="4" t="s">
        <v>562</v>
      </c>
      <c r="L551" s="4" t="s">
        <v>721</v>
      </c>
      <c r="M551" s="4">
        <v>3</v>
      </c>
      <c r="N551" s="4" t="s">
        <v>3481</v>
      </c>
      <c r="Q551" s="4" t="s">
        <v>776</v>
      </c>
      <c r="R551" s="4" t="s">
        <v>779</v>
      </c>
      <c r="AG551" s="4" t="s">
        <v>786</v>
      </c>
      <c r="AH551" s="4" t="s">
        <v>780</v>
      </c>
      <c r="AT551" s="4" t="s">
        <v>1336</v>
      </c>
      <c r="AV551" s="5" t="s">
        <v>4064</v>
      </c>
      <c r="AW551" s="5" t="s">
        <v>4065</v>
      </c>
      <c r="AX551" s="5">
        <v>113</v>
      </c>
      <c r="AY551" s="5">
        <v>22</v>
      </c>
      <c r="AZ551" s="5">
        <v>4</v>
      </c>
      <c r="BA551" s="5">
        <v>19</v>
      </c>
      <c r="BB551" s="5" t="s">
        <v>3997</v>
      </c>
      <c r="BC551" s="5" t="s">
        <v>3998</v>
      </c>
    </row>
    <row r="552" spans="2:55">
      <c r="B552" s="7" t="s">
        <v>78</v>
      </c>
      <c r="C552" s="4" t="s">
        <v>244</v>
      </c>
      <c r="D552" s="4">
        <v>36</v>
      </c>
      <c r="E552" s="4" t="s">
        <v>2312</v>
      </c>
      <c r="F552" s="4" t="s">
        <v>3159</v>
      </c>
      <c r="G552" s="4" t="s">
        <v>1648</v>
      </c>
      <c r="I552" s="5" t="s">
        <v>306</v>
      </c>
      <c r="J552" s="4" t="s">
        <v>562</v>
      </c>
      <c r="L552" s="4" t="s">
        <v>721</v>
      </c>
      <c r="M552" s="4">
        <v>3</v>
      </c>
      <c r="N552" s="4" t="s">
        <v>3481</v>
      </c>
      <c r="Q552" s="4" t="s">
        <v>776</v>
      </c>
      <c r="R552" s="4" t="s">
        <v>779</v>
      </c>
      <c r="AG552" s="4" t="s">
        <v>786</v>
      </c>
      <c r="AH552" s="4" t="s">
        <v>780</v>
      </c>
      <c r="AT552" s="4" t="s">
        <v>1337</v>
      </c>
      <c r="AV552" s="5" t="s">
        <v>4064</v>
      </c>
      <c r="AW552" s="5" t="s">
        <v>4065</v>
      </c>
      <c r="AX552" s="5">
        <v>113</v>
      </c>
      <c r="AY552" s="5">
        <v>22</v>
      </c>
      <c r="AZ552" s="5">
        <v>4</v>
      </c>
      <c r="BA552" s="5">
        <v>19</v>
      </c>
      <c r="BB552" s="5" t="s">
        <v>3997</v>
      </c>
      <c r="BC552" s="5" t="s">
        <v>3998</v>
      </c>
    </row>
    <row r="553" spans="2:55">
      <c r="B553" s="7" t="s">
        <v>78</v>
      </c>
      <c r="C553" s="4" t="s">
        <v>244</v>
      </c>
      <c r="D553" s="4">
        <v>37</v>
      </c>
      <c r="E553" s="4" t="s">
        <v>2313</v>
      </c>
      <c r="F553" s="4" t="s">
        <v>3160</v>
      </c>
      <c r="G553" s="4" t="s">
        <v>1634</v>
      </c>
      <c r="I553" s="5" t="s">
        <v>383</v>
      </c>
      <c r="J553" s="4" t="s">
        <v>562</v>
      </c>
      <c r="L553" s="4" t="s">
        <v>721</v>
      </c>
      <c r="M553" s="4">
        <v>3</v>
      </c>
      <c r="N553" s="4" t="s">
        <v>3481</v>
      </c>
      <c r="Q553" s="4" t="s">
        <v>776</v>
      </c>
      <c r="R553" s="4" t="s">
        <v>779</v>
      </c>
      <c r="AG553" s="4" t="s">
        <v>786</v>
      </c>
      <c r="AH553" s="4" t="s">
        <v>780</v>
      </c>
      <c r="AT553" s="4" t="s">
        <v>1338</v>
      </c>
      <c r="AV553" s="5" t="s">
        <v>4064</v>
      </c>
      <c r="AW553" s="5" t="s">
        <v>4065</v>
      </c>
      <c r="AX553" s="5">
        <v>113</v>
      </c>
      <c r="AY553" s="5">
        <v>22</v>
      </c>
      <c r="AZ553" s="5">
        <v>4</v>
      </c>
      <c r="BA553" s="5">
        <v>19</v>
      </c>
      <c r="BB553" s="5" t="s">
        <v>3997</v>
      </c>
      <c r="BC553" s="5" t="s">
        <v>3998</v>
      </c>
    </row>
    <row r="554" spans="2:55">
      <c r="B554" s="7" t="s">
        <v>78</v>
      </c>
      <c r="C554" s="4" t="s">
        <v>245</v>
      </c>
      <c r="D554" s="4">
        <v>38</v>
      </c>
      <c r="E554" s="4" t="s">
        <v>2314</v>
      </c>
      <c r="F554" s="4" t="s">
        <v>3161</v>
      </c>
      <c r="G554" s="4" t="s">
        <v>1672</v>
      </c>
      <c r="I554" s="5" t="s">
        <v>327</v>
      </c>
      <c r="J554" s="4" t="s">
        <v>563</v>
      </c>
      <c r="K554" s="4" t="s">
        <v>4053</v>
      </c>
      <c r="L554" s="4" t="s">
        <v>722</v>
      </c>
      <c r="M554" s="4">
        <v>3</v>
      </c>
      <c r="N554" s="4" t="s">
        <v>3481</v>
      </c>
      <c r="Q554" s="4" t="s">
        <v>776</v>
      </c>
      <c r="R554" s="4" t="s">
        <v>779</v>
      </c>
      <c r="AG554" s="4" t="s">
        <v>786</v>
      </c>
      <c r="AH554" s="4" t="s">
        <v>780</v>
      </c>
      <c r="AT554" s="4" t="s">
        <v>1339</v>
      </c>
      <c r="AV554" s="5" t="s">
        <v>4084</v>
      </c>
      <c r="AW554" s="5" t="s">
        <v>4085</v>
      </c>
      <c r="AX554" s="5" t="s">
        <v>3909</v>
      </c>
      <c r="AY554" s="5" t="s">
        <v>4075</v>
      </c>
      <c r="AZ554" s="5" t="s">
        <v>3927</v>
      </c>
      <c r="BA554" s="5" t="s">
        <v>3928</v>
      </c>
      <c r="BB554" s="5" t="s">
        <v>4086</v>
      </c>
      <c r="BC554" s="5" t="s">
        <v>4087</v>
      </c>
    </row>
    <row r="555" spans="2:55">
      <c r="B555" s="7" t="s">
        <v>78</v>
      </c>
      <c r="C555" s="4" t="s">
        <v>245</v>
      </c>
      <c r="D555" s="4">
        <v>39</v>
      </c>
      <c r="E555" s="4" t="s">
        <v>2315</v>
      </c>
      <c r="F555" s="4" t="s">
        <v>3162</v>
      </c>
      <c r="G555" s="4" t="s">
        <v>1661</v>
      </c>
      <c r="I555" s="5" t="s">
        <v>409</v>
      </c>
      <c r="J555" s="4" t="s">
        <v>563</v>
      </c>
      <c r="L555" s="4" t="s">
        <v>722</v>
      </c>
      <c r="M555" s="4">
        <v>3</v>
      </c>
      <c r="N555" s="4" t="s">
        <v>3481</v>
      </c>
      <c r="Q555" s="4" t="s">
        <v>776</v>
      </c>
      <c r="R555" s="4" t="s">
        <v>779</v>
      </c>
      <c r="AG555" s="4" t="s">
        <v>786</v>
      </c>
      <c r="AH555" s="4" t="s">
        <v>780</v>
      </c>
      <c r="AT555" s="4" t="s">
        <v>1340</v>
      </c>
      <c r="AV555" s="5" t="s">
        <v>4084</v>
      </c>
      <c r="AW555" s="5" t="s">
        <v>4085</v>
      </c>
      <c r="AX555" s="5" t="s">
        <v>3909</v>
      </c>
      <c r="AY555" s="5" t="s">
        <v>4075</v>
      </c>
      <c r="AZ555" s="5" t="s">
        <v>3927</v>
      </c>
      <c r="BA555" s="5" t="s">
        <v>3928</v>
      </c>
      <c r="BB555" s="5" t="s">
        <v>4086</v>
      </c>
      <c r="BC555" s="5" t="s">
        <v>4087</v>
      </c>
    </row>
    <row r="556" spans="2:55">
      <c r="B556" s="7" t="s">
        <v>78</v>
      </c>
      <c r="C556" s="4" t="s">
        <v>245</v>
      </c>
      <c r="D556" s="4">
        <v>40</v>
      </c>
      <c r="E556" s="4" t="s">
        <v>2316</v>
      </c>
      <c r="F556" s="4" t="s">
        <v>3163</v>
      </c>
      <c r="G556" s="4" t="s">
        <v>1648</v>
      </c>
      <c r="I556" s="5" t="s">
        <v>306</v>
      </c>
      <c r="J556" s="4" t="s">
        <v>563</v>
      </c>
      <c r="L556" s="4" t="s">
        <v>722</v>
      </c>
      <c r="M556" s="4">
        <v>3</v>
      </c>
      <c r="N556" s="4" t="s">
        <v>3481</v>
      </c>
      <c r="Q556" s="4" t="s">
        <v>776</v>
      </c>
      <c r="R556" s="4" t="s">
        <v>779</v>
      </c>
      <c r="AG556" s="4" t="s">
        <v>786</v>
      </c>
      <c r="AH556" s="4" t="s">
        <v>780</v>
      </c>
      <c r="AT556" s="4" t="s">
        <v>1341</v>
      </c>
      <c r="AV556" s="5" t="s">
        <v>4084</v>
      </c>
      <c r="AW556" s="5" t="s">
        <v>4085</v>
      </c>
      <c r="AX556" s="5" t="s">
        <v>3909</v>
      </c>
      <c r="AY556" s="5" t="s">
        <v>4075</v>
      </c>
      <c r="AZ556" s="5" t="s">
        <v>3927</v>
      </c>
      <c r="BA556" s="5" t="s">
        <v>3928</v>
      </c>
      <c r="BB556" s="5" t="s">
        <v>4086</v>
      </c>
      <c r="BC556" s="5" t="s">
        <v>4087</v>
      </c>
    </row>
    <row r="557" spans="2:55">
      <c r="B557" s="7" t="s">
        <v>78</v>
      </c>
      <c r="C557" s="4" t="s">
        <v>245</v>
      </c>
      <c r="D557" s="4">
        <v>41</v>
      </c>
      <c r="E557" s="4" t="s">
        <v>2317</v>
      </c>
      <c r="F557" s="4" t="s">
        <v>3164</v>
      </c>
      <c r="G557" s="4" t="s">
        <v>1634</v>
      </c>
      <c r="I557" s="5" t="s">
        <v>383</v>
      </c>
      <c r="J557" s="4" t="s">
        <v>563</v>
      </c>
      <c r="L557" s="4" t="s">
        <v>722</v>
      </c>
      <c r="M557" s="4">
        <v>3</v>
      </c>
      <c r="N557" s="4" t="s">
        <v>3481</v>
      </c>
      <c r="Q557" s="4" t="s">
        <v>776</v>
      </c>
      <c r="R557" s="4" t="s">
        <v>779</v>
      </c>
      <c r="AG557" s="4" t="s">
        <v>786</v>
      </c>
      <c r="AH557" s="4" t="s">
        <v>780</v>
      </c>
      <c r="AT557" s="4" t="s">
        <v>1342</v>
      </c>
      <c r="AV557" s="5" t="s">
        <v>4084</v>
      </c>
      <c r="AW557" s="5" t="s">
        <v>4085</v>
      </c>
      <c r="AX557" s="5" t="s">
        <v>3909</v>
      </c>
      <c r="AY557" s="5" t="s">
        <v>4075</v>
      </c>
      <c r="AZ557" s="5" t="s">
        <v>3927</v>
      </c>
      <c r="BA557" s="5" t="s">
        <v>3928</v>
      </c>
      <c r="BB557" s="5" t="s">
        <v>4086</v>
      </c>
      <c r="BC557" s="5" t="s">
        <v>4087</v>
      </c>
    </row>
    <row r="558" spans="2:55">
      <c r="B558" s="7" t="s">
        <v>78</v>
      </c>
      <c r="C558" s="4" t="s">
        <v>246</v>
      </c>
      <c r="D558" s="4">
        <v>42</v>
      </c>
      <c r="E558" s="4" t="s">
        <v>2318</v>
      </c>
      <c r="F558" s="4" t="s">
        <v>3165</v>
      </c>
      <c r="G558" s="4" t="s">
        <v>1672</v>
      </c>
      <c r="I558" s="5" t="s">
        <v>397</v>
      </c>
      <c r="J558" s="4" t="s">
        <v>564</v>
      </c>
      <c r="K558" s="4" t="s">
        <v>4054</v>
      </c>
      <c r="L558" s="4" t="s">
        <v>723</v>
      </c>
      <c r="M558" s="4">
        <v>3</v>
      </c>
      <c r="N558" s="4" t="s">
        <v>3481</v>
      </c>
      <c r="Q558" s="4" t="s">
        <v>776</v>
      </c>
      <c r="R558" s="4" t="s">
        <v>779</v>
      </c>
      <c r="AG558" s="4" t="s">
        <v>786</v>
      </c>
      <c r="AH558" s="4" t="s">
        <v>780</v>
      </c>
      <c r="AT558" s="4" t="s">
        <v>1343</v>
      </c>
      <c r="AV558" s="5" t="s">
        <v>4064</v>
      </c>
      <c r="AW558" s="5" t="s">
        <v>4065</v>
      </c>
      <c r="AX558" s="5" t="s">
        <v>4088</v>
      </c>
      <c r="AY558" s="5" t="s">
        <v>4089</v>
      </c>
      <c r="AZ558" s="5">
        <v>4</v>
      </c>
      <c r="BA558" s="5">
        <v>19</v>
      </c>
      <c r="BB558" s="5" t="s">
        <v>4090</v>
      </c>
      <c r="BC558" s="5" t="s">
        <v>4091</v>
      </c>
    </row>
    <row r="559" spans="2:55">
      <c r="B559" s="7" t="s">
        <v>78</v>
      </c>
      <c r="C559" s="4" t="s">
        <v>246</v>
      </c>
      <c r="D559" s="4">
        <v>43</v>
      </c>
      <c r="E559" s="4" t="s">
        <v>2319</v>
      </c>
      <c r="F559" s="4" t="s">
        <v>3166</v>
      </c>
      <c r="G559" s="4" t="s">
        <v>1661</v>
      </c>
      <c r="I559" s="5" t="s">
        <v>409</v>
      </c>
      <c r="J559" s="4" t="s">
        <v>564</v>
      </c>
      <c r="L559" s="4" t="s">
        <v>723</v>
      </c>
      <c r="M559" s="4">
        <v>3</v>
      </c>
      <c r="N559" s="4" t="s">
        <v>3481</v>
      </c>
      <c r="Q559" s="4" t="s">
        <v>776</v>
      </c>
      <c r="R559" s="4" t="s">
        <v>779</v>
      </c>
      <c r="AG559" s="4" t="s">
        <v>786</v>
      </c>
      <c r="AH559" s="4" t="s">
        <v>780</v>
      </c>
      <c r="AT559" s="4" t="s">
        <v>1344</v>
      </c>
      <c r="AV559" s="5" t="s">
        <v>4064</v>
      </c>
      <c r="AW559" s="5" t="s">
        <v>4065</v>
      </c>
      <c r="AX559" s="5" t="s">
        <v>4088</v>
      </c>
      <c r="AY559" s="5" t="s">
        <v>4089</v>
      </c>
      <c r="AZ559" s="5">
        <v>4</v>
      </c>
      <c r="BA559" s="5">
        <v>19</v>
      </c>
      <c r="BB559" s="5" t="s">
        <v>4090</v>
      </c>
      <c r="BC559" s="5" t="s">
        <v>4091</v>
      </c>
    </row>
    <row r="560" spans="2:55">
      <c r="B560" s="7" t="s">
        <v>78</v>
      </c>
      <c r="C560" s="4" t="s">
        <v>246</v>
      </c>
      <c r="D560" s="4">
        <v>44</v>
      </c>
      <c r="E560" s="4" t="s">
        <v>2320</v>
      </c>
      <c r="F560" s="4" t="s">
        <v>3167</v>
      </c>
      <c r="G560" s="4" t="s">
        <v>1648</v>
      </c>
      <c r="I560" s="5" t="s">
        <v>306</v>
      </c>
      <c r="J560" s="4" t="s">
        <v>564</v>
      </c>
      <c r="L560" s="4" t="s">
        <v>723</v>
      </c>
      <c r="M560" s="4">
        <v>3</v>
      </c>
      <c r="N560" s="4" t="s">
        <v>3481</v>
      </c>
      <c r="Q560" s="4" t="s">
        <v>776</v>
      </c>
      <c r="R560" s="4" t="s">
        <v>779</v>
      </c>
      <c r="AG560" s="4" t="s">
        <v>786</v>
      </c>
      <c r="AH560" s="4" t="s">
        <v>780</v>
      </c>
      <c r="AT560" s="4" t="s">
        <v>1345</v>
      </c>
      <c r="AV560" s="5" t="s">
        <v>4064</v>
      </c>
      <c r="AW560" s="5" t="s">
        <v>4065</v>
      </c>
      <c r="AX560" s="5" t="s">
        <v>4088</v>
      </c>
      <c r="AY560" s="5" t="s">
        <v>4089</v>
      </c>
      <c r="AZ560" s="5">
        <v>4</v>
      </c>
      <c r="BA560" s="5">
        <v>19</v>
      </c>
      <c r="BB560" s="5" t="s">
        <v>4090</v>
      </c>
      <c r="BC560" s="5" t="s">
        <v>4091</v>
      </c>
    </row>
    <row r="561" spans="2:55">
      <c r="B561" s="7" t="s">
        <v>78</v>
      </c>
      <c r="C561" s="4" t="s">
        <v>246</v>
      </c>
      <c r="D561" s="4">
        <v>45</v>
      </c>
      <c r="E561" s="4" t="s">
        <v>2321</v>
      </c>
      <c r="F561" s="4" t="s">
        <v>3168</v>
      </c>
      <c r="G561" s="4" t="s">
        <v>1634</v>
      </c>
      <c r="I561" s="5" t="s">
        <v>383</v>
      </c>
      <c r="J561" s="4" t="s">
        <v>564</v>
      </c>
      <c r="L561" s="4" t="s">
        <v>723</v>
      </c>
      <c r="M561" s="4">
        <v>3</v>
      </c>
      <c r="N561" s="4" t="s">
        <v>3481</v>
      </c>
      <c r="Q561" s="4" t="s">
        <v>776</v>
      </c>
      <c r="R561" s="4" t="s">
        <v>779</v>
      </c>
      <c r="AG561" s="4" t="s">
        <v>786</v>
      </c>
      <c r="AH561" s="4" t="s">
        <v>780</v>
      </c>
      <c r="AT561" s="4" t="s">
        <v>1346</v>
      </c>
      <c r="AV561" s="5" t="s">
        <v>4064</v>
      </c>
      <c r="AW561" s="5" t="s">
        <v>4065</v>
      </c>
      <c r="AX561" s="5" t="s">
        <v>4088</v>
      </c>
      <c r="AY561" s="5" t="s">
        <v>4089</v>
      </c>
      <c r="AZ561" s="5">
        <v>4</v>
      </c>
      <c r="BA561" s="5">
        <v>19</v>
      </c>
      <c r="BB561" s="5" t="s">
        <v>4090</v>
      </c>
      <c r="BC561" s="5" t="s">
        <v>4091</v>
      </c>
    </row>
    <row r="562" spans="2:55">
      <c r="B562" s="7" t="s">
        <v>78</v>
      </c>
      <c r="C562" s="4" t="s">
        <v>247</v>
      </c>
      <c r="D562" s="4">
        <v>46</v>
      </c>
      <c r="E562" s="4" t="s">
        <v>2322</v>
      </c>
      <c r="F562" s="4" t="s">
        <v>3169</v>
      </c>
      <c r="G562" s="4" t="s">
        <v>1672</v>
      </c>
      <c r="I562" s="5" t="s">
        <v>348</v>
      </c>
      <c r="J562" s="4" t="s">
        <v>565</v>
      </c>
      <c r="K562" s="4" t="s">
        <v>4055</v>
      </c>
      <c r="L562" s="4" t="s">
        <v>724</v>
      </c>
      <c r="M562" s="4">
        <v>3</v>
      </c>
      <c r="N562" s="4" t="s">
        <v>3481</v>
      </c>
      <c r="Q562" s="4" t="s">
        <v>776</v>
      </c>
      <c r="R562" s="4" t="s">
        <v>779</v>
      </c>
      <c r="AG562" s="4" t="s">
        <v>786</v>
      </c>
      <c r="AH562" s="4" t="s">
        <v>780</v>
      </c>
      <c r="AT562" s="4" t="s">
        <v>1347</v>
      </c>
      <c r="AV562" s="5" t="s">
        <v>4064</v>
      </c>
      <c r="AW562" s="5" t="s">
        <v>4065</v>
      </c>
      <c r="AX562" s="5" t="s">
        <v>4092</v>
      </c>
      <c r="AY562" s="5" t="s">
        <v>4093</v>
      </c>
      <c r="AZ562" s="5">
        <v>4</v>
      </c>
      <c r="BA562" s="5">
        <v>19</v>
      </c>
      <c r="BB562" s="5" t="s">
        <v>4094</v>
      </c>
      <c r="BC562" s="5" t="s">
        <v>4095</v>
      </c>
    </row>
    <row r="563" spans="2:55">
      <c r="B563" s="7" t="s">
        <v>78</v>
      </c>
      <c r="C563" s="4" t="s">
        <v>247</v>
      </c>
      <c r="D563" s="4">
        <v>47</v>
      </c>
      <c r="E563" s="4" t="s">
        <v>2323</v>
      </c>
      <c r="F563" s="4" t="s">
        <v>3170</v>
      </c>
      <c r="G563" s="4" t="s">
        <v>1661</v>
      </c>
      <c r="I563" s="5" t="s">
        <v>409</v>
      </c>
      <c r="J563" s="4" t="s">
        <v>565</v>
      </c>
      <c r="L563" s="4" t="s">
        <v>724</v>
      </c>
      <c r="M563" s="4">
        <v>3</v>
      </c>
      <c r="N563" s="4" t="s">
        <v>3481</v>
      </c>
      <c r="Q563" s="4" t="s">
        <v>776</v>
      </c>
      <c r="R563" s="4" t="s">
        <v>779</v>
      </c>
      <c r="AG563" s="4" t="s">
        <v>786</v>
      </c>
      <c r="AH563" s="4" t="s">
        <v>780</v>
      </c>
      <c r="AT563" s="4" t="s">
        <v>1348</v>
      </c>
      <c r="AV563" s="5" t="s">
        <v>4064</v>
      </c>
      <c r="AW563" s="5" t="s">
        <v>4065</v>
      </c>
      <c r="AX563" s="5" t="s">
        <v>4092</v>
      </c>
      <c r="AY563" s="5" t="s">
        <v>4093</v>
      </c>
      <c r="AZ563" s="5">
        <v>4</v>
      </c>
      <c r="BA563" s="5">
        <v>19</v>
      </c>
      <c r="BB563" s="5" t="s">
        <v>4094</v>
      </c>
      <c r="BC563" s="5" t="s">
        <v>4095</v>
      </c>
    </row>
    <row r="564" spans="2:55">
      <c r="B564" s="7" t="s">
        <v>78</v>
      </c>
      <c r="C564" s="4" t="s">
        <v>247</v>
      </c>
      <c r="D564" s="4">
        <v>48</v>
      </c>
      <c r="E564" s="4" t="s">
        <v>2324</v>
      </c>
      <c r="F564" s="4" t="s">
        <v>3171</v>
      </c>
      <c r="G564" s="4" t="s">
        <v>1648</v>
      </c>
      <c r="I564" s="5" t="s">
        <v>306</v>
      </c>
      <c r="J564" s="4" t="s">
        <v>565</v>
      </c>
      <c r="L564" s="4" t="s">
        <v>724</v>
      </c>
      <c r="M564" s="4">
        <v>3</v>
      </c>
      <c r="N564" s="4" t="s">
        <v>3481</v>
      </c>
      <c r="Q564" s="4" t="s">
        <v>776</v>
      </c>
      <c r="R564" s="4" t="s">
        <v>779</v>
      </c>
      <c r="AG564" s="4" t="s">
        <v>786</v>
      </c>
      <c r="AH564" s="4" t="s">
        <v>780</v>
      </c>
      <c r="AT564" s="4" t="s">
        <v>1349</v>
      </c>
      <c r="AV564" s="5" t="s">
        <v>4064</v>
      </c>
      <c r="AW564" s="5" t="s">
        <v>4065</v>
      </c>
      <c r="AX564" s="5" t="s">
        <v>4092</v>
      </c>
      <c r="AY564" s="5" t="s">
        <v>4093</v>
      </c>
      <c r="AZ564" s="5">
        <v>4</v>
      </c>
      <c r="BA564" s="5">
        <v>19</v>
      </c>
      <c r="BB564" s="5" t="s">
        <v>4094</v>
      </c>
      <c r="BC564" s="5" t="s">
        <v>4095</v>
      </c>
    </row>
    <row r="565" spans="2:55">
      <c r="B565" s="7" t="s">
        <v>78</v>
      </c>
      <c r="C565" s="4" t="s">
        <v>247</v>
      </c>
      <c r="D565" s="4">
        <v>49</v>
      </c>
      <c r="E565" s="4" t="s">
        <v>2325</v>
      </c>
      <c r="F565" s="4" t="s">
        <v>3172</v>
      </c>
      <c r="G565" s="4" t="s">
        <v>1634</v>
      </c>
      <c r="I565" s="5" t="s">
        <v>383</v>
      </c>
      <c r="J565" s="4" t="s">
        <v>565</v>
      </c>
      <c r="L565" s="4" t="s">
        <v>724</v>
      </c>
      <c r="M565" s="4">
        <v>3</v>
      </c>
      <c r="N565" s="4" t="s">
        <v>3481</v>
      </c>
      <c r="Q565" s="4" t="s">
        <v>776</v>
      </c>
      <c r="R565" s="4" t="s">
        <v>779</v>
      </c>
      <c r="AG565" s="4" t="s">
        <v>786</v>
      </c>
      <c r="AH565" s="4" t="s">
        <v>780</v>
      </c>
      <c r="AT565" s="4" t="s">
        <v>1350</v>
      </c>
      <c r="AV565" s="5" t="s">
        <v>4064</v>
      </c>
      <c r="AW565" s="5" t="s">
        <v>4065</v>
      </c>
      <c r="AX565" s="5" t="s">
        <v>4092</v>
      </c>
      <c r="AY565" s="5" t="s">
        <v>4093</v>
      </c>
      <c r="AZ565" s="5">
        <v>4</v>
      </c>
      <c r="BA565" s="5">
        <v>19</v>
      </c>
      <c r="BB565" s="5" t="s">
        <v>4094</v>
      </c>
      <c r="BC565" s="5" t="s">
        <v>4095</v>
      </c>
    </row>
    <row r="566" spans="2:55">
      <c r="B566" s="7" t="s">
        <v>78</v>
      </c>
      <c r="C566" s="4" t="s">
        <v>248</v>
      </c>
      <c r="D566" s="4">
        <v>50</v>
      </c>
      <c r="E566" s="4" t="s">
        <v>2326</v>
      </c>
      <c r="F566" s="4" t="s">
        <v>3173</v>
      </c>
      <c r="G566" s="4" t="s">
        <v>1672</v>
      </c>
      <c r="I566" s="5" t="s">
        <v>372</v>
      </c>
      <c r="J566" s="4" t="s">
        <v>566</v>
      </c>
      <c r="K566" s="4" t="s">
        <v>4056</v>
      </c>
      <c r="L566" s="4" t="s">
        <v>725</v>
      </c>
      <c r="M566" s="4">
        <v>3</v>
      </c>
      <c r="N566" s="4" t="s">
        <v>3481</v>
      </c>
      <c r="Q566" s="4" t="s">
        <v>776</v>
      </c>
      <c r="R566" s="4" t="s">
        <v>779</v>
      </c>
      <c r="AG566" s="4" t="s">
        <v>786</v>
      </c>
      <c r="AH566" s="4" t="s">
        <v>780</v>
      </c>
      <c r="AT566" s="4" t="s">
        <v>1351</v>
      </c>
      <c r="AV566" s="5" t="s">
        <v>4064</v>
      </c>
      <c r="AW566" s="5" t="s">
        <v>4065</v>
      </c>
      <c r="AX566" s="5" t="s">
        <v>4096</v>
      </c>
      <c r="AY566" s="5" t="s">
        <v>4097</v>
      </c>
      <c r="AZ566" s="5">
        <v>4</v>
      </c>
      <c r="BA566" s="5">
        <v>19</v>
      </c>
      <c r="BB566" s="5" t="s">
        <v>4098</v>
      </c>
      <c r="BC566" s="5" t="s">
        <v>4099</v>
      </c>
    </row>
    <row r="567" spans="2:55">
      <c r="B567" s="7" t="s">
        <v>78</v>
      </c>
      <c r="C567" s="4" t="s">
        <v>248</v>
      </c>
      <c r="D567" s="4">
        <v>51</v>
      </c>
      <c r="E567" s="4" t="s">
        <v>2327</v>
      </c>
      <c r="F567" s="4" t="s">
        <v>3174</v>
      </c>
      <c r="G567" s="4" t="s">
        <v>1661</v>
      </c>
      <c r="I567" s="5" t="s">
        <v>409</v>
      </c>
      <c r="J567" s="4" t="s">
        <v>566</v>
      </c>
      <c r="L567" s="4" t="s">
        <v>725</v>
      </c>
      <c r="M567" s="4">
        <v>3</v>
      </c>
      <c r="N567" s="4" t="s">
        <v>3481</v>
      </c>
      <c r="Q567" s="4" t="s">
        <v>776</v>
      </c>
      <c r="R567" s="4" t="s">
        <v>779</v>
      </c>
      <c r="AG567" s="4" t="s">
        <v>786</v>
      </c>
      <c r="AH567" s="4" t="s">
        <v>780</v>
      </c>
      <c r="AT567" s="4" t="s">
        <v>1352</v>
      </c>
      <c r="AV567" s="5" t="s">
        <v>4064</v>
      </c>
      <c r="AW567" s="5" t="s">
        <v>4065</v>
      </c>
      <c r="AX567" s="5" t="s">
        <v>4096</v>
      </c>
      <c r="AY567" s="5" t="s">
        <v>4097</v>
      </c>
      <c r="AZ567" s="5">
        <v>4</v>
      </c>
      <c r="BA567" s="5">
        <v>19</v>
      </c>
      <c r="BB567" s="5" t="s">
        <v>4098</v>
      </c>
      <c r="BC567" s="5" t="s">
        <v>4099</v>
      </c>
    </row>
    <row r="568" spans="2:55">
      <c r="B568" s="7" t="s">
        <v>78</v>
      </c>
      <c r="C568" s="4" t="s">
        <v>248</v>
      </c>
      <c r="D568" s="4">
        <v>52</v>
      </c>
      <c r="E568" s="4" t="s">
        <v>2328</v>
      </c>
      <c r="F568" s="4" t="s">
        <v>3175</v>
      </c>
      <c r="G568" s="4" t="s">
        <v>1648</v>
      </c>
      <c r="I568" s="5" t="s">
        <v>306</v>
      </c>
      <c r="J568" s="4" t="s">
        <v>566</v>
      </c>
      <c r="L568" s="4" t="s">
        <v>725</v>
      </c>
      <c r="M568" s="4">
        <v>3</v>
      </c>
      <c r="N568" s="4" t="s">
        <v>3481</v>
      </c>
      <c r="Q568" s="4" t="s">
        <v>776</v>
      </c>
      <c r="R568" s="4" t="s">
        <v>779</v>
      </c>
      <c r="AG568" s="4" t="s">
        <v>786</v>
      </c>
      <c r="AH568" s="4" t="s">
        <v>780</v>
      </c>
      <c r="AT568" s="4" t="s">
        <v>1353</v>
      </c>
      <c r="AV568" s="5" t="s">
        <v>4064</v>
      </c>
      <c r="AW568" s="5" t="s">
        <v>4065</v>
      </c>
      <c r="AX568" s="5" t="s">
        <v>4096</v>
      </c>
      <c r="AY568" s="5" t="s">
        <v>4097</v>
      </c>
      <c r="AZ568" s="5">
        <v>4</v>
      </c>
      <c r="BA568" s="5">
        <v>19</v>
      </c>
      <c r="BB568" s="5" t="s">
        <v>4098</v>
      </c>
      <c r="BC568" s="5" t="s">
        <v>4099</v>
      </c>
    </row>
    <row r="569" spans="2:55">
      <c r="B569" s="7" t="s">
        <v>78</v>
      </c>
      <c r="C569" s="4" t="s">
        <v>248</v>
      </c>
      <c r="D569" s="4">
        <v>53</v>
      </c>
      <c r="E569" s="4" t="s">
        <v>2329</v>
      </c>
      <c r="F569" s="4" t="s">
        <v>3176</v>
      </c>
      <c r="G569" s="4" t="s">
        <v>1634</v>
      </c>
      <c r="I569" s="5" t="s">
        <v>383</v>
      </c>
      <c r="J569" s="4" t="s">
        <v>566</v>
      </c>
      <c r="L569" s="4" t="s">
        <v>725</v>
      </c>
      <c r="M569" s="4">
        <v>3</v>
      </c>
      <c r="N569" s="4" t="s">
        <v>3481</v>
      </c>
      <c r="Q569" s="4" t="s">
        <v>776</v>
      </c>
      <c r="R569" s="4" t="s">
        <v>779</v>
      </c>
      <c r="AG569" s="4" t="s">
        <v>786</v>
      </c>
      <c r="AH569" s="4" t="s">
        <v>780</v>
      </c>
      <c r="AT569" s="4" t="s">
        <v>1354</v>
      </c>
      <c r="AV569" s="5" t="s">
        <v>4064</v>
      </c>
      <c r="AW569" s="5" t="s">
        <v>4065</v>
      </c>
      <c r="AX569" s="5" t="s">
        <v>4096</v>
      </c>
      <c r="AY569" s="5" t="s">
        <v>4097</v>
      </c>
      <c r="AZ569" s="5">
        <v>4</v>
      </c>
      <c r="BA569" s="5">
        <v>19</v>
      </c>
      <c r="BB569" s="5" t="s">
        <v>4098</v>
      </c>
      <c r="BC569" s="5" t="s">
        <v>4099</v>
      </c>
    </row>
    <row r="570" spans="2:55">
      <c r="B570" s="7" t="s">
        <v>78</v>
      </c>
      <c r="C570" s="4" t="s">
        <v>249</v>
      </c>
      <c r="D570" s="4">
        <v>54</v>
      </c>
      <c r="E570" s="4" t="s">
        <v>2330</v>
      </c>
      <c r="F570" s="4" t="s">
        <v>3177</v>
      </c>
      <c r="G570" s="4" t="s">
        <v>1672</v>
      </c>
      <c r="I570" s="5" t="s">
        <v>419</v>
      </c>
      <c r="J570" s="4" t="s">
        <v>567</v>
      </c>
      <c r="K570" s="4" t="s">
        <v>4057</v>
      </c>
      <c r="L570" s="4" t="s">
        <v>726</v>
      </c>
      <c r="M570" s="4">
        <v>3</v>
      </c>
      <c r="N570" s="4" t="s">
        <v>3481</v>
      </c>
      <c r="Q570" s="4" t="s">
        <v>776</v>
      </c>
      <c r="R570" s="4" t="s">
        <v>779</v>
      </c>
      <c r="AG570" s="4" t="s">
        <v>786</v>
      </c>
      <c r="AH570" s="4" t="s">
        <v>780</v>
      </c>
      <c r="AT570" s="4" t="s">
        <v>1355</v>
      </c>
      <c r="AV570" s="5">
        <v>33</v>
      </c>
      <c r="AW570" s="5">
        <v>119</v>
      </c>
      <c r="AX570" s="5" t="s">
        <v>3981</v>
      </c>
      <c r="AY570" s="5" t="s">
        <v>4100</v>
      </c>
      <c r="AZ570" s="5" t="s">
        <v>3927</v>
      </c>
      <c r="BA570" s="5" t="s">
        <v>4101</v>
      </c>
      <c r="BB570" s="5" t="s">
        <v>3826</v>
      </c>
      <c r="BC570" s="5" t="s">
        <v>4102</v>
      </c>
    </row>
    <row r="571" spans="2:55">
      <c r="B571" s="7" t="s">
        <v>78</v>
      </c>
      <c r="C571" s="4" t="s">
        <v>249</v>
      </c>
      <c r="D571" s="4">
        <v>55</v>
      </c>
      <c r="E571" s="4" t="s">
        <v>2331</v>
      </c>
      <c r="F571" s="4" t="s">
        <v>3178</v>
      </c>
      <c r="G571" s="4" t="s">
        <v>1661</v>
      </c>
      <c r="I571" s="5" t="s">
        <v>409</v>
      </c>
      <c r="J571" s="4" t="s">
        <v>567</v>
      </c>
      <c r="L571" s="4" t="s">
        <v>726</v>
      </c>
      <c r="M571" s="4">
        <v>3</v>
      </c>
      <c r="N571" s="4" t="s">
        <v>3481</v>
      </c>
      <c r="Q571" s="4" t="s">
        <v>776</v>
      </c>
      <c r="R571" s="4" t="s">
        <v>779</v>
      </c>
      <c r="AG571" s="4" t="s">
        <v>786</v>
      </c>
      <c r="AH571" s="4" t="s">
        <v>780</v>
      </c>
      <c r="AT571" s="4" t="s">
        <v>1356</v>
      </c>
      <c r="AV571" s="5">
        <v>33</v>
      </c>
      <c r="AW571" s="5">
        <v>119</v>
      </c>
      <c r="AX571" s="5" t="s">
        <v>3981</v>
      </c>
      <c r="AY571" s="5" t="s">
        <v>4100</v>
      </c>
      <c r="AZ571" s="5" t="s">
        <v>3927</v>
      </c>
      <c r="BA571" s="5" t="s">
        <v>4101</v>
      </c>
      <c r="BB571" s="5" t="s">
        <v>3826</v>
      </c>
      <c r="BC571" s="5" t="s">
        <v>4102</v>
      </c>
    </row>
    <row r="572" spans="2:55">
      <c r="B572" s="7" t="s">
        <v>78</v>
      </c>
      <c r="C572" s="4" t="s">
        <v>249</v>
      </c>
      <c r="D572" s="4">
        <v>56</v>
      </c>
      <c r="E572" s="4" t="s">
        <v>2332</v>
      </c>
      <c r="F572" s="4" t="s">
        <v>3179</v>
      </c>
      <c r="G572" s="4" t="s">
        <v>1648</v>
      </c>
      <c r="I572" s="5" t="s">
        <v>306</v>
      </c>
      <c r="J572" s="4" t="s">
        <v>567</v>
      </c>
      <c r="L572" s="4" t="s">
        <v>726</v>
      </c>
      <c r="M572" s="4">
        <v>3</v>
      </c>
      <c r="N572" s="4" t="s">
        <v>3481</v>
      </c>
      <c r="Q572" s="4" t="s">
        <v>776</v>
      </c>
      <c r="R572" s="4" t="s">
        <v>779</v>
      </c>
      <c r="AG572" s="4" t="s">
        <v>786</v>
      </c>
      <c r="AH572" s="4" t="s">
        <v>780</v>
      </c>
      <c r="AT572" s="4" t="s">
        <v>1357</v>
      </c>
      <c r="AV572" s="5">
        <v>33</v>
      </c>
      <c r="AW572" s="5">
        <v>119</v>
      </c>
      <c r="AX572" s="5" t="s">
        <v>3981</v>
      </c>
      <c r="AY572" s="5" t="s">
        <v>4100</v>
      </c>
      <c r="AZ572" s="5" t="s">
        <v>3927</v>
      </c>
      <c r="BA572" s="5" t="s">
        <v>4101</v>
      </c>
      <c r="BB572" s="5" t="s">
        <v>3826</v>
      </c>
      <c r="BC572" s="5" t="s">
        <v>4102</v>
      </c>
    </row>
    <row r="573" spans="2:55">
      <c r="B573" s="7" t="s">
        <v>78</v>
      </c>
      <c r="C573" s="4" t="s">
        <v>249</v>
      </c>
      <c r="D573" s="4">
        <v>57</v>
      </c>
      <c r="E573" s="4" t="s">
        <v>2333</v>
      </c>
      <c r="F573" s="4" t="s">
        <v>3180</v>
      </c>
      <c r="G573" s="4" t="s">
        <v>1634</v>
      </c>
      <c r="I573" s="5" t="s">
        <v>383</v>
      </c>
      <c r="J573" s="4" t="s">
        <v>567</v>
      </c>
      <c r="L573" s="4" t="s">
        <v>726</v>
      </c>
      <c r="M573" s="4">
        <v>3</v>
      </c>
      <c r="N573" s="4" t="s">
        <v>3481</v>
      </c>
      <c r="Q573" s="4" t="s">
        <v>776</v>
      </c>
      <c r="R573" s="4" t="s">
        <v>779</v>
      </c>
      <c r="AG573" s="4" t="s">
        <v>786</v>
      </c>
      <c r="AH573" s="4" t="s">
        <v>780</v>
      </c>
      <c r="AT573" s="4" t="s">
        <v>1358</v>
      </c>
      <c r="AV573" s="5">
        <v>33</v>
      </c>
      <c r="AW573" s="5">
        <v>119</v>
      </c>
      <c r="AX573" s="5" t="s">
        <v>3981</v>
      </c>
      <c r="AY573" s="5" t="s">
        <v>4100</v>
      </c>
      <c r="AZ573" s="5" t="s">
        <v>3927</v>
      </c>
      <c r="BA573" s="5" t="s">
        <v>4101</v>
      </c>
      <c r="BB573" s="5" t="s">
        <v>3826</v>
      </c>
      <c r="BC573" s="5" t="s">
        <v>4102</v>
      </c>
    </row>
    <row r="574" spans="2:55">
      <c r="B574" s="7" t="s">
        <v>78</v>
      </c>
      <c r="C574" s="4" t="s">
        <v>250</v>
      </c>
      <c r="D574" s="4">
        <v>58</v>
      </c>
      <c r="E574" s="4" t="s">
        <v>2334</v>
      </c>
      <c r="F574" s="4" t="s">
        <v>3181</v>
      </c>
      <c r="G574" s="4" t="s">
        <v>1672</v>
      </c>
      <c r="I574" s="5" t="s">
        <v>354</v>
      </c>
      <c r="J574" s="4" t="s">
        <v>568</v>
      </c>
      <c r="K574" s="4" t="s">
        <v>4058</v>
      </c>
      <c r="L574" s="4" t="s">
        <v>727</v>
      </c>
      <c r="M574" s="4">
        <v>3</v>
      </c>
      <c r="N574" s="4" t="s">
        <v>3481</v>
      </c>
      <c r="Q574" s="4" t="s">
        <v>776</v>
      </c>
      <c r="R574" s="4" t="s">
        <v>779</v>
      </c>
      <c r="AG574" s="4" t="s">
        <v>786</v>
      </c>
      <c r="AH574" s="4" t="s">
        <v>780</v>
      </c>
      <c r="AT574" s="4" t="s">
        <v>1359</v>
      </c>
      <c r="AV574" s="5" t="s">
        <v>4064</v>
      </c>
      <c r="AW574" s="5" t="s">
        <v>4065</v>
      </c>
      <c r="AX574" s="5" t="s">
        <v>4103</v>
      </c>
      <c r="AY574" s="5" t="s">
        <v>4104</v>
      </c>
      <c r="AZ574" s="5" t="s">
        <v>4105</v>
      </c>
      <c r="BA574" s="5" t="s">
        <v>4106</v>
      </c>
      <c r="BB574" s="5" t="s">
        <v>4098</v>
      </c>
      <c r="BC574" s="5" t="s">
        <v>4107</v>
      </c>
    </row>
    <row r="575" spans="2:55">
      <c r="B575" s="7" t="s">
        <v>78</v>
      </c>
      <c r="C575" s="4" t="s">
        <v>250</v>
      </c>
      <c r="D575" s="4">
        <v>59</v>
      </c>
      <c r="E575" s="4" t="s">
        <v>2335</v>
      </c>
      <c r="F575" s="4" t="s">
        <v>3182</v>
      </c>
      <c r="G575" s="4" t="s">
        <v>1661</v>
      </c>
      <c r="I575" s="5" t="s">
        <v>405</v>
      </c>
      <c r="J575" s="4" t="s">
        <v>568</v>
      </c>
      <c r="L575" s="4" t="s">
        <v>727</v>
      </c>
      <c r="M575" s="4">
        <v>3</v>
      </c>
      <c r="N575" s="4" t="s">
        <v>3481</v>
      </c>
      <c r="Q575" s="4" t="s">
        <v>776</v>
      </c>
      <c r="R575" s="4" t="s">
        <v>779</v>
      </c>
      <c r="AG575" s="4" t="s">
        <v>786</v>
      </c>
      <c r="AH575" s="4" t="s">
        <v>780</v>
      </c>
      <c r="AT575" s="4" t="s">
        <v>1360</v>
      </c>
      <c r="AV575" s="5" t="s">
        <v>4064</v>
      </c>
      <c r="AW575" s="5" t="s">
        <v>4065</v>
      </c>
      <c r="AX575" s="5" t="s">
        <v>4103</v>
      </c>
      <c r="AY575" s="5" t="s">
        <v>4104</v>
      </c>
      <c r="AZ575" s="5" t="s">
        <v>4105</v>
      </c>
      <c r="BA575" s="5" t="s">
        <v>4106</v>
      </c>
      <c r="BB575" s="5" t="s">
        <v>4098</v>
      </c>
      <c r="BC575" s="5" t="s">
        <v>4107</v>
      </c>
    </row>
    <row r="576" spans="2:55">
      <c r="B576" s="7" t="s">
        <v>78</v>
      </c>
      <c r="C576" s="4" t="s">
        <v>250</v>
      </c>
      <c r="D576" s="4">
        <v>60</v>
      </c>
      <c r="E576" s="4" t="s">
        <v>2336</v>
      </c>
      <c r="F576" s="4" t="s">
        <v>3183</v>
      </c>
      <c r="G576" s="4" t="s">
        <v>1648</v>
      </c>
      <c r="I576" s="5" t="s">
        <v>306</v>
      </c>
      <c r="J576" s="4" t="s">
        <v>568</v>
      </c>
      <c r="L576" s="4" t="s">
        <v>727</v>
      </c>
      <c r="M576" s="4">
        <v>3</v>
      </c>
      <c r="N576" s="4" t="s">
        <v>3481</v>
      </c>
      <c r="Q576" s="4" t="s">
        <v>776</v>
      </c>
      <c r="R576" s="4" t="s">
        <v>779</v>
      </c>
      <c r="AG576" s="4" t="s">
        <v>786</v>
      </c>
      <c r="AH576" s="4" t="s">
        <v>780</v>
      </c>
      <c r="AT576" s="4" t="s">
        <v>1361</v>
      </c>
      <c r="AV576" s="5" t="s">
        <v>4064</v>
      </c>
      <c r="AW576" s="5" t="s">
        <v>4065</v>
      </c>
      <c r="AX576" s="5" t="s">
        <v>4103</v>
      </c>
      <c r="AY576" s="5" t="s">
        <v>4104</v>
      </c>
      <c r="AZ576" s="5" t="s">
        <v>4105</v>
      </c>
      <c r="BA576" s="5" t="s">
        <v>4106</v>
      </c>
      <c r="BB576" s="5" t="s">
        <v>4098</v>
      </c>
      <c r="BC576" s="5" t="s">
        <v>4107</v>
      </c>
    </row>
    <row r="577" spans="2:55">
      <c r="B577" s="7" t="s">
        <v>78</v>
      </c>
      <c r="C577" s="4" t="s">
        <v>250</v>
      </c>
      <c r="D577" s="4">
        <v>61</v>
      </c>
      <c r="E577" s="4" t="s">
        <v>2337</v>
      </c>
      <c r="F577" s="4" t="s">
        <v>3184</v>
      </c>
      <c r="G577" s="4" t="s">
        <v>1634</v>
      </c>
      <c r="I577" s="5" t="s">
        <v>383</v>
      </c>
      <c r="J577" s="4" t="s">
        <v>568</v>
      </c>
      <c r="L577" s="4" t="s">
        <v>727</v>
      </c>
      <c r="M577" s="4">
        <v>3</v>
      </c>
      <c r="N577" s="4" t="s">
        <v>3481</v>
      </c>
      <c r="Q577" s="4" t="s">
        <v>776</v>
      </c>
      <c r="R577" s="4" t="s">
        <v>779</v>
      </c>
      <c r="AG577" s="4" t="s">
        <v>786</v>
      </c>
      <c r="AH577" s="4" t="s">
        <v>780</v>
      </c>
      <c r="AT577" s="4" t="s">
        <v>1362</v>
      </c>
      <c r="AV577" s="5" t="s">
        <v>4064</v>
      </c>
      <c r="AW577" s="5" t="s">
        <v>4065</v>
      </c>
      <c r="AX577" s="5" t="s">
        <v>4103</v>
      </c>
      <c r="AY577" s="5" t="s">
        <v>4104</v>
      </c>
      <c r="AZ577" s="5" t="s">
        <v>4105</v>
      </c>
      <c r="BA577" s="5" t="s">
        <v>4106</v>
      </c>
      <c r="BB577" s="5" t="s">
        <v>4098</v>
      </c>
      <c r="BC577" s="5" t="s">
        <v>4107</v>
      </c>
    </row>
    <row r="578" spans="2:55">
      <c r="B578" s="7" t="s">
        <v>78</v>
      </c>
      <c r="C578" s="4" t="s">
        <v>251</v>
      </c>
      <c r="D578" s="4">
        <v>62</v>
      </c>
      <c r="E578" s="4" t="s">
        <v>2338</v>
      </c>
      <c r="F578" s="4" t="s">
        <v>3185</v>
      </c>
      <c r="G578" s="4" t="s">
        <v>1672</v>
      </c>
      <c r="I578" s="5" t="s">
        <v>350</v>
      </c>
      <c r="J578" s="4" t="s">
        <v>569</v>
      </c>
      <c r="K578" s="4" t="s">
        <v>4059</v>
      </c>
      <c r="L578" s="4" t="s">
        <v>728</v>
      </c>
      <c r="M578" s="4">
        <v>3</v>
      </c>
      <c r="N578" s="4" t="s">
        <v>3481</v>
      </c>
      <c r="Q578" s="4" t="s">
        <v>776</v>
      </c>
      <c r="R578" s="4" t="s">
        <v>779</v>
      </c>
      <c r="AG578" s="4" t="s">
        <v>786</v>
      </c>
      <c r="AH578" s="4" t="s">
        <v>780</v>
      </c>
      <c r="AT578" s="4" t="s">
        <v>1363</v>
      </c>
      <c r="AV578" s="5" t="s">
        <v>4064</v>
      </c>
      <c r="AW578" s="5" t="s">
        <v>4065</v>
      </c>
      <c r="AX578" s="5" t="s">
        <v>4103</v>
      </c>
      <c r="AY578" s="5" t="s">
        <v>4108</v>
      </c>
      <c r="AZ578" s="5" t="s">
        <v>4109</v>
      </c>
      <c r="BA578" s="5" t="s">
        <v>4110</v>
      </c>
      <c r="BB578" s="5" t="s">
        <v>4111</v>
      </c>
      <c r="BC578" s="5" t="s">
        <v>4112</v>
      </c>
    </row>
    <row r="579" spans="2:55">
      <c r="B579" s="7" t="s">
        <v>78</v>
      </c>
      <c r="C579" s="4" t="s">
        <v>251</v>
      </c>
      <c r="D579" s="4">
        <v>63</v>
      </c>
      <c r="E579" s="4" t="s">
        <v>2339</v>
      </c>
      <c r="F579" s="4" t="s">
        <v>3186</v>
      </c>
      <c r="G579" s="4" t="s">
        <v>1661</v>
      </c>
      <c r="I579" s="5" t="s">
        <v>409</v>
      </c>
      <c r="J579" s="4" t="s">
        <v>569</v>
      </c>
      <c r="L579" s="4" t="s">
        <v>728</v>
      </c>
      <c r="M579" s="4">
        <v>3</v>
      </c>
      <c r="N579" s="4" t="s">
        <v>3481</v>
      </c>
      <c r="Q579" s="4" t="s">
        <v>776</v>
      </c>
      <c r="R579" s="4" t="s">
        <v>779</v>
      </c>
      <c r="AG579" s="4" t="s">
        <v>786</v>
      </c>
      <c r="AH579" s="4" t="s">
        <v>780</v>
      </c>
      <c r="AT579" s="4" t="s">
        <v>1364</v>
      </c>
      <c r="AV579" s="5" t="s">
        <v>4064</v>
      </c>
      <c r="AW579" s="5" t="s">
        <v>4065</v>
      </c>
      <c r="AX579" s="5" t="s">
        <v>4103</v>
      </c>
      <c r="AY579" s="5" t="s">
        <v>4108</v>
      </c>
      <c r="AZ579" s="5" t="s">
        <v>4109</v>
      </c>
      <c r="BA579" s="5" t="s">
        <v>4110</v>
      </c>
      <c r="BB579" s="5" t="s">
        <v>4111</v>
      </c>
      <c r="BC579" s="5" t="s">
        <v>4112</v>
      </c>
    </row>
    <row r="580" spans="2:55">
      <c r="B580" s="7" t="s">
        <v>78</v>
      </c>
      <c r="C580" s="4" t="s">
        <v>251</v>
      </c>
      <c r="D580" s="4">
        <v>64</v>
      </c>
      <c r="E580" s="4" t="s">
        <v>2340</v>
      </c>
      <c r="F580" s="4" t="s">
        <v>3187</v>
      </c>
      <c r="G580" s="4" t="s">
        <v>1648</v>
      </c>
      <c r="I580" s="5" t="s">
        <v>306</v>
      </c>
      <c r="J580" s="4" t="s">
        <v>569</v>
      </c>
      <c r="L580" s="4" t="s">
        <v>728</v>
      </c>
      <c r="M580" s="4">
        <v>3</v>
      </c>
      <c r="N580" s="4" t="s">
        <v>3481</v>
      </c>
      <c r="Q580" s="4" t="s">
        <v>776</v>
      </c>
      <c r="R580" s="4" t="s">
        <v>779</v>
      </c>
      <c r="AG580" s="4" t="s">
        <v>786</v>
      </c>
      <c r="AH580" s="4" t="s">
        <v>780</v>
      </c>
      <c r="AT580" s="4" t="s">
        <v>1365</v>
      </c>
      <c r="AV580" s="5" t="s">
        <v>4064</v>
      </c>
      <c r="AW580" s="5" t="s">
        <v>4065</v>
      </c>
      <c r="AX580" s="5" t="s">
        <v>4103</v>
      </c>
      <c r="AY580" s="5" t="s">
        <v>4108</v>
      </c>
      <c r="AZ580" s="5" t="s">
        <v>4109</v>
      </c>
      <c r="BA580" s="5" t="s">
        <v>4110</v>
      </c>
      <c r="BB580" s="5" t="s">
        <v>4111</v>
      </c>
      <c r="BC580" s="5" t="s">
        <v>4112</v>
      </c>
    </row>
    <row r="581" spans="2:55">
      <c r="B581" s="7" t="s">
        <v>78</v>
      </c>
      <c r="C581" s="4" t="s">
        <v>251</v>
      </c>
      <c r="D581" s="4">
        <v>65</v>
      </c>
      <c r="E581" s="4" t="s">
        <v>2341</v>
      </c>
      <c r="F581" s="4" t="s">
        <v>3188</v>
      </c>
      <c r="G581" s="4" t="s">
        <v>1634</v>
      </c>
      <c r="I581" s="5" t="s">
        <v>383</v>
      </c>
      <c r="J581" s="4" t="s">
        <v>569</v>
      </c>
      <c r="L581" s="4" t="s">
        <v>728</v>
      </c>
      <c r="M581" s="4">
        <v>3</v>
      </c>
      <c r="N581" s="4" t="s">
        <v>3481</v>
      </c>
      <c r="Q581" s="4" t="s">
        <v>776</v>
      </c>
      <c r="R581" s="4" t="s">
        <v>779</v>
      </c>
      <c r="AG581" s="4" t="s">
        <v>786</v>
      </c>
      <c r="AH581" s="4" t="s">
        <v>780</v>
      </c>
      <c r="AT581" s="4" t="s">
        <v>1366</v>
      </c>
      <c r="AV581" s="5" t="s">
        <v>4064</v>
      </c>
      <c r="AW581" s="5" t="s">
        <v>4065</v>
      </c>
      <c r="AX581" s="5" t="s">
        <v>4103</v>
      </c>
      <c r="AY581" s="5" t="s">
        <v>4108</v>
      </c>
      <c r="AZ581" s="5" t="s">
        <v>4109</v>
      </c>
      <c r="BA581" s="5" t="s">
        <v>4110</v>
      </c>
      <c r="BB581" s="5" t="s">
        <v>4111</v>
      </c>
      <c r="BC581" s="5" t="s">
        <v>4112</v>
      </c>
    </row>
    <row r="582" spans="2:55">
      <c r="B582" s="7" t="s">
        <v>78</v>
      </c>
      <c r="C582" s="4" t="s">
        <v>252</v>
      </c>
      <c r="D582" s="4">
        <v>66</v>
      </c>
      <c r="E582" s="4" t="s">
        <v>2342</v>
      </c>
      <c r="F582" s="4" t="s">
        <v>3189</v>
      </c>
      <c r="G582" s="4" t="s">
        <v>1672</v>
      </c>
      <c r="I582" s="5" t="s">
        <v>413</v>
      </c>
      <c r="J582" s="4" t="s">
        <v>570</v>
      </c>
      <c r="K582" s="4" t="s">
        <v>4060</v>
      </c>
      <c r="L582" s="4" t="s">
        <v>729</v>
      </c>
      <c r="M582" s="4">
        <v>3</v>
      </c>
      <c r="N582" s="4" t="s">
        <v>3481</v>
      </c>
      <c r="Q582" s="4" t="s">
        <v>776</v>
      </c>
      <c r="R582" s="4" t="s">
        <v>779</v>
      </c>
      <c r="AG582" s="4" t="s">
        <v>786</v>
      </c>
      <c r="AH582" s="4" t="s">
        <v>780</v>
      </c>
      <c r="AT582" s="4" t="s">
        <v>1367</v>
      </c>
      <c r="AV582" s="5" t="s">
        <v>4113</v>
      </c>
      <c r="AW582" s="5" t="s">
        <v>4114</v>
      </c>
      <c r="AX582" s="5" t="s">
        <v>4115</v>
      </c>
      <c r="AY582" s="5" t="s">
        <v>4116</v>
      </c>
      <c r="AZ582" s="5">
        <v>4</v>
      </c>
      <c r="BA582" s="5">
        <v>19</v>
      </c>
      <c r="BB582" s="5" t="s">
        <v>4117</v>
      </c>
      <c r="BC582" s="5" t="s">
        <v>4118</v>
      </c>
    </row>
    <row r="583" spans="2:55">
      <c r="B583" s="7" t="s">
        <v>78</v>
      </c>
      <c r="C583" s="4" t="s">
        <v>252</v>
      </c>
      <c r="D583" s="4">
        <v>67</v>
      </c>
      <c r="E583" s="4" t="s">
        <v>2343</v>
      </c>
      <c r="F583" s="4" t="s">
        <v>3190</v>
      </c>
      <c r="G583" s="4" t="s">
        <v>1661</v>
      </c>
      <c r="I583" s="5" t="s">
        <v>409</v>
      </c>
      <c r="J583" s="4" t="s">
        <v>570</v>
      </c>
      <c r="L583" s="4" t="s">
        <v>729</v>
      </c>
      <c r="M583" s="4">
        <v>3</v>
      </c>
      <c r="N583" s="4" t="s">
        <v>3481</v>
      </c>
      <c r="Q583" s="4" t="s">
        <v>776</v>
      </c>
      <c r="R583" s="4" t="s">
        <v>779</v>
      </c>
      <c r="AG583" s="4" t="s">
        <v>786</v>
      </c>
      <c r="AH583" s="4" t="s">
        <v>780</v>
      </c>
      <c r="AT583" s="4" t="s">
        <v>1368</v>
      </c>
      <c r="AV583" s="5" t="s">
        <v>4113</v>
      </c>
      <c r="AW583" s="5" t="s">
        <v>4114</v>
      </c>
      <c r="AX583" s="5" t="s">
        <v>4115</v>
      </c>
      <c r="AY583" s="5" t="s">
        <v>4116</v>
      </c>
      <c r="AZ583" s="5">
        <v>4</v>
      </c>
      <c r="BA583" s="5">
        <v>19</v>
      </c>
      <c r="BB583" s="5" t="s">
        <v>4117</v>
      </c>
      <c r="BC583" s="5" t="s">
        <v>4118</v>
      </c>
    </row>
    <row r="584" spans="2:55">
      <c r="B584" s="7" t="s">
        <v>78</v>
      </c>
      <c r="C584" s="4" t="s">
        <v>252</v>
      </c>
      <c r="D584" s="4">
        <v>68</v>
      </c>
      <c r="E584" s="4" t="s">
        <v>2344</v>
      </c>
      <c r="F584" s="4" t="s">
        <v>3191</v>
      </c>
      <c r="G584" s="4" t="s">
        <v>1676</v>
      </c>
      <c r="I584" s="5" t="s">
        <v>409</v>
      </c>
      <c r="J584" s="4" t="s">
        <v>570</v>
      </c>
      <c r="L584" s="4" t="s">
        <v>729</v>
      </c>
      <c r="M584" s="4">
        <v>3</v>
      </c>
      <c r="N584" s="4" t="s">
        <v>3481</v>
      </c>
      <c r="Q584" s="4" t="s">
        <v>776</v>
      </c>
      <c r="R584" s="4" t="s">
        <v>779</v>
      </c>
      <c r="AG584" s="4" t="s">
        <v>786</v>
      </c>
      <c r="AH584" s="4" t="s">
        <v>780</v>
      </c>
      <c r="AT584" s="4" t="s">
        <v>1369</v>
      </c>
      <c r="AV584" s="5" t="s">
        <v>4113</v>
      </c>
      <c r="AW584" s="5" t="s">
        <v>4114</v>
      </c>
      <c r="AX584" s="5" t="s">
        <v>4115</v>
      </c>
      <c r="AY584" s="5" t="s">
        <v>4116</v>
      </c>
      <c r="AZ584" s="5">
        <v>4</v>
      </c>
      <c r="BA584" s="5">
        <v>19</v>
      </c>
      <c r="BB584" s="5" t="s">
        <v>4117</v>
      </c>
      <c r="BC584" s="5" t="s">
        <v>4118</v>
      </c>
    </row>
    <row r="585" spans="2:55">
      <c r="B585" s="7" t="s">
        <v>78</v>
      </c>
      <c r="C585" s="4" t="s">
        <v>252</v>
      </c>
      <c r="D585" s="4">
        <v>69</v>
      </c>
      <c r="E585" s="4" t="s">
        <v>2345</v>
      </c>
      <c r="F585" s="4" t="s">
        <v>3192</v>
      </c>
      <c r="G585" s="4" t="s">
        <v>1648</v>
      </c>
      <c r="I585" s="5" t="s">
        <v>306</v>
      </c>
      <c r="J585" s="4" t="s">
        <v>570</v>
      </c>
      <c r="L585" s="4" t="s">
        <v>729</v>
      </c>
      <c r="M585" s="4">
        <v>3</v>
      </c>
      <c r="N585" s="4" t="s">
        <v>3481</v>
      </c>
      <c r="Q585" s="4" t="s">
        <v>776</v>
      </c>
      <c r="R585" s="4" t="s">
        <v>779</v>
      </c>
      <c r="AG585" s="4" t="s">
        <v>786</v>
      </c>
      <c r="AH585" s="4" t="s">
        <v>780</v>
      </c>
      <c r="AT585" s="4" t="s">
        <v>1370</v>
      </c>
      <c r="AV585" s="5" t="s">
        <v>4113</v>
      </c>
      <c r="AW585" s="5" t="s">
        <v>4114</v>
      </c>
      <c r="AX585" s="5" t="s">
        <v>4115</v>
      </c>
      <c r="AY585" s="5" t="s">
        <v>4116</v>
      </c>
      <c r="AZ585" s="5">
        <v>4</v>
      </c>
      <c r="BA585" s="5">
        <v>19</v>
      </c>
      <c r="BB585" s="5" t="s">
        <v>4117</v>
      </c>
      <c r="BC585" s="5" t="s">
        <v>4118</v>
      </c>
    </row>
    <row r="586" spans="2:55">
      <c r="B586" s="7" t="s">
        <v>78</v>
      </c>
      <c r="C586" s="4" t="s">
        <v>252</v>
      </c>
      <c r="D586" s="4">
        <v>70</v>
      </c>
      <c r="E586" s="4" t="s">
        <v>2346</v>
      </c>
      <c r="F586" s="4" t="s">
        <v>3193</v>
      </c>
      <c r="G586" s="4" t="s">
        <v>1674</v>
      </c>
      <c r="I586" s="5" t="s">
        <v>306</v>
      </c>
      <c r="J586" s="4" t="s">
        <v>570</v>
      </c>
      <c r="L586" s="4" t="s">
        <v>729</v>
      </c>
      <c r="M586" s="4">
        <v>3</v>
      </c>
      <c r="N586" s="4" t="s">
        <v>3481</v>
      </c>
      <c r="Q586" s="4" t="s">
        <v>776</v>
      </c>
      <c r="R586" s="4" t="s">
        <v>779</v>
      </c>
      <c r="AG586" s="4" t="s">
        <v>786</v>
      </c>
      <c r="AH586" s="4" t="s">
        <v>780</v>
      </c>
      <c r="AT586" s="4" t="s">
        <v>1371</v>
      </c>
      <c r="AV586" s="5" t="s">
        <v>4113</v>
      </c>
      <c r="AW586" s="5" t="s">
        <v>4114</v>
      </c>
      <c r="AX586" s="5" t="s">
        <v>4115</v>
      </c>
      <c r="AY586" s="5" t="s">
        <v>4116</v>
      </c>
      <c r="AZ586" s="5">
        <v>4</v>
      </c>
      <c r="BA586" s="5">
        <v>19</v>
      </c>
      <c r="BB586" s="5" t="s">
        <v>4117</v>
      </c>
      <c r="BC586" s="5" t="s">
        <v>4118</v>
      </c>
    </row>
    <row r="587" spans="2:55">
      <c r="B587" s="7" t="s">
        <v>78</v>
      </c>
      <c r="C587" s="4" t="s">
        <v>252</v>
      </c>
      <c r="D587" s="4">
        <v>71</v>
      </c>
      <c r="E587" s="4" t="s">
        <v>2347</v>
      </c>
      <c r="F587" s="4" t="s">
        <v>3194</v>
      </c>
      <c r="G587" s="4" t="s">
        <v>1634</v>
      </c>
      <c r="I587" s="5" t="s">
        <v>383</v>
      </c>
      <c r="J587" s="4" t="s">
        <v>570</v>
      </c>
      <c r="L587" s="4" t="s">
        <v>729</v>
      </c>
      <c r="M587" s="4">
        <v>3</v>
      </c>
      <c r="N587" s="4" t="s">
        <v>3481</v>
      </c>
      <c r="Q587" s="4" t="s">
        <v>776</v>
      </c>
      <c r="R587" s="4" t="s">
        <v>779</v>
      </c>
      <c r="AG587" s="4" t="s">
        <v>786</v>
      </c>
      <c r="AH587" s="4" t="s">
        <v>780</v>
      </c>
      <c r="AT587" s="4" t="s">
        <v>1372</v>
      </c>
      <c r="AV587" s="5" t="s">
        <v>4113</v>
      </c>
      <c r="AW587" s="5" t="s">
        <v>4114</v>
      </c>
      <c r="AX587" s="5" t="s">
        <v>4115</v>
      </c>
      <c r="AY587" s="5" t="s">
        <v>4116</v>
      </c>
      <c r="AZ587" s="5">
        <v>4</v>
      </c>
      <c r="BA587" s="5">
        <v>19</v>
      </c>
      <c r="BB587" s="5" t="s">
        <v>4117</v>
      </c>
      <c r="BC587" s="5" t="s">
        <v>4118</v>
      </c>
    </row>
    <row r="588" spans="2:55">
      <c r="B588" s="7" t="s">
        <v>78</v>
      </c>
      <c r="C588" s="4" t="s">
        <v>252</v>
      </c>
      <c r="D588" s="4">
        <v>72</v>
      </c>
      <c r="E588" s="4" t="s">
        <v>2348</v>
      </c>
      <c r="F588" s="4" t="s">
        <v>3195</v>
      </c>
      <c r="G588" s="4" t="s">
        <v>1675</v>
      </c>
      <c r="I588" s="5" t="s">
        <v>383</v>
      </c>
      <c r="J588" s="4" t="s">
        <v>570</v>
      </c>
      <c r="L588" s="4" t="s">
        <v>729</v>
      </c>
      <c r="M588" s="4">
        <v>3</v>
      </c>
      <c r="N588" s="4" t="s">
        <v>3481</v>
      </c>
      <c r="Q588" s="4" t="s">
        <v>776</v>
      </c>
      <c r="R588" s="4" t="s">
        <v>779</v>
      </c>
      <c r="AG588" s="4" t="s">
        <v>786</v>
      </c>
      <c r="AH588" s="4" t="s">
        <v>780</v>
      </c>
      <c r="AT588" s="4" t="s">
        <v>1373</v>
      </c>
      <c r="AV588" s="5" t="s">
        <v>4113</v>
      </c>
      <c r="AW588" s="5" t="s">
        <v>4114</v>
      </c>
      <c r="AX588" s="5" t="s">
        <v>4115</v>
      </c>
      <c r="AY588" s="5" t="s">
        <v>4116</v>
      </c>
      <c r="AZ588" s="5">
        <v>4</v>
      </c>
      <c r="BA588" s="5">
        <v>19</v>
      </c>
      <c r="BB588" s="5" t="s">
        <v>4117</v>
      </c>
      <c r="BC588" s="5" t="s">
        <v>4118</v>
      </c>
    </row>
    <row r="589" spans="2:55">
      <c r="B589" s="7" t="s">
        <v>79</v>
      </c>
      <c r="C589" s="4" t="s">
        <v>253</v>
      </c>
      <c r="D589" s="4">
        <v>1</v>
      </c>
      <c r="E589" s="4" t="s">
        <v>2349</v>
      </c>
      <c r="F589" s="4" t="s">
        <v>3196</v>
      </c>
      <c r="G589" s="4" t="s">
        <v>1672</v>
      </c>
      <c r="I589" s="5" t="s">
        <v>340</v>
      </c>
      <c r="J589" s="4" t="s">
        <v>571</v>
      </c>
      <c r="K589" s="4" t="s">
        <v>4119</v>
      </c>
      <c r="L589" s="4" t="s">
        <v>730</v>
      </c>
      <c r="M589" s="4">
        <v>3</v>
      </c>
      <c r="N589" s="4" t="s">
        <v>3481</v>
      </c>
      <c r="Q589" s="4" t="s">
        <v>763</v>
      </c>
      <c r="R589" s="4" t="s">
        <v>778</v>
      </c>
      <c r="AG589" s="4" t="s">
        <v>786</v>
      </c>
      <c r="AH589" s="4" t="s">
        <v>780</v>
      </c>
      <c r="AS589" s="4" t="s">
        <v>4227</v>
      </c>
      <c r="AT589" s="4" t="s">
        <v>1374</v>
      </c>
      <c r="AV589" s="5" t="s">
        <v>3840</v>
      </c>
      <c r="AW589" s="5" t="s">
        <v>3841</v>
      </c>
      <c r="AX589" s="5">
        <v>101</v>
      </c>
      <c r="AY589" s="5" t="s">
        <v>3630</v>
      </c>
      <c r="AZ589" s="5">
        <v>6</v>
      </c>
      <c r="BA589" s="5">
        <v>22</v>
      </c>
      <c r="BB589" s="5" t="s">
        <v>3490</v>
      </c>
      <c r="BC589" s="5" t="s">
        <v>4130</v>
      </c>
    </row>
    <row r="590" spans="2:55">
      <c r="B590" s="7" t="s">
        <v>79</v>
      </c>
      <c r="C590" s="4" t="s">
        <v>253</v>
      </c>
      <c r="D590" s="4">
        <v>2</v>
      </c>
      <c r="E590" s="4" t="s">
        <v>2350</v>
      </c>
      <c r="F590" s="4" t="s">
        <v>3197</v>
      </c>
      <c r="G590" s="4" t="s">
        <v>1662</v>
      </c>
      <c r="I590" s="5" t="s">
        <v>420</v>
      </c>
      <c r="J590" s="4" t="s">
        <v>571</v>
      </c>
      <c r="L590" s="4" t="s">
        <v>730</v>
      </c>
      <c r="M590" s="4">
        <v>3</v>
      </c>
      <c r="N590" s="4" t="s">
        <v>3481</v>
      </c>
      <c r="Q590" s="4" t="s">
        <v>763</v>
      </c>
      <c r="R590" s="4" t="s">
        <v>778</v>
      </c>
      <c r="AG590" s="4" t="s">
        <v>786</v>
      </c>
      <c r="AH590" s="4" t="s">
        <v>780</v>
      </c>
      <c r="AS590" s="4" t="s">
        <v>4227</v>
      </c>
      <c r="AT590" s="4" t="s">
        <v>1375</v>
      </c>
      <c r="AV590" s="5" t="s">
        <v>3840</v>
      </c>
      <c r="AW590" s="5" t="s">
        <v>3841</v>
      </c>
      <c r="AX590" s="5">
        <v>101</v>
      </c>
      <c r="AY590" s="5" t="s">
        <v>3630</v>
      </c>
      <c r="AZ590" s="5">
        <v>6</v>
      </c>
      <c r="BA590" s="5">
        <v>22</v>
      </c>
      <c r="BB590" s="5" t="s">
        <v>3490</v>
      </c>
      <c r="BC590" s="5" t="s">
        <v>4130</v>
      </c>
    </row>
    <row r="591" spans="2:55">
      <c r="B591" s="7" t="s">
        <v>79</v>
      </c>
      <c r="C591" s="4" t="s">
        <v>253</v>
      </c>
      <c r="D591" s="4">
        <v>3</v>
      </c>
      <c r="E591" s="4" t="s">
        <v>2351</v>
      </c>
      <c r="F591" s="4" t="s">
        <v>3198</v>
      </c>
      <c r="G591" s="4" t="s">
        <v>1663</v>
      </c>
      <c r="I591" s="5" t="s">
        <v>420</v>
      </c>
      <c r="J591" s="4" t="s">
        <v>571</v>
      </c>
      <c r="L591" s="4" t="s">
        <v>730</v>
      </c>
      <c r="M591" s="4">
        <v>3</v>
      </c>
      <c r="N591" s="4" t="s">
        <v>3481</v>
      </c>
      <c r="Q591" s="4" t="s">
        <v>763</v>
      </c>
      <c r="R591" s="4" t="s">
        <v>778</v>
      </c>
      <c r="AG591" s="4" t="s">
        <v>786</v>
      </c>
      <c r="AH591" s="4" t="s">
        <v>780</v>
      </c>
      <c r="AS591" s="4" t="s">
        <v>4227</v>
      </c>
      <c r="AT591" s="4" t="s">
        <v>1376</v>
      </c>
      <c r="AV591" s="5" t="s">
        <v>3840</v>
      </c>
      <c r="AW591" s="5" t="s">
        <v>3841</v>
      </c>
      <c r="AX591" s="5">
        <v>101</v>
      </c>
      <c r="AY591" s="5" t="s">
        <v>3630</v>
      </c>
      <c r="AZ591" s="5">
        <v>6</v>
      </c>
      <c r="BA591" s="5">
        <v>22</v>
      </c>
      <c r="BB591" s="5" t="s">
        <v>3490</v>
      </c>
      <c r="BC591" s="5" t="s">
        <v>4130</v>
      </c>
    </row>
    <row r="592" spans="2:55">
      <c r="B592" s="7" t="s">
        <v>79</v>
      </c>
      <c r="C592" s="4" t="s">
        <v>253</v>
      </c>
      <c r="D592" s="4">
        <v>4</v>
      </c>
      <c r="E592" s="4" t="s">
        <v>2352</v>
      </c>
      <c r="F592" s="4" t="s">
        <v>3199</v>
      </c>
      <c r="G592" s="4" t="s">
        <v>1649</v>
      </c>
      <c r="I592" s="5" t="s">
        <v>316</v>
      </c>
      <c r="J592" s="4" t="s">
        <v>571</v>
      </c>
      <c r="L592" s="4" t="s">
        <v>730</v>
      </c>
      <c r="M592" s="4">
        <v>3</v>
      </c>
      <c r="N592" s="4" t="s">
        <v>3481</v>
      </c>
      <c r="Q592" s="4" t="s">
        <v>763</v>
      </c>
      <c r="R592" s="4" t="s">
        <v>778</v>
      </c>
      <c r="AG592" s="4" t="s">
        <v>786</v>
      </c>
      <c r="AH592" s="4" t="s">
        <v>780</v>
      </c>
      <c r="AS592" s="4" t="s">
        <v>4227</v>
      </c>
      <c r="AT592" s="4" t="s">
        <v>1377</v>
      </c>
      <c r="AV592" s="5" t="s">
        <v>3840</v>
      </c>
      <c r="AW592" s="5" t="s">
        <v>3841</v>
      </c>
      <c r="AX592" s="5">
        <v>101</v>
      </c>
      <c r="AY592" s="5" t="s">
        <v>3630</v>
      </c>
      <c r="AZ592" s="5">
        <v>6</v>
      </c>
      <c r="BA592" s="5">
        <v>22</v>
      </c>
      <c r="BB592" s="5" t="s">
        <v>3490</v>
      </c>
      <c r="BC592" s="5" t="s">
        <v>4130</v>
      </c>
    </row>
    <row r="593" spans="2:55">
      <c r="B593" s="7" t="s">
        <v>79</v>
      </c>
      <c r="C593" s="4" t="s">
        <v>253</v>
      </c>
      <c r="D593" s="4">
        <v>5</v>
      </c>
      <c r="E593" s="4" t="s">
        <v>2353</v>
      </c>
      <c r="F593" s="4" t="s">
        <v>3200</v>
      </c>
      <c r="G593" s="4" t="s">
        <v>1650</v>
      </c>
      <c r="I593" s="5" t="s">
        <v>316</v>
      </c>
      <c r="J593" s="4" t="s">
        <v>571</v>
      </c>
      <c r="L593" s="4" t="s">
        <v>730</v>
      </c>
      <c r="M593" s="4">
        <v>3</v>
      </c>
      <c r="N593" s="4" t="s">
        <v>3481</v>
      </c>
      <c r="Q593" s="4" t="s">
        <v>763</v>
      </c>
      <c r="R593" s="4" t="s">
        <v>778</v>
      </c>
      <c r="AG593" s="4" t="s">
        <v>786</v>
      </c>
      <c r="AH593" s="4" t="s">
        <v>780</v>
      </c>
      <c r="AS593" s="4" t="s">
        <v>4227</v>
      </c>
      <c r="AT593" s="4" t="s">
        <v>1378</v>
      </c>
      <c r="AV593" s="5" t="s">
        <v>3840</v>
      </c>
      <c r="AW593" s="5" t="s">
        <v>3841</v>
      </c>
      <c r="AX593" s="5">
        <v>101</v>
      </c>
      <c r="AY593" s="5" t="s">
        <v>3630</v>
      </c>
      <c r="AZ593" s="5">
        <v>6</v>
      </c>
      <c r="BA593" s="5">
        <v>22</v>
      </c>
      <c r="BB593" s="5" t="s">
        <v>3490</v>
      </c>
      <c r="BC593" s="5" t="s">
        <v>4130</v>
      </c>
    </row>
    <row r="594" spans="2:55">
      <c r="B594" s="7" t="s">
        <v>79</v>
      </c>
      <c r="C594" s="4" t="s">
        <v>253</v>
      </c>
      <c r="D594" s="4">
        <v>6</v>
      </c>
      <c r="E594" s="4" t="s">
        <v>2354</v>
      </c>
      <c r="F594" s="4" t="s">
        <v>3201</v>
      </c>
      <c r="G594" s="4" t="s">
        <v>283</v>
      </c>
      <c r="I594" s="5" t="s">
        <v>340</v>
      </c>
      <c r="J594" s="4" t="s">
        <v>571</v>
      </c>
      <c r="L594" s="4" t="s">
        <v>730</v>
      </c>
      <c r="M594" s="4">
        <v>3</v>
      </c>
      <c r="N594" s="4" t="s">
        <v>3481</v>
      </c>
      <c r="Q594" s="4" t="s">
        <v>763</v>
      </c>
      <c r="R594" s="4" t="s">
        <v>778</v>
      </c>
      <c r="AG594" s="4" t="s">
        <v>786</v>
      </c>
      <c r="AH594" s="4" t="s">
        <v>780</v>
      </c>
      <c r="AS594" s="4" t="s">
        <v>4227</v>
      </c>
      <c r="AT594" s="4" t="s">
        <v>1379</v>
      </c>
      <c r="AV594" s="5" t="s">
        <v>3840</v>
      </c>
      <c r="AW594" s="5" t="s">
        <v>3841</v>
      </c>
      <c r="AX594" s="5">
        <v>101</v>
      </c>
      <c r="AY594" s="5" t="s">
        <v>3630</v>
      </c>
      <c r="AZ594" s="5">
        <v>6</v>
      </c>
      <c r="BA594" s="5">
        <v>22</v>
      </c>
      <c r="BB594" s="5" t="s">
        <v>3490</v>
      </c>
      <c r="BC594" s="5" t="s">
        <v>4130</v>
      </c>
    </row>
    <row r="595" spans="2:55">
      <c r="B595" s="7" t="s">
        <v>79</v>
      </c>
      <c r="C595" s="4" t="s">
        <v>254</v>
      </c>
      <c r="D595" s="4">
        <v>7</v>
      </c>
      <c r="E595" s="4" t="s">
        <v>2355</v>
      </c>
      <c r="F595" s="4" t="s">
        <v>3202</v>
      </c>
      <c r="G595" s="4" t="s">
        <v>1672</v>
      </c>
      <c r="I595" s="5" t="s">
        <v>360</v>
      </c>
      <c r="J595" s="4" t="s">
        <v>572</v>
      </c>
      <c r="K595" s="4" t="s">
        <v>4120</v>
      </c>
      <c r="L595" s="4" t="s">
        <v>731</v>
      </c>
      <c r="M595" s="4">
        <v>3</v>
      </c>
      <c r="N595" s="4" t="s">
        <v>3481</v>
      </c>
      <c r="Q595" s="4" t="s">
        <v>763</v>
      </c>
      <c r="R595" s="4" t="s">
        <v>778</v>
      </c>
      <c r="AG595" s="4" t="s">
        <v>786</v>
      </c>
      <c r="AH595" s="4" t="s">
        <v>780</v>
      </c>
      <c r="AS595" s="4" t="s">
        <v>4129</v>
      </c>
      <c r="AT595" s="4" t="s">
        <v>1380</v>
      </c>
      <c r="AV595" s="5" t="s">
        <v>3840</v>
      </c>
      <c r="AW595" s="5" t="s">
        <v>3841</v>
      </c>
      <c r="AX595" s="5">
        <v>101</v>
      </c>
      <c r="AY595" s="5" t="s">
        <v>3630</v>
      </c>
      <c r="AZ595" s="5">
        <v>6</v>
      </c>
      <c r="BA595" s="5">
        <v>22</v>
      </c>
      <c r="BB595" s="5" t="s">
        <v>3826</v>
      </c>
      <c r="BC595" s="5" t="s">
        <v>4131</v>
      </c>
    </row>
    <row r="596" spans="2:55">
      <c r="B596" s="7" t="s">
        <v>79</v>
      </c>
      <c r="C596" s="4" t="s">
        <v>254</v>
      </c>
      <c r="D596" s="4">
        <v>8</v>
      </c>
      <c r="E596" s="4" t="s">
        <v>2356</v>
      </c>
      <c r="F596" s="4" t="s">
        <v>3203</v>
      </c>
      <c r="G596" s="4" t="s">
        <v>1662</v>
      </c>
      <c r="I596" s="5" t="s">
        <v>420</v>
      </c>
      <c r="J596" s="4" t="s">
        <v>572</v>
      </c>
      <c r="L596" s="4" t="s">
        <v>731</v>
      </c>
      <c r="M596" s="4">
        <v>3</v>
      </c>
      <c r="N596" s="4" t="s">
        <v>3481</v>
      </c>
      <c r="Q596" s="4" t="s">
        <v>763</v>
      </c>
      <c r="R596" s="4" t="s">
        <v>778</v>
      </c>
      <c r="AG596" s="4" t="s">
        <v>786</v>
      </c>
      <c r="AH596" s="4" t="s">
        <v>780</v>
      </c>
      <c r="AS596" s="4" t="s">
        <v>4129</v>
      </c>
      <c r="AT596" s="4" t="s">
        <v>1381</v>
      </c>
      <c r="AV596" s="5" t="s">
        <v>3840</v>
      </c>
      <c r="AW596" s="5" t="s">
        <v>3841</v>
      </c>
      <c r="AX596" s="5">
        <v>101</v>
      </c>
      <c r="AY596" s="5" t="s">
        <v>3630</v>
      </c>
      <c r="AZ596" s="5">
        <v>6</v>
      </c>
      <c r="BA596" s="5">
        <v>22</v>
      </c>
      <c r="BB596" s="5" t="s">
        <v>3826</v>
      </c>
      <c r="BC596" s="5" t="s">
        <v>4131</v>
      </c>
    </row>
    <row r="597" spans="2:55">
      <c r="B597" s="7" t="s">
        <v>79</v>
      </c>
      <c r="C597" s="4" t="s">
        <v>254</v>
      </c>
      <c r="D597" s="4">
        <v>9</v>
      </c>
      <c r="E597" s="4" t="s">
        <v>2357</v>
      </c>
      <c r="F597" s="4" t="s">
        <v>3204</v>
      </c>
      <c r="G597" s="4" t="s">
        <v>1663</v>
      </c>
      <c r="I597" s="5" t="s">
        <v>420</v>
      </c>
      <c r="J597" s="4" t="s">
        <v>572</v>
      </c>
      <c r="L597" s="4" t="s">
        <v>731</v>
      </c>
      <c r="M597" s="4">
        <v>3</v>
      </c>
      <c r="N597" s="4" t="s">
        <v>3481</v>
      </c>
      <c r="Q597" s="4" t="s">
        <v>763</v>
      </c>
      <c r="R597" s="4" t="s">
        <v>778</v>
      </c>
      <c r="AG597" s="4" t="s">
        <v>786</v>
      </c>
      <c r="AH597" s="4" t="s">
        <v>780</v>
      </c>
      <c r="AS597" s="4" t="s">
        <v>4129</v>
      </c>
      <c r="AT597" s="4" t="s">
        <v>1382</v>
      </c>
      <c r="AV597" s="5" t="s">
        <v>3840</v>
      </c>
      <c r="AW597" s="5" t="s">
        <v>3841</v>
      </c>
      <c r="AX597" s="5">
        <v>101</v>
      </c>
      <c r="AY597" s="5" t="s">
        <v>3630</v>
      </c>
      <c r="AZ597" s="5">
        <v>6</v>
      </c>
      <c r="BA597" s="5">
        <v>22</v>
      </c>
      <c r="BB597" s="5" t="s">
        <v>3826</v>
      </c>
      <c r="BC597" s="5" t="s">
        <v>4131</v>
      </c>
    </row>
    <row r="598" spans="2:55">
      <c r="B598" s="7" t="s">
        <v>79</v>
      </c>
      <c r="C598" s="4" t="s">
        <v>254</v>
      </c>
      <c r="D598" s="4">
        <v>10</v>
      </c>
      <c r="E598" s="4" t="s">
        <v>2358</v>
      </c>
      <c r="F598" s="4" t="s">
        <v>3205</v>
      </c>
      <c r="G598" s="4" t="s">
        <v>1649</v>
      </c>
      <c r="I598" s="5" t="s">
        <v>316</v>
      </c>
      <c r="J598" s="4" t="s">
        <v>572</v>
      </c>
      <c r="L598" s="4" t="s">
        <v>731</v>
      </c>
      <c r="M598" s="4">
        <v>3</v>
      </c>
      <c r="N598" s="4" t="s">
        <v>3481</v>
      </c>
      <c r="Q598" s="4" t="s">
        <v>763</v>
      </c>
      <c r="R598" s="4" t="s">
        <v>778</v>
      </c>
      <c r="AG598" s="4" t="s">
        <v>786</v>
      </c>
      <c r="AH598" s="4" t="s">
        <v>780</v>
      </c>
      <c r="AS598" s="4" t="s">
        <v>4129</v>
      </c>
      <c r="AT598" s="4" t="s">
        <v>1383</v>
      </c>
      <c r="AV598" s="5" t="s">
        <v>3840</v>
      </c>
      <c r="AW598" s="5" t="s">
        <v>3841</v>
      </c>
      <c r="AX598" s="5">
        <v>101</v>
      </c>
      <c r="AY598" s="5" t="s">
        <v>3630</v>
      </c>
      <c r="AZ598" s="5">
        <v>6</v>
      </c>
      <c r="BA598" s="5">
        <v>22</v>
      </c>
      <c r="BB598" s="5" t="s">
        <v>3826</v>
      </c>
      <c r="BC598" s="5" t="s">
        <v>4131</v>
      </c>
    </row>
    <row r="599" spans="2:55">
      <c r="B599" s="7" t="s">
        <v>79</v>
      </c>
      <c r="C599" s="4" t="s">
        <v>254</v>
      </c>
      <c r="D599" s="4">
        <v>11</v>
      </c>
      <c r="E599" s="4" t="s">
        <v>2359</v>
      </c>
      <c r="F599" s="4" t="s">
        <v>3206</v>
      </c>
      <c r="G599" s="4" t="s">
        <v>1650</v>
      </c>
      <c r="I599" s="5" t="s">
        <v>316</v>
      </c>
      <c r="J599" s="4" t="s">
        <v>572</v>
      </c>
      <c r="L599" s="4" t="s">
        <v>731</v>
      </c>
      <c r="M599" s="4">
        <v>3</v>
      </c>
      <c r="N599" s="4" t="s">
        <v>3481</v>
      </c>
      <c r="Q599" s="4" t="s">
        <v>763</v>
      </c>
      <c r="R599" s="4" t="s">
        <v>778</v>
      </c>
      <c r="AG599" s="4" t="s">
        <v>786</v>
      </c>
      <c r="AH599" s="4" t="s">
        <v>780</v>
      </c>
      <c r="AS599" s="4" t="s">
        <v>4129</v>
      </c>
      <c r="AT599" s="4" t="s">
        <v>1384</v>
      </c>
      <c r="AV599" s="5" t="s">
        <v>3840</v>
      </c>
      <c r="AW599" s="5" t="s">
        <v>3841</v>
      </c>
      <c r="AX599" s="5">
        <v>101</v>
      </c>
      <c r="AY599" s="5" t="s">
        <v>3630</v>
      </c>
      <c r="AZ599" s="5">
        <v>6</v>
      </c>
      <c r="BA599" s="5">
        <v>22</v>
      </c>
      <c r="BB599" s="5" t="s">
        <v>3826</v>
      </c>
      <c r="BC599" s="5" t="s">
        <v>4131</v>
      </c>
    </row>
    <row r="600" spans="2:55">
      <c r="B600" s="7" t="s">
        <v>79</v>
      </c>
      <c r="C600" s="4" t="s">
        <v>254</v>
      </c>
      <c r="D600" s="4">
        <v>12</v>
      </c>
      <c r="E600" s="4" t="s">
        <v>2360</v>
      </c>
      <c r="F600" s="4" t="s">
        <v>3207</v>
      </c>
      <c r="G600" s="4" t="s">
        <v>283</v>
      </c>
      <c r="I600" s="5" t="s">
        <v>360</v>
      </c>
      <c r="J600" s="4" t="s">
        <v>572</v>
      </c>
      <c r="L600" s="4" t="s">
        <v>731</v>
      </c>
      <c r="M600" s="4">
        <v>3</v>
      </c>
      <c r="N600" s="4" t="s">
        <v>3481</v>
      </c>
      <c r="Q600" s="4" t="s">
        <v>763</v>
      </c>
      <c r="R600" s="4" t="s">
        <v>778</v>
      </c>
      <c r="AG600" s="4" t="s">
        <v>786</v>
      </c>
      <c r="AH600" s="4" t="s">
        <v>780</v>
      </c>
      <c r="AS600" s="4" t="s">
        <v>4129</v>
      </c>
      <c r="AT600" s="4" t="s">
        <v>1385</v>
      </c>
      <c r="AV600" s="5" t="s">
        <v>3840</v>
      </c>
      <c r="AW600" s="5" t="s">
        <v>3841</v>
      </c>
      <c r="AX600" s="5">
        <v>101</v>
      </c>
      <c r="AY600" s="5" t="s">
        <v>3630</v>
      </c>
      <c r="AZ600" s="5">
        <v>6</v>
      </c>
      <c r="BA600" s="5">
        <v>22</v>
      </c>
      <c r="BB600" s="5" t="s">
        <v>3826</v>
      </c>
      <c r="BC600" s="5" t="s">
        <v>4131</v>
      </c>
    </row>
    <row r="601" spans="2:55">
      <c r="B601" s="7" t="s">
        <v>79</v>
      </c>
      <c r="C601" s="4" t="s">
        <v>254</v>
      </c>
      <c r="D601" s="4">
        <v>13</v>
      </c>
      <c r="E601" s="4" t="s">
        <v>2361</v>
      </c>
      <c r="F601" s="4" t="s">
        <v>3208</v>
      </c>
      <c r="G601" s="4" t="s">
        <v>295</v>
      </c>
      <c r="I601" s="5" t="s">
        <v>360</v>
      </c>
      <c r="J601" s="4" t="s">
        <v>572</v>
      </c>
      <c r="L601" s="4" t="s">
        <v>731</v>
      </c>
      <c r="M601" s="4">
        <v>3</v>
      </c>
      <c r="N601" s="4" t="s">
        <v>3481</v>
      </c>
      <c r="Q601" s="4" t="s">
        <v>763</v>
      </c>
      <c r="R601" s="4" t="s">
        <v>778</v>
      </c>
      <c r="AG601" s="4" t="s">
        <v>786</v>
      </c>
      <c r="AH601" s="4" t="s">
        <v>780</v>
      </c>
      <c r="AS601" s="4" t="s">
        <v>4129</v>
      </c>
      <c r="AT601" s="4" t="s">
        <v>1386</v>
      </c>
      <c r="AV601" s="5" t="s">
        <v>3840</v>
      </c>
      <c r="AW601" s="5" t="s">
        <v>3841</v>
      </c>
      <c r="AX601" s="5">
        <v>101</v>
      </c>
      <c r="AY601" s="5" t="s">
        <v>3630</v>
      </c>
      <c r="AZ601" s="5">
        <v>6</v>
      </c>
      <c r="BA601" s="5">
        <v>22</v>
      </c>
      <c r="BB601" s="5" t="s">
        <v>3826</v>
      </c>
      <c r="BC601" s="5" t="s">
        <v>4131</v>
      </c>
    </row>
    <row r="602" spans="2:55">
      <c r="B602" s="7" t="s">
        <v>79</v>
      </c>
      <c r="C602" s="4" t="s">
        <v>255</v>
      </c>
      <c r="D602" s="4">
        <v>14</v>
      </c>
      <c r="E602" s="4" t="s">
        <v>2362</v>
      </c>
      <c r="F602" s="4" t="s">
        <v>3209</v>
      </c>
      <c r="G602" s="4" t="s">
        <v>1672</v>
      </c>
      <c r="I602" s="5" t="s">
        <v>398</v>
      </c>
      <c r="J602" s="4" t="s">
        <v>573</v>
      </c>
      <c r="K602" s="4" t="s">
        <v>4121</v>
      </c>
      <c r="L602" s="4" t="s">
        <v>732</v>
      </c>
      <c r="M602" s="4">
        <v>3</v>
      </c>
      <c r="N602" s="4" t="s">
        <v>3481</v>
      </c>
      <c r="Q602" s="4" t="s">
        <v>763</v>
      </c>
      <c r="R602" s="4" t="s">
        <v>778</v>
      </c>
      <c r="AG602" s="4" t="s">
        <v>786</v>
      </c>
      <c r="AH602" s="4" t="s">
        <v>780</v>
      </c>
      <c r="AT602" s="4" t="s">
        <v>1387</v>
      </c>
      <c r="AV602" s="5" t="s">
        <v>3840</v>
      </c>
      <c r="AW602" s="5" t="s">
        <v>3841</v>
      </c>
      <c r="AX602" s="5" t="s">
        <v>3569</v>
      </c>
      <c r="AY602" s="5" t="s">
        <v>4132</v>
      </c>
      <c r="AZ602" s="5" t="s">
        <v>4133</v>
      </c>
      <c r="BA602" s="5" t="s">
        <v>4134</v>
      </c>
      <c r="BB602" s="5" t="s">
        <v>3482</v>
      </c>
      <c r="BC602" s="5" t="s">
        <v>4135</v>
      </c>
    </row>
    <row r="603" spans="2:55">
      <c r="B603" s="7" t="s">
        <v>79</v>
      </c>
      <c r="C603" s="4" t="s">
        <v>255</v>
      </c>
      <c r="D603" s="4">
        <v>15</v>
      </c>
      <c r="E603" s="4" t="s">
        <v>2363</v>
      </c>
      <c r="F603" s="4" t="s">
        <v>3210</v>
      </c>
      <c r="G603" s="4" t="s">
        <v>1662</v>
      </c>
      <c r="I603" s="5" t="s">
        <v>420</v>
      </c>
      <c r="J603" s="4" t="s">
        <v>573</v>
      </c>
      <c r="L603" s="4" t="s">
        <v>732</v>
      </c>
      <c r="M603" s="4">
        <v>3</v>
      </c>
      <c r="N603" s="4" t="s">
        <v>3481</v>
      </c>
      <c r="Q603" s="4" t="s">
        <v>763</v>
      </c>
      <c r="R603" s="4" t="s">
        <v>778</v>
      </c>
      <c r="AG603" s="4" t="s">
        <v>786</v>
      </c>
      <c r="AH603" s="4" t="s">
        <v>780</v>
      </c>
      <c r="AT603" s="4" t="s">
        <v>1388</v>
      </c>
      <c r="AV603" s="5" t="s">
        <v>3840</v>
      </c>
      <c r="AW603" s="5" t="s">
        <v>3841</v>
      </c>
      <c r="AX603" s="5" t="s">
        <v>3569</v>
      </c>
      <c r="AY603" s="5" t="s">
        <v>4132</v>
      </c>
      <c r="AZ603" s="5" t="s">
        <v>4133</v>
      </c>
      <c r="BA603" s="5" t="s">
        <v>4134</v>
      </c>
      <c r="BB603" s="5" t="s">
        <v>3482</v>
      </c>
      <c r="BC603" s="5" t="s">
        <v>4135</v>
      </c>
    </row>
    <row r="604" spans="2:55">
      <c r="B604" s="7" t="s">
        <v>79</v>
      </c>
      <c r="C604" s="4" t="s">
        <v>255</v>
      </c>
      <c r="D604" s="4">
        <v>16</v>
      </c>
      <c r="E604" s="4" t="s">
        <v>2364</v>
      </c>
      <c r="F604" s="4" t="s">
        <v>3211</v>
      </c>
      <c r="G604" s="4" t="s">
        <v>1663</v>
      </c>
      <c r="I604" s="5" t="s">
        <v>420</v>
      </c>
      <c r="J604" s="4" t="s">
        <v>573</v>
      </c>
      <c r="L604" s="4" t="s">
        <v>732</v>
      </c>
      <c r="M604" s="4">
        <v>3</v>
      </c>
      <c r="N604" s="4" t="s">
        <v>3481</v>
      </c>
      <c r="Q604" s="4" t="s">
        <v>763</v>
      </c>
      <c r="R604" s="4" t="s">
        <v>778</v>
      </c>
      <c r="AG604" s="4" t="s">
        <v>786</v>
      </c>
      <c r="AH604" s="4" t="s">
        <v>780</v>
      </c>
      <c r="AT604" s="4" t="s">
        <v>1389</v>
      </c>
      <c r="AV604" s="5" t="s">
        <v>3840</v>
      </c>
      <c r="AW604" s="5" t="s">
        <v>3841</v>
      </c>
      <c r="AX604" s="5" t="s">
        <v>3569</v>
      </c>
      <c r="AY604" s="5" t="s">
        <v>4132</v>
      </c>
      <c r="AZ604" s="5" t="s">
        <v>4133</v>
      </c>
      <c r="BA604" s="5" t="s">
        <v>4134</v>
      </c>
      <c r="BB604" s="5" t="s">
        <v>3482</v>
      </c>
      <c r="BC604" s="5" t="s">
        <v>4135</v>
      </c>
    </row>
    <row r="605" spans="2:55">
      <c r="B605" s="7" t="s">
        <v>79</v>
      </c>
      <c r="C605" s="4" t="s">
        <v>255</v>
      </c>
      <c r="D605" s="4">
        <v>17</v>
      </c>
      <c r="E605" s="4" t="s">
        <v>2365</v>
      </c>
      <c r="F605" s="4" t="s">
        <v>3212</v>
      </c>
      <c r="G605" s="4" t="s">
        <v>1649</v>
      </c>
      <c r="I605" s="5" t="s">
        <v>316</v>
      </c>
      <c r="J605" s="4" t="s">
        <v>573</v>
      </c>
      <c r="L605" s="4" t="s">
        <v>732</v>
      </c>
      <c r="M605" s="4">
        <v>3</v>
      </c>
      <c r="N605" s="4" t="s">
        <v>3481</v>
      </c>
      <c r="Q605" s="4" t="s">
        <v>763</v>
      </c>
      <c r="R605" s="4" t="s">
        <v>778</v>
      </c>
      <c r="AG605" s="4" t="s">
        <v>786</v>
      </c>
      <c r="AH605" s="4" t="s">
        <v>780</v>
      </c>
      <c r="AT605" s="4" t="s">
        <v>1390</v>
      </c>
      <c r="AV605" s="5" t="s">
        <v>3840</v>
      </c>
      <c r="AW605" s="5" t="s">
        <v>3841</v>
      </c>
      <c r="AX605" s="5" t="s">
        <v>3569</v>
      </c>
      <c r="AY605" s="5" t="s">
        <v>4132</v>
      </c>
      <c r="AZ605" s="5" t="s">
        <v>4133</v>
      </c>
      <c r="BA605" s="5" t="s">
        <v>4134</v>
      </c>
      <c r="BB605" s="5" t="s">
        <v>3482</v>
      </c>
      <c r="BC605" s="5" t="s">
        <v>4135</v>
      </c>
    </row>
    <row r="606" spans="2:55">
      <c r="B606" s="7" t="s">
        <v>79</v>
      </c>
      <c r="C606" s="4" t="s">
        <v>255</v>
      </c>
      <c r="D606" s="4">
        <v>18</v>
      </c>
      <c r="E606" s="4" t="s">
        <v>2366</v>
      </c>
      <c r="F606" s="4" t="s">
        <v>3213</v>
      </c>
      <c r="G606" s="4" t="s">
        <v>1650</v>
      </c>
      <c r="I606" s="5" t="s">
        <v>312</v>
      </c>
      <c r="J606" s="4" t="s">
        <v>573</v>
      </c>
      <c r="L606" s="4" t="s">
        <v>732</v>
      </c>
      <c r="M606" s="4">
        <v>3</v>
      </c>
      <c r="N606" s="4" t="s">
        <v>3481</v>
      </c>
      <c r="Q606" s="4" t="s">
        <v>763</v>
      </c>
      <c r="R606" s="4" t="s">
        <v>778</v>
      </c>
      <c r="AG606" s="4" t="s">
        <v>786</v>
      </c>
      <c r="AH606" s="4" t="s">
        <v>780</v>
      </c>
      <c r="AT606" s="4" t="s">
        <v>1391</v>
      </c>
      <c r="AV606" s="5" t="s">
        <v>3840</v>
      </c>
      <c r="AW606" s="5" t="s">
        <v>3841</v>
      </c>
      <c r="AX606" s="5" t="s">
        <v>3569</v>
      </c>
      <c r="AY606" s="5" t="s">
        <v>4132</v>
      </c>
      <c r="AZ606" s="5" t="s">
        <v>4133</v>
      </c>
      <c r="BA606" s="5" t="s">
        <v>4134</v>
      </c>
      <c r="BB606" s="5" t="s">
        <v>3482</v>
      </c>
      <c r="BC606" s="5" t="s">
        <v>4135</v>
      </c>
    </row>
    <row r="607" spans="2:55">
      <c r="B607" s="7" t="s">
        <v>79</v>
      </c>
      <c r="C607" s="4" t="s">
        <v>255</v>
      </c>
      <c r="D607" s="4">
        <v>19</v>
      </c>
      <c r="E607" s="4" t="s">
        <v>2367</v>
      </c>
      <c r="F607" s="4" t="s">
        <v>3214</v>
      </c>
      <c r="G607" s="4" t="s">
        <v>283</v>
      </c>
      <c r="I607" s="5" t="s">
        <v>398</v>
      </c>
      <c r="J607" s="4" t="s">
        <v>573</v>
      </c>
      <c r="L607" s="4" t="s">
        <v>732</v>
      </c>
      <c r="M607" s="4">
        <v>3</v>
      </c>
      <c r="N607" s="4" t="s">
        <v>3481</v>
      </c>
      <c r="Q607" s="4" t="s">
        <v>763</v>
      </c>
      <c r="R607" s="4" t="s">
        <v>778</v>
      </c>
      <c r="AG607" s="4" t="s">
        <v>786</v>
      </c>
      <c r="AH607" s="4" t="s">
        <v>780</v>
      </c>
      <c r="AT607" s="4" t="s">
        <v>1392</v>
      </c>
      <c r="AV607" s="5" t="s">
        <v>3840</v>
      </c>
      <c r="AW607" s="5" t="s">
        <v>3841</v>
      </c>
      <c r="AX607" s="5" t="s">
        <v>3569</v>
      </c>
      <c r="AY607" s="5" t="s">
        <v>4132</v>
      </c>
      <c r="AZ607" s="5" t="s">
        <v>4133</v>
      </c>
      <c r="BA607" s="5" t="s">
        <v>4134</v>
      </c>
      <c r="BB607" s="5" t="s">
        <v>3482</v>
      </c>
      <c r="BC607" s="5" t="s">
        <v>4135</v>
      </c>
    </row>
    <row r="608" spans="2:55">
      <c r="B608" s="7" t="s">
        <v>79</v>
      </c>
      <c r="C608" s="4" t="s">
        <v>255</v>
      </c>
      <c r="D608" s="4">
        <v>20</v>
      </c>
      <c r="E608" s="4" t="s">
        <v>2368</v>
      </c>
      <c r="F608" s="4" t="s">
        <v>3215</v>
      </c>
      <c r="G608" s="4" t="s">
        <v>288</v>
      </c>
      <c r="I608" s="5" t="s">
        <v>398</v>
      </c>
      <c r="J608" s="4" t="s">
        <v>573</v>
      </c>
      <c r="L608" s="4" t="s">
        <v>732</v>
      </c>
      <c r="M608" s="4">
        <v>3</v>
      </c>
      <c r="N608" s="4" t="s">
        <v>3481</v>
      </c>
      <c r="Q608" s="4" t="s">
        <v>763</v>
      </c>
      <c r="R608" s="4" t="s">
        <v>778</v>
      </c>
      <c r="AG608" s="4" t="s">
        <v>786</v>
      </c>
      <c r="AH608" s="4" t="s">
        <v>780</v>
      </c>
      <c r="AT608" s="4" t="s">
        <v>1393</v>
      </c>
      <c r="AV608" s="5" t="s">
        <v>3840</v>
      </c>
      <c r="AW608" s="5" t="s">
        <v>3841</v>
      </c>
      <c r="AX608" s="5" t="s">
        <v>3569</v>
      </c>
      <c r="AY608" s="5" t="s">
        <v>4132</v>
      </c>
      <c r="AZ608" s="5" t="s">
        <v>4133</v>
      </c>
      <c r="BA608" s="5" t="s">
        <v>4134</v>
      </c>
      <c r="BB608" s="5" t="s">
        <v>3482</v>
      </c>
      <c r="BC608" s="5" t="s">
        <v>4135</v>
      </c>
    </row>
    <row r="609" spans="2:55">
      <c r="B609" s="7" t="s">
        <v>79</v>
      </c>
      <c r="C609" s="4" t="s">
        <v>255</v>
      </c>
      <c r="D609" s="4">
        <v>21</v>
      </c>
      <c r="E609" s="4" t="s">
        <v>2369</v>
      </c>
      <c r="F609" s="4" t="s">
        <v>3216</v>
      </c>
      <c r="G609" s="4" t="s">
        <v>296</v>
      </c>
      <c r="I609" s="5" t="s">
        <v>398</v>
      </c>
      <c r="J609" s="4" t="s">
        <v>573</v>
      </c>
      <c r="L609" s="4" t="s">
        <v>732</v>
      </c>
      <c r="M609" s="4">
        <v>3</v>
      </c>
      <c r="N609" s="4" t="s">
        <v>3481</v>
      </c>
      <c r="Q609" s="4" t="s">
        <v>763</v>
      </c>
      <c r="R609" s="4" t="s">
        <v>778</v>
      </c>
      <c r="AG609" s="4" t="s">
        <v>786</v>
      </c>
      <c r="AH609" s="4" t="s">
        <v>780</v>
      </c>
      <c r="AT609" s="4" t="s">
        <v>1394</v>
      </c>
      <c r="AV609" s="5" t="s">
        <v>3840</v>
      </c>
      <c r="AW609" s="5" t="s">
        <v>3841</v>
      </c>
      <c r="AX609" s="5" t="s">
        <v>3569</v>
      </c>
      <c r="AY609" s="5" t="s">
        <v>4132</v>
      </c>
      <c r="AZ609" s="5" t="s">
        <v>4133</v>
      </c>
      <c r="BA609" s="5" t="s">
        <v>4134</v>
      </c>
      <c r="BB609" s="5" t="s">
        <v>3482</v>
      </c>
      <c r="BC609" s="5" t="s">
        <v>4135</v>
      </c>
    </row>
    <row r="610" spans="2:55">
      <c r="B610" s="7" t="s">
        <v>79</v>
      </c>
      <c r="C610" s="4" t="s">
        <v>256</v>
      </c>
      <c r="D610" s="4">
        <v>22</v>
      </c>
      <c r="E610" s="4" t="s">
        <v>2370</v>
      </c>
      <c r="F610" s="4" t="s">
        <v>3217</v>
      </c>
      <c r="G610" s="4" t="s">
        <v>1672</v>
      </c>
      <c r="I610" s="5" t="s">
        <v>376</v>
      </c>
      <c r="J610" s="4" t="s">
        <v>574</v>
      </c>
      <c r="K610" s="4" t="s">
        <v>4122</v>
      </c>
      <c r="L610" s="4" t="s">
        <v>733</v>
      </c>
      <c r="M610" s="4">
        <v>3</v>
      </c>
      <c r="N610" s="4" t="s">
        <v>3481</v>
      </c>
      <c r="Q610" s="4" t="s">
        <v>763</v>
      </c>
      <c r="R610" s="4" t="s">
        <v>778</v>
      </c>
      <c r="AG610" s="4" t="s">
        <v>786</v>
      </c>
      <c r="AH610" s="4" t="s">
        <v>780</v>
      </c>
      <c r="AT610" s="4" t="s">
        <v>1395</v>
      </c>
      <c r="AV610" s="5" t="s">
        <v>3840</v>
      </c>
      <c r="AW610" s="5" t="s">
        <v>3841</v>
      </c>
      <c r="AX610" s="5">
        <v>102</v>
      </c>
      <c r="AY610" s="5" t="s">
        <v>3826</v>
      </c>
      <c r="AZ610" s="5">
        <v>10</v>
      </c>
      <c r="BA610" s="5">
        <v>30</v>
      </c>
      <c r="BB610" s="5" t="s">
        <v>3826</v>
      </c>
      <c r="BC610" s="5" t="s">
        <v>4131</v>
      </c>
    </row>
    <row r="611" spans="2:55">
      <c r="B611" s="7" t="s">
        <v>79</v>
      </c>
      <c r="C611" s="4" t="s">
        <v>256</v>
      </c>
      <c r="D611" s="4">
        <v>23</v>
      </c>
      <c r="E611" s="4" t="s">
        <v>2371</v>
      </c>
      <c r="F611" s="4" t="s">
        <v>3218</v>
      </c>
      <c r="G611" s="4" t="s">
        <v>1662</v>
      </c>
      <c r="I611" s="5" t="s">
        <v>420</v>
      </c>
      <c r="J611" s="4" t="s">
        <v>574</v>
      </c>
      <c r="L611" s="4" t="s">
        <v>733</v>
      </c>
      <c r="M611" s="4">
        <v>3</v>
      </c>
      <c r="N611" s="4" t="s">
        <v>3481</v>
      </c>
      <c r="Q611" s="4" t="s">
        <v>763</v>
      </c>
      <c r="R611" s="4" t="s">
        <v>778</v>
      </c>
      <c r="AG611" s="4" t="s">
        <v>786</v>
      </c>
      <c r="AH611" s="4" t="s">
        <v>780</v>
      </c>
      <c r="AT611" s="4" t="s">
        <v>1396</v>
      </c>
      <c r="AV611" s="5" t="s">
        <v>3840</v>
      </c>
      <c r="AW611" s="5" t="s">
        <v>3841</v>
      </c>
      <c r="AX611" s="5">
        <v>102</v>
      </c>
      <c r="AY611" s="5" t="s">
        <v>3826</v>
      </c>
      <c r="AZ611" s="5">
        <v>10</v>
      </c>
      <c r="BA611" s="5">
        <v>30</v>
      </c>
      <c r="BB611" s="5" t="s">
        <v>3826</v>
      </c>
      <c r="BC611" s="5" t="s">
        <v>4131</v>
      </c>
    </row>
    <row r="612" spans="2:55">
      <c r="B612" s="7" t="s">
        <v>79</v>
      </c>
      <c r="C612" s="4" t="s">
        <v>256</v>
      </c>
      <c r="D612" s="4">
        <v>24</v>
      </c>
      <c r="E612" s="4" t="s">
        <v>2372</v>
      </c>
      <c r="F612" s="4" t="s">
        <v>3219</v>
      </c>
      <c r="G612" s="4" t="s">
        <v>1663</v>
      </c>
      <c r="I612" s="5" t="s">
        <v>420</v>
      </c>
      <c r="J612" s="4" t="s">
        <v>574</v>
      </c>
      <c r="L612" s="4" t="s">
        <v>733</v>
      </c>
      <c r="M612" s="4">
        <v>3</v>
      </c>
      <c r="N612" s="4" t="s">
        <v>3481</v>
      </c>
      <c r="Q612" s="4" t="s">
        <v>763</v>
      </c>
      <c r="R612" s="4" t="s">
        <v>778</v>
      </c>
      <c r="AG612" s="4" t="s">
        <v>786</v>
      </c>
      <c r="AH612" s="4" t="s">
        <v>780</v>
      </c>
      <c r="AT612" s="4" t="s">
        <v>1397</v>
      </c>
      <c r="AV612" s="5" t="s">
        <v>3840</v>
      </c>
      <c r="AW612" s="5" t="s">
        <v>3841</v>
      </c>
      <c r="AX612" s="5">
        <v>102</v>
      </c>
      <c r="AY612" s="5" t="s">
        <v>3826</v>
      </c>
      <c r="AZ612" s="5">
        <v>10</v>
      </c>
      <c r="BA612" s="5">
        <v>30</v>
      </c>
      <c r="BB612" s="5" t="s">
        <v>3826</v>
      </c>
      <c r="BC612" s="5" t="s">
        <v>4131</v>
      </c>
    </row>
    <row r="613" spans="2:55">
      <c r="B613" s="7" t="s">
        <v>79</v>
      </c>
      <c r="C613" s="4" t="s">
        <v>256</v>
      </c>
      <c r="D613" s="4">
        <v>25</v>
      </c>
      <c r="E613" s="4" t="s">
        <v>2373</v>
      </c>
      <c r="F613" s="4" t="s">
        <v>3220</v>
      </c>
      <c r="G613" s="4" t="s">
        <v>1649</v>
      </c>
      <c r="I613" s="5" t="s">
        <v>312</v>
      </c>
      <c r="J613" s="4" t="s">
        <v>574</v>
      </c>
      <c r="L613" s="4" t="s">
        <v>733</v>
      </c>
      <c r="M613" s="4">
        <v>3</v>
      </c>
      <c r="N613" s="4" t="s">
        <v>3481</v>
      </c>
      <c r="Q613" s="4" t="s">
        <v>763</v>
      </c>
      <c r="R613" s="4" t="s">
        <v>778</v>
      </c>
      <c r="AG613" s="4" t="s">
        <v>786</v>
      </c>
      <c r="AH613" s="4" t="s">
        <v>780</v>
      </c>
      <c r="AT613" s="4" t="s">
        <v>1398</v>
      </c>
      <c r="AV613" s="5" t="s">
        <v>3840</v>
      </c>
      <c r="AW613" s="5" t="s">
        <v>3841</v>
      </c>
      <c r="AX613" s="5">
        <v>102</v>
      </c>
      <c r="AY613" s="5" t="s">
        <v>3826</v>
      </c>
      <c r="AZ613" s="5">
        <v>10</v>
      </c>
      <c r="BA613" s="5">
        <v>30</v>
      </c>
      <c r="BB613" s="5" t="s">
        <v>3826</v>
      </c>
      <c r="BC613" s="5" t="s">
        <v>4131</v>
      </c>
    </row>
    <row r="614" spans="2:55">
      <c r="B614" s="7" t="s">
        <v>79</v>
      </c>
      <c r="C614" s="4" t="s">
        <v>256</v>
      </c>
      <c r="D614" s="4">
        <v>26</v>
      </c>
      <c r="E614" s="4" t="s">
        <v>2374</v>
      </c>
      <c r="F614" s="4" t="s">
        <v>3221</v>
      </c>
      <c r="G614" s="4" t="s">
        <v>1650</v>
      </c>
      <c r="I614" s="5" t="s">
        <v>312</v>
      </c>
      <c r="J614" s="4" t="s">
        <v>574</v>
      </c>
      <c r="L614" s="4" t="s">
        <v>733</v>
      </c>
      <c r="M614" s="4">
        <v>3</v>
      </c>
      <c r="N614" s="4" t="s">
        <v>3481</v>
      </c>
      <c r="Q614" s="4" t="s">
        <v>763</v>
      </c>
      <c r="R614" s="4" t="s">
        <v>778</v>
      </c>
      <c r="AG614" s="4" t="s">
        <v>786</v>
      </c>
      <c r="AH614" s="4" t="s">
        <v>780</v>
      </c>
      <c r="AT614" s="4" t="s">
        <v>1399</v>
      </c>
      <c r="AV614" s="5" t="s">
        <v>3840</v>
      </c>
      <c r="AW614" s="5" t="s">
        <v>3841</v>
      </c>
      <c r="AX614" s="5">
        <v>102</v>
      </c>
      <c r="AY614" s="5" t="s">
        <v>3826</v>
      </c>
      <c r="AZ614" s="5">
        <v>10</v>
      </c>
      <c r="BA614" s="5">
        <v>30</v>
      </c>
      <c r="BB614" s="5" t="s">
        <v>3826</v>
      </c>
      <c r="BC614" s="5" t="s">
        <v>4131</v>
      </c>
    </row>
    <row r="615" spans="2:55">
      <c r="B615" s="7" t="s">
        <v>79</v>
      </c>
      <c r="C615" s="4" t="s">
        <v>256</v>
      </c>
      <c r="D615" s="4">
        <v>27</v>
      </c>
      <c r="E615" s="4" t="s">
        <v>2375</v>
      </c>
      <c r="F615" s="4" t="s">
        <v>3222</v>
      </c>
      <c r="G615" s="4" t="s">
        <v>283</v>
      </c>
      <c r="I615" s="5" t="s">
        <v>376</v>
      </c>
      <c r="J615" s="4" t="s">
        <v>574</v>
      </c>
      <c r="L615" s="4" t="s">
        <v>733</v>
      </c>
      <c r="M615" s="4">
        <v>3</v>
      </c>
      <c r="N615" s="4" t="s">
        <v>3481</v>
      </c>
      <c r="Q615" s="4" t="s">
        <v>763</v>
      </c>
      <c r="R615" s="4" t="s">
        <v>778</v>
      </c>
      <c r="AG615" s="4" t="s">
        <v>786</v>
      </c>
      <c r="AH615" s="4" t="s">
        <v>780</v>
      </c>
      <c r="AT615" s="4" t="s">
        <v>1400</v>
      </c>
      <c r="AV615" s="5" t="s">
        <v>3840</v>
      </c>
      <c r="AW615" s="5" t="s">
        <v>3841</v>
      </c>
      <c r="AX615" s="5">
        <v>102</v>
      </c>
      <c r="AY615" s="5" t="s">
        <v>3826</v>
      </c>
      <c r="AZ615" s="5">
        <v>10</v>
      </c>
      <c r="BA615" s="5">
        <v>30</v>
      </c>
      <c r="BB615" s="5" t="s">
        <v>3826</v>
      </c>
      <c r="BC615" s="5" t="s">
        <v>4131</v>
      </c>
    </row>
    <row r="616" spans="2:55">
      <c r="B616" s="7" t="s">
        <v>79</v>
      </c>
      <c r="C616" s="4" t="s">
        <v>256</v>
      </c>
      <c r="D616" s="4">
        <v>28</v>
      </c>
      <c r="E616" s="4" t="s">
        <v>2376</v>
      </c>
      <c r="F616" s="4" t="s">
        <v>3223</v>
      </c>
      <c r="G616" s="4" t="s">
        <v>288</v>
      </c>
      <c r="I616" s="5" t="s">
        <v>376</v>
      </c>
      <c r="J616" s="4" t="s">
        <v>574</v>
      </c>
      <c r="L616" s="4" t="s">
        <v>733</v>
      </c>
      <c r="M616" s="4">
        <v>3</v>
      </c>
      <c r="N616" s="4" t="s">
        <v>3481</v>
      </c>
      <c r="Q616" s="4" t="s">
        <v>763</v>
      </c>
      <c r="R616" s="4" t="s">
        <v>778</v>
      </c>
      <c r="AG616" s="4" t="s">
        <v>786</v>
      </c>
      <c r="AH616" s="4" t="s">
        <v>780</v>
      </c>
      <c r="AT616" s="4" t="s">
        <v>1401</v>
      </c>
      <c r="AV616" s="5" t="s">
        <v>3840</v>
      </c>
      <c r="AW616" s="5" t="s">
        <v>3841</v>
      </c>
      <c r="AX616" s="5">
        <v>102</v>
      </c>
      <c r="AY616" s="5" t="s">
        <v>3826</v>
      </c>
      <c r="AZ616" s="5">
        <v>10</v>
      </c>
      <c r="BA616" s="5">
        <v>30</v>
      </c>
      <c r="BB616" s="5" t="s">
        <v>3826</v>
      </c>
      <c r="BC616" s="5" t="s">
        <v>4131</v>
      </c>
    </row>
    <row r="617" spans="2:55">
      <c r="B617" s="7" t="s">
        <v>79</v>
      </c>
      <c r="C617" s="4" t="s">
        <v>257</v>
      </c>
      <c r="D617" s="4">
        <v>29</v>
      </c>
      <c r="E617" s="4" t="s">
        <v>2377</v>
      </c>
      <c r="F617" s="4" t="s">
        <v>3224</v>
      </c>
      <c r="G617" s="4" t="s">
        <v>1672</v>
      </c>
      <c r="I617" s="5" t="s">
        <v>421</v>
      </c>
      <c r="J617" s="4" t="s">
        <v>575</v>
      </c>
      <c r="K617" s="4" t="s">
        <v>4123</v>
      </c>
      <c r="L617" s="4" t="s">
        <v>734</v>
      </c>
      <c r="M617" s="4">
        <v>5</v>
      </c>
      <c r="N617" s="4" t="s">
        <v>3481</v>
      </c>
      <c r="Q617" s="4" t="s">
        <v>763</v>
      </c>
      <c r="R617" s="4" t="s">
        <v>778</v>
      </c>
      <c r="AG617" s="4" t="s">
        <v>786</v>
      </c>
      <c r="AH617" s="4" t="s">
        <v>780</v>
      </c>
      <c r="AT617" s="4" t="s">
        <v>1402</v>
      </c>
      <c r="AV617" s="5" t="s">
        <v>3840</v>
      </c>
      <c r="AW617" s="5" t="s">
        <v>3841</v>
      </c>
      <c r="AX617" s="5">
        <v>101</v>
      </c>
      <c r="AY617" s="5" t="s">
        <v>3630</v>
      </c>
      <c r="AZ617" s="5" t="s">
        <v>3820</v>
      </c>
      <c r="BA617" s="5" t="s">
        <v>4136</v>
      </c>
      <c r="BB617" s="5" t="s">
        <v>3887</v>
      </c>
      <c r="BC617" s="5" t="s">
        <v>4137</v>
      </c>
    </row>
    <row r="618" spans="2:55">
      <c r="B618" s="7" t="s">
        <v>79</v>
      </c>
      <c r="C618" s="4" t="s">
        <v>257</v>
      </c>
      <c r="D618" s="4">
        <v>30</v>
      </c>
      <c r="E618" s="4" t="s">
        <v>2378</v>
      </c>
      <c r="F618" s="4" t="s">
        <v>3225</v>
      </c>
      <c r="G618" s="4" t="s">
        <v>1662</v>
      </c>
      <c r="I618" s="5" t="s">
        <v>422</v>
      </c>
      <c r="J618" s="4" t="s">
        <v>575</v>
      </c>
      <c r="L618" s="4" t="s">
        <v>734</v>
      </c>
      <c r="M618" s="4">
        <v>5</v>
      </c>
      <c r="N618" s="4" t="s">
        <v>3481</v>
      </c>
      <c r="Q618" s="4" t="s">
        <v>763</v>
      </c>
      <c r="R618" s="4" t="s">
        <v>778</v>
      </c>
      <c r="AG618" s="4" t="s">
        <v>786</v>
      </c>
      <c r="AH618" s="4" t="s">
        <v>780</v>
      </c>
      <c r="AT618" s="4" t="s">
        <v>1403</v>
      </c>
      <c r="AV618" s="5" t="s">
        <v>3840</v>
      </c>
      <c r="AW618" s="5" t="s">
        <v>3841</v>
      </c>
      <c r="AX618" s="5">
        <v>101</v>
      </c>
      <c r="AY618" s="5" t="s">
        <v>3630</v>
      </c>
      <c r="AZ618" s="5" t="s">
        <v>3820</v>
      </c>
      <c r="BA618" s="5" t="s">
        <v>4136</v>
      </c>
      <c r="BB618" s="5" t="s">
        <v>3887</v>
      </c>
      <c r="BC618" s="5" t="s">
        <v>4137</v>
      </c>
    </row>
    <row r="619" spans="2:55">
      <c r="B619" s="7" t="s">
        <v>79</v>
      </c>
      <c r="C619" s="4" t="s">
        <v>257</v>
      </c>
      <c r="D619" s="4">
        <v>31</v>
      </c>
      <c r="E619" s="4" t="s">
        <v>2379</v>
      </c>
      <c r="F619" s="4" t="s">
        <v>3226</v>
      </c>
      <c r="G619" s="4" t="s">
        <v>1663</v>
      </c>
      <c r="I619" s="5" t="s">
        <v>422</v>
      </c>
      <c r="J619" s="4" t="s">
        <v>575</v>
      </c>
      <c r="L619" s="4" t="s">
        <v>734</v>
      </c>
      <c r="M619" s="4">
        <v>5</v>
      </c>
      <c r="N619" s="4" t="s">
        <v>3481</v>
      </c>
      <c r="Q619" s="4" t="s">
        <v>763</v>
      </c>
      <c r="R619" s="4" t="s">
        <v>778</v>
      </c>
      <c r="AG619" s="4" t="s">
        <v>786</v>
      </c>
      <c r="AH619" s="4" t="s">
        <v>780</v>
      </c>
      <c r="AT619" s="4" t="s">
        <v>1404</v>
      </c>
      <c r="AV619" s="5" t="s">
        <v>3840</v>
      </c>
      <c r="AW619" s="5" t="s">
        <v>3841</v>
      </c>
      <c r="AX619" s="5">
        <v>101</v>
      </c>
      <c r="AY619" s="5" t="s">
        <v>3630</v>
      </c>
      <c r="AZ619" s="5" t="s">
        <v>3820</v>
      </c>
      <c r="BA619" s="5" t="s">
        <v>4136</v>
      </c>
      <c r="BB619" s="5" t="s">
        <v>3887</v>
      </c>
      <c r="BC619" s="5" t="s">
        <v>4137</v>
      </c>
    </row>
    <row r="620" spans="2:55">
      <c r="B620" s="7" t="s">
        <v>79</v>
      </c>
      <c r="C620" s="4" t="s">
        <v>257</v>
      </c>
      <c r="D620" s="4">
        <v>32</v>
      </c>
      <c r="E620" s="4" t="s">
        <v>2380</v>
      </c>
      <c r="F620" s="4" t="s">
        <v>3227</v>
      </c>
      <c r="G620" s="4" t="s">
        <v>1649</v>
      </c>
      <c r="I620" s="5" t="s">
        <v>312</v>
      </c>
      <c r="J620" s="4" t="s">
        <v>575</v>
      </c>
      <c r="L620" s="4" t="s">
        <v>734</v>
      </c>
      <c r="M620" s="4">
        <v>5</v>
      </c>
      <c r="N620" s="4" t="s">
        <v>3481</v>
      </c>
      <c r="Q620" s="4" t="s">
        <v>763</v>
      </c>
      <c r="R620" s="4" t="s">
        <v>778</v>
      </c>
      <c r="AG620" s="4" t="s">
        <v>786</v>
      </c>
      <c r="AH620" s="4" t="s">
        <v>780</v>
      </c>
      <c r="AT620" s="4" t="s">
        <v>1405</v>
      </c>
      <c r="AV620" s="5" t="s">
        <v>3840</v>
      </c>
      <c r="AW620" s="5" t="s">
        <v>3841</v>
      </c>
      <c r="AX620" s="5">
        <v>101</v>
      </c>
      <c r="AY620" s="5" t="s">
        <v>3630</v>
      </c>
      <c r="AZ620" s="5" t="s">
        <v>3820</v>
      </c>
      <c r="BA620" s="5" t="s">
        <v>4136</v>
      </c>
      <c r="BB620" s="5" t="s">
        <v>3887</v>
      </c>
      <c r="BC620" s="5" t="s">
        <v>4137</v>
      </c>
    </row>
    <row r="621" spans="2:55">
      <c r="B621" s="7" t="s">
        <v>79</v>
      </c>
      <c r="C621" s="4" t="s">
        <v>257</v>
      </c>
      <c r="D621" s="4">
        <v>33</v>
      </c>
      <c r="E621" s="4" t="s">
        <v>2381</v>
      </c>
      <c r="F621" s="4" t="s">
        <v>3228</v>
      </c>
      <c r="G621" s="4" t="s">
        <v>1650</v>
      </c>
      <c r="I621" s="5" t="s">
        <v>312</v>
      </c>
      <c r="J621" s="4" t="s">
        <v>575</v>
      </c>
      <c r="L621" s="4" t="s">
        <v>734</v>
      </c>
      <c r="M621" s="4">
        <v>5</v>
      </c>
      <c r="N621" s="4" t="s">
        <v>3481</v>
      </c>
      <c r="Q621" s="4" t="s">
        <v>763</v>
      </c>
      <c r="R621" s="4" t="s">
        <v>778</v>
      </c>
      <c r="AG621" s="4" t="s">
        <v>786</v>
      </c>
      <c r="AH621" s="4" t="s">
        <v>780</v>
      </c>
      <c r="AT621" s="4" t="s">
        <v>1406</v>
      </c>
      <c r="AV621" s="5" t="s">
        <v>3840</v>
      </c>
      <c r="AW621" s="5" t="s">
        <v>3841</v>
      </c>
      <c r="AX621" s="5">
        <v>101</v>
      </c>
      <c r="AY621" s="5" t="s">
        <v>3630</v>
      </c>
      <c r="AZ621" s="5" t="s">
        <v>3820</v>
      </c>
      <c r="BA621" s="5" t="s">
        <v>4136</v>
      </c>
      <c r="BB621" s="5" t="s">
        <v>3887</v>
      </c>
      <c r="BC621" s="5" t="s">
        <v>4137</v>
      </c>
    </row>
    <row r="622" spans="2:55">
      <c r="B622" s="7" t="s">
        <v>79</v>
      </c>
      <c r="C622" s="4" t="s">
        <v>257</v>
      </c>
      <c r="D622" s="4">
        <v>34</v>
      </c>
      <c r="E622" s="4" t="s">
        <v>2382</v>
      </c>
      <c r="F622" s="4" t="s">
        <v>3229</v>
      </c>
      <c r="G622" s="4" t="s">
        <v>283</v>
      </c>
      <c r="I622" s="5" t="s">
        <v>421</v>
      </c>
      <c r="J622" s="4" t="s">
        <v>575</v>
      </c>
      <c r="L622" s="4" t="s">
        <v>734</v>
      </c>
      <c r="M622" s="4">
        <v>5</v>
      </c>
      <c r="N622" s="4" t="s">
        <v>3481</v>
      </c>
      <c r="Q622" s="4" t="s">
        <v>763</v>
      </c>
      <c r="R622" s="4" t="s">
        <v>778</v>
      </c>
      <c r="AG622" s="4" t="s">
        <v>786</v>
      </c>
      <c r="AH622" s="4" t="s">
        <v>780</v>
      </c>
      <c r="AT622" s="4" t="s">
        <v>1407</v>
      </c>
      <c r="AV622" s="5" t="s">
        <v>3840</v>
      </c>
      <c r="AW622" s="5" t="s">
        <v>3841</v>
      </c>
      <c r="AX622" s="5">
        <v>101</v>
      </c>
      <c r="AY622" s="5" t="s">
        <v>3630</v>
      </c>
      <c r="AZ622" s="5" t="s">
        <v>3820</v>
      </c>
      <c r="BA622" s="5" t="s">
        <v>4136</v>
      </c>
      <c r="BB622" s="5" t="s">
        <v>3887</v>
      </c>
      <c r="BC622" s="5" t="s">
        <v>4137</v>
      </c>
    </row>
    <row r="623" spans="2:55">
      <c r="B623" s="7" t="s">
        <v>79</v>
      </c>
      <c r="C623" s="4" t="s">
        <v>257</v>
      </c>
      <c r="D623" s="4">
        <v>35</v>
      </c>
      <c r="E623" s="4" t="s">
        <v>2383</v>
      </c>
      <c r="F623" s="4" t="s">
        <v>3230</v>
      </c>
      <c r="G623" s="4" t="s">
        <v>288</v>
      </c>
      <c r="I623" s="5" t="s">
        <v>421</v>
      </c>
      <c r="J623" s="4" t="s">
        <v>575</v>
      </c>
      <c r="L623" s="4" t="s">
        <v>734</v>
      </c>
      <c r="M623" s="4">
        <v>5</v>
      </c>
      <c r="N623" s="4" t="s">
        <v>3481</v>
      </c>
      <c r="Q623" s="4" t="s">
        <v>763</v>
      </c>
      <c r="R623" s="4" t="s">
        <v>778</v>
      </c>
      <c r="AG623" s="4" t="s">
        <v>786</v>
      </c>
      <c r="AH623" s="4" t="s">
        <v>780</v>
      </c>
      <c r="AT623" s="4" t="s">
        <v>1408</v>
      </c>
      <c r="AV623" s="5" t="s">
        <v>3840</v>
      </c>
      <c r="AW623" s="5" t="s">
        <v>3841</v>
      </c>
      <c r="AX623" s="5">
        <v>101</v>
      </c>
      <c r="AY623" s="5" t="s">
        <v>3630</v>
      </c>
      <c r="AZ623" s="5" t="s">
        <v>3820</v>
      </c>
      <c r="BA623" s="5" t="s">
        <v>4136</v>
      </c>
      <c r="BB623" s="5" t="s">
        <v>3887</v>
      </c>
      <c r="BC623" s="5" t="s">
        <v>4137</v>
      </c>
    </row>
    <row r="624" spans="2:55">
      <c r="B624" s="7" t="s">
        <v>79</v>
      </c>
      <c r="C624" s="4" t="s">
        <v>258</v>
      </c>
      <c r="D624" s="4">
        <v>36</v>
      </c>
      <c r="E624" s="4" t="s">
        <v>2384</v>
      </c>
      <c r="F624" s="4" t="s">
        <v>3231</v>
      </c>
      <c r="G624" s="4" t="s">
        <v>1672</v>
      </c>
      <c r="I624" s="5" t="s">
        <v>423</v>
      </c>
      <c r="J624" s="4" t="s">
        <v>576</v>
      </c>
      <c r="K624" s="4" t="s">
        <v>4124</v>
      </c>
      <c r="L624" s="4" t="s">
        <v>735</v>
      </c>
      <c r="M624" s="4">
        <v>3</v>
      </c>
      <c r="N624" s="4" t="s">
        <v>3481</v>
      </c>
      <c r="Q624" s="4" t="s">
        <v>763</v>
      </c>
      <c r="R624" s="4" t="s">
        <v>778</v>
      </c>
      <c r="AG624" s="4" t="s">
        <v>786</v>
      </c>
      <c r="AH624" s="4" t="s">
        <v>780</v>
      </c>
      <c r="AT624" s="4" t="s">
        <v>1409</v>
      </c>
      <c r="AV624" s="5" t="s">
        <v>3840</v>
      </c>
      <c r="AW624" s="5" t="s">
        <v>3841</v>
      </c>
      <c r="AX624" s="5">
        <v>101</v>
      </c>
      <c r="AY624" s="5" t="s">
        <v>3630</v>
      </c>
      <c r="AZ624" s="5" t="s">
        <v>3743</v>
      </c>
      <c r="BA624" s="5" t="s">
        <v>3744</v>
      </c>
      <c r="BB624" s="5" t="s">
        <v>3997</v>
      </c>
      <c r="BC624" s="5" t="s">
        <v>4138</v>
      </c>
    </row>
    <row r="625" spans="2:55">
      <c r="B625" s="7" t="s">
        <v>79</v>
      </c>
      <c r="C625" s="4" t="s">
        <v>258</v>
      </c>
      <c r="D625" s="4">
        <v>37</v>
      </c>
      <c r="E625" s="4" t="s">
        <v>2385</v>
      </c>
      <c r="F625" s="4" t="s">
        <v>3232</v>
      </c>
      <c r="G625" s="4" t="s">
        <v>1661</v>
      </c>
      <c r="I625" s="5" t="s">
        <v>422</v>
      </c>
      <c r="J625" s="4" t="s">
        <v>576</v>
      </c>
      <c r="L625" s="4" t="s">
        <v>735</v>
      </c>
      <c r="M625" s="4">
        <v>3</v>
      </c>
      <c r="N625" s="4" t="s">
        <v>3481</v>
      </c>
      <c r="Q625" s="4" t="s">
        <v>763</v>
      </c>
      <c r="R625" s="4" t="s">
        <v>778</v>
      </c>
      <c r="AG625" s="4" t="s">
        <v>786</v>
      </c>
      <c r="AH625" s="4" t="s">
        <v>780</v>
      </c>
      <c r="AT625" s="4" t="s">
        <v>1410</v>
      </c>
      <c r="AV625" s="5" t="s">
        <v>3840</v>
      </c>
      <c r="AW625" s="5" t="s">
        <v>3841</v>
      </c>
      <c r="AX625" s="5">
        <v>101</v>
      </c>
      <c r="AY625" s="5" t="s">
        <v>3630</v>
      </c>
      <c r="AZ625" s="5" t="s">
        <v>3743</v>
      </c>
      <c r="BA625" s="5" t="s">
        <v>3744</v>
      </c>
      <c r="BB625" s="5" t="s">
        <v>3997</v>
      </c>
      <c r="BC625" s="5" t="s">
        <v>4138</v>
      </c>
    </row>
    <row r="626" spans="2:55">
      <c r="B626" s="7" t="s">
        <v>79</v>
      </c>
      <c r="C626" s="4" t="s">
        <v>258</v>
      </c>
      <c r="D626" s="4">
        <v>38</v>
      </c>
      <c r="E626" s="4" t="s">
        <v>2386</v>
      </c>
      <c r="F626" s="4" t="s">
        <v>3233</v>
      </c>
      <c r="G626" s="4" t="s">
        <v>1649</v>
      </c>
      <c r="I626" s="5" t="s">
        <v>316</v>
      </c>
      <c r="J626" s="4" t="s">
        <v>576</v>
      </c>
      <c r="L626" s="4" t="s">
        <v>735</v>
      </c>
      <c r="M626" s="4">
        <v>3</v>
      </c>
      <c r="N626" s="4" t="s">
        <v>3481</v>
      </c>
      <c r="Q626" s="4" t="s">
        <v>763</v>
      </c>
      <c r="R626" s="4" t="s">
        <v>778</v>
      </c>
      <c r="AG626" s="4" t="s">
        <v>786</v>
      </c>
      <c r="AH626" s="4" t="s">
        <v>780</v>
      </c>
      <c r="AT626" s="4" t="s">
        <v>1411</v>
      </c>
      <c r="AV626" s="5" t="s">
        <v>3840</v>
      </c>
      <c r="AW626" s="5" t="s">
        <v>3841</v>
      </c>
      <c r="AX626" s="5">
        <v>101</v>
      </c>
      <c r="AY626" s="5" t="s">
        <v>3630</v>
      </c>
      <c r="AZ626" s="5" t="s">
        <v>3743</v>
      </c>
      <c r="BA626" s="5" t="s">
        <v>3744</v>
      </c>
      <c r="BB626" s="5" t="s">
        <v>3997</v>
      </c>
      <c r="BC626" s="5" t="s">
        <v>4138</v>
      </c>
    </row>
    <row r="627" spans="2:55">
      <c r="B627" s="7" t="s">
        <v>79</v>
      </c>
      <c r="C627" s="4" t="s">
        <v>258</v>
      </c>
      <c r="D627" s="4">
        <v>39</v>
      </c>
      <c r="E627" s="4" t="s">
        <v>2387</v>
      </c>
      <c r="F627" s="4" t="s">
        <v>3234</v>
      </c>
      <c r="G627" s="4" t="s">
        <v>1650</v>
      </c>
      <c r="I627" s="5" t="s">
        <v>316</v>
      </c>
      <c r="J627" s="4" t="s">
        <v>576</v>
      </c>
      <c r="L627" s="4" t="s">
        <v>735</v>
      </c>
      <c r="M627" s="4">
        <v>3</v>
      </c>
      <c r="N627" s="4" t="s">
        <v>3481</v>
      </c>
      <c r="Q627" s="4" t="s">
        <v>763</v>
      </c>
      <c r="R627" s="4" t="s">
        <v>778</v>
      </c>
      <c r="AG627" s="4" t="s">
        <v>786</v>
      </c>
      <c r="AH627" s="4" t="s">
        <v>780</v>
      </c>
      <c r="AT627" s="4" t="s">
        <v>1412</v>
      </c>
      <c r="AV627" s="5" t="s">
        <v>3840</v>
      </c>
      <c r="AW627" s="5" t="s">
        <v>3841</v>
      </c>
      <c r="AX627" s="5">
        <v>101</v>
      </c>
      <c r="AY627" s="5" t="s">
        <v>3630</v>
      </c>
      <c r="AZ627" s="5" t="s">
        <v>3743</v>
      </c>
      <c r="BA627" s="5" t="s">
        <v>3744</v>
      </c>
      <c r="BB627" s="5" t="s">
        <v>3997</v>
      </c>
      <c r="BC627" s="5" t="s">
        <v>4138</v>
      </c>
    </row>
    <row r="628" spans="2:55">
      <c r="B628" s="7" t="s">
        <v>79</v>
      </c>
      <c r="C628" s="4" t="s">
        <v>258</v>
      </c>
      <c r="D628" s="4">
        <v>40</v>
      </c>
      <c r="E628" s="4" t="s">
        <v>2388</v>
      </c>
      <c r="F628" s="4" t="s">
        <v>3235</v>
      </c>
      <c r="G628" s="4" t="s">
        <v>283</v>
      </c>
      <c r="I628" s="5" t="s">
        <v>423</v>
      </c>
      <c r="J628" s="4" t="s">
        <v>576</v>
      </c>
      <c r="L628" s="4" t="s">
        <v>735</v>
      </c>
      <c r="M628" s="4">
        <v>3</v>
      </c>
      <c r="N628" s="4" t="s">
        <v>3481</v>
      </c>
      <c r="Q628" s="4" t="s">
        <v>763</v>
      </c>
      <c r="R628" s="4" t="s">
        <v>778</v>
      </c>
      <c r="AG628" s="4" t="s">
        <v>786</v>
      </c>
      <c r="AH628" s="4" t="s">
        <v>780</v>
      </c>
      <c r="AT628" s="4" t="s">
        <v>1413</v>
      </c>
      <c r="AV628" s="5" t="s">
        <v>3840</v>
      </c>
      <c r="AW628" s="5" t="s">
        <v>3841</v>
      </c>
      <c r="AX628" s="5">
        <v>101</v>
      </c>
      <c r="AY628" s="5" t="s">
        <v>3630</v>
      </c>
      <c r="AZ628" s="5" t="s">
        <v>3743</v>
      </c>
      <c r="BA628" s="5" t="s">
        <v>3744</v>
      </c>
      <c r="BB628" s="5" t="s">
        <v>3997</v>
      </c>
      <c r="BC628" s="5" t="s">
        <v>4138</v>
      </c>
    </row>
    <row r="629" spans="2:55">
      <c r="B629" s="7" t="s">
        <v>79</v>
      </c>
      <c r="C629" s="4" t="s">
        <v>259</v>
      </c>
      <c r="D629" s="4">
        <v>41</v>
      </c>
      <c r="E629" s="4" t="s">
        <v>2389</v>
      </c>
      <c r="F629" s="4" t="s">
        <v>3236</v>
      </c>
      <c r="G629" s="4" t="s">
        <v>1672</v>
      </c>
      <c r="I629" s="5" t="s">
        <v>331</v>
      </c>
      <c r="J629" s="4" t="s">
        <v>577</v>
      </c>
      <c r="K629" s="4" t="s">
        <v>4125</v>
      </c>
      <c r="L629" s="4" t="s">
        <v>736</v>
      </c>
      <c r="M629" s="4">
        <v>3</v>
      </c>
      <c r="N629" s="4" t="s">
        <v>3481</v>
      </c>
      <c r="Q629" s="4" t="s">
        <v>763</v>
      </c>
      <c r="R629" s="4" t="s">
        <v>778</v>
      </c>
      <c r="AG629" s="4" t="s">
        <v>786</v>
      </c>
      <c r="AH629" s="4" t="s">
        <v>780</v>
      </c>
      <c r="AT629" s="4" t="s">
        <v>1414</v>
      </c>
      <c r="AV629" s="5" t="s">
        <v>3840</v>
      </c>
      <c r="AW629" s="5" t="s">
        <v>3841</v>
      </c>
      <c r="AX629" s="5">
        <v>101</v>
      </c>
      <c r="AY629" s="5" t="s">
        <v>3630</v>
      </c>
      <c r="AZ629" s="5" t="s">
        <v>3743</v>
      </c>
      <c r="BA629" s="5" t="s">
        <v>3744</v>
      </c>
      <c r="BB629" s="5" t="s">
        <v>3650</v>
      </c>
      <c r="BC629" s="5" t="s">
        <v>4139</v>
      </c>
    </row>
    <row r="630" spans="2:55">
      <c r="B630" s="7" t="s">
        <v>79</v>
      </c>
      <c r="C630" s="4" t="s">
        <v>259</v>
      </c>
      <c r="D630" s="4">
        <v>42</v>
      </c>
      <c r="E630" s="4" t="s">
        <v>2390</v>
      </c>
      <c r="F630" s="4" t="s">
        <v>3237</v>
      </c>
      <c r="G630" s="4" t="s">
        <v>1662</v>
      </c>
      <c r="I630" s="5" t="s">
        <v>420</v>
      </c>
      <c r="J630" s="4" t="s">
        <v>577</v>
      </c>
      <c r="L630" s="4" t="s">
        <v>736</v>
      </c>
      <c r="M630" s="4">
        <v>3</v>
      </c>
      <c r="N630" s="4" t="s">
        <v>3481</v>
      </c>
      <c r="Q630" s="4" t="s">
        <v>763</v>
      </c>
      <c r="R630" s="4" t="s">
        <v>778</v>
      </c>
      <c r="AG630" s="4" t="s">
        <v>786</v>
      </c>
      <c r="AH630" s="4" t="s">
        <v>780</v>
      </c>
      <c r="AT630" s="4" t="s">
        <v>1415</v>
      </c>
      <c r="AV630" s="5" t="s">
        <v>3840</v>
      </c>
      <c r="AW630" s="5" t="s">
        <v>3841</v>
      </c>
      <c r="AX630" s="5">
        <v>101</v>
      </c>
      <c r="AY630" s="5" t="s">
        <v>3630</v>
      </c>
      <c r="AZ630" s="5" t="s">
        <v>3743</v>
      </c>
      <c r="BA630" s="5" t="s">
        <v>3744</v>
      </c>
      <c r="BB630" s="5" t="s">
        <v>3650</v>
      </c>
      <c r="BC630" s="5" t="s">
        <v>4139</v>
      </c>
    </row>
    <row r="631" spans="2:55">
      <c r="B631" s="7" t="s">
        <v>79</v>
      </c>
      <c r="C631" s="4" t="s">
        <v>259</v>
      </c>
      <c r="D631" s="4">
        <v>43</v>
      </c>
      <c r="E631" s="4" t="s">
        <v>2391</v>
      </c>
      <c r="F631" s="4" t="s">
        <v>3238</v>
      </c>
      <c r="G631" s="4" t="s">
        <v>1663</v>
      </c>
      <c r="I631" s="5" t="s">
        <v>420</v>
      </c>
      <c r="J631" s="4" t="s">
        <v>577</v>
      </c>
      <c r="L631" s="4" t="s">
        <v>736</v>
      </c>
      <c r="M631" s="4">
        <v>3</v>
      </c>
      <c r="N631" s="4" t="s">
        <v>3481</v>
      </c>
      <c r="Q631" s="4" t="s">
        <v>763</v>
      </c>
      <c r="R631" s="4" t="s">
        <v>778</v>
      </c>
      <c r="AG631" s="4" t="s">
        <v>786</v>
      </c>
      <c r="AH631" s="4" t="s">
        <v>780</v>
      </c>
      <c r="AT631" s="4" t="s">
        <v>1416</v>
      </c>
      <c r="AV631" s="5" t="s">
        <v>3840</v>
      </c>
      <c r="AW631" s="5" t="s">
        <v>3841</v>
      </c>
      <c r="AX631" s="5">
        <v>101</v>
      </c>
      <c r="AY631" s="5" t="s">
        <v>3630</v>
      </c>
      <c r="AZ631" s="5" t="s">
        <v>3743</v>
      </c>
      <c r="BA631" s="5" t="s">
        <v>3744</v>
      </c>
      <c r="BB631" s="5" t="s">
        <v>3650</v>
      </c>
      <c r="BC631" s="5" t="s">
        <v>4139</v>
      </c>
    </row>
    <row r="632" spans="2:55">
      <c r="B632" s="7" t="s">
        <v>79</v>
      </c>
      <c r="C632" s="4" t="s">
        <v>259</v>
      </c>
      <c r="D632" s="4">
        <v>44</v>
      </c>
      <c r="E632" s="4" t="s">
        <v>2392</v>
      </c>
      <c r="F632" s="4" t="s">
        <v>3239</v>
      </c>
      <c r="G632" s="4" t="s">
        <v>1649</v>
      </c>
      <c r="I632" s="5" t="s">
        <v>312</v>
      </c>
      <c r="J632" s="4" t="s">
        <v>577</v>
      </c>
      <c r="L632" s="4" t="s">
        <v>736</v>
      </c>
      <c r="M632" s="4">
        <v>3</v>
      </c>
      <c r="N632" s="4" t="s">
        <v>3481</v>
      </c>
      <c r="Q632" s="4" t="s">
        <v>763</v>
      </c>
      <c r="R632" s="4" t="s">
        <v>778</v>
      </c>
      <c r="AG632" s="4" t="s">
        <v>786</v>
      </c>
      <c r="AH632" s="4" t="s">
        <v>780</v>
      </c>
      <c r="AT632" s="4" t="s">
        <v>1417</v>
      </c>
      <c r="AV632" s="5" t="s">
        <v>3840</v>
      </c>
      <c r="AW632" s="5" t="s">
        <v>3841</v>
      </c>
      <c r="AX632" s="5">
        <v>101</v>
      </c>
      <c r="AY632" s="5" t="s">
        <v>3630</v>
      </c>
      <c r="AZ632" s="5" t="s">
        <v>3743</v>
      </c>
      <c r="BA632" s="5" t="s">
        <v>3744</v>
      </c>
      <c r="BB632" s="5" t="s">
        <v>3650</v>
      </c>
      <c r="BC632" s="5" t="s">
        <v>4139</v>
      </c>
    </row>
    <row r="633" spans="2:55">
      <c r="B633" s="7" t="s">
        <v>79</v>
      </c>
      <c r="C633" s="4" t="s">
        <v>259</v>
      </c>
      <c r="D633" s="4">
        <v>45</v>
      </c>
      <c r="E633" s="4" t="s">
        <v>2393</v>
      </c>
      <c r="F633" s="4" t="s">
        <v>3240</v>
      </c>
      <c r="G633" s="4" t="s">
        <v>1650</v>
      </c>
      <c r="I633" s="5" t="s">
        <v>312</v>
      </c>
      <c r="J633" s="4" t="s">
        <v>577</v>
      </c>
      <c r="L633" s="4" t="s">
        <v>736</v>
      </c>
      <c r="M633" s="4">
        <v>3</v>
      </c>
      <c r="N633" s="4" t="s">
        <v>3481</v>
      </c>
      <c r="Q633" s="4" t="s">
        <v>763</v>
      </c>
      <c r="R633" s="4" t="s">
        <v>778</v>
      </c>
      <c r="AG633" s="4" t="s">
        <v>786</v>
      </c>
      <c r="AH633" s="4" t="s">
        <v>780</v>
      </c>
      <c r="AT633" s="4" t="s">
        <v>1418</v>
      </c>
      <c r="AV633" s="5" t="s">
        <v>3840</v>
      </c>
      <c r="AW633" s="5" t="s">
        <v>3841</v>
      </c>
      <c r="AX633" s="5">
        <v>101</v>
      </c>
      <c r="AY633" s="5" t="s">
        <v>3630</v>
      </c>
      <c r="AZ633" s="5" t="s">
        <v>3743</v>
      </c>
      <c r="BA633" s="5" t="s">
        <v>3744</v>
      </c>
      <c r="BB633" s="5" t="s">
        <v>3650</v>
      </c>
      <c r="BC633" s="5" t="s">
        <v>4139</v>
      </c>
    </row>
    <row r="634" spans="2:55">
      <c r="B634" s="7" t="s">
        <v>79</v>
      </c>
      <c r="C634" s="4" t="s">
        <v>259</v>
      </c>
      <c r="D634" s="4">
        <v>46</v>
      </c>
      <c r="E634" s="4" t="s">
        <v>2394</v>
      </c>
      <c r="F634" s="4" t="s">
        <v>3241</v>
      </c>
      <c r="G634" s="4" t="s">
        <v>283</v>
      </c>
      <c r="I634" s="5" t="s">
        <v>331</v>
      </c>
      <c r="J634" s="4" t="s">
        <v>577</v>
      </c>
      <c r="L634" s="4" t="s">
        <v>736</v>
      </c>
      <c r="M634" s="4">
        <v>3</v>
      </c>
      <c r="N634" s="4" t="s">
        <v>3481</v>
      </c>
      <c r="Q634" s="4" t="s">
        <v>763</v>
      </c>
      <c r="R634" s="4" t="s">
        <v>778</v>
      </c>
      <c r="AG634" s="4" t="s">
        <v>786</v>
      </c>
      <c r="AH634" s="4" t="s">
        <v>780</v>
      </c>
      <c r="AT634" s="4" t="s">
        <v>1419</v>
      </c>
      <c r="AV634" s="5" t="s">
        <v>3840</v>
      </c>
      <c r="AW634" s="5" t="s">
        <v>3841</v>
      </c>
      <c r="AX634" s="5">
        <v>101</v>
      </c>
      <c r="AY634" s="5" t="s">
        <v>3630</v>
      </c>
      <c r="AZ634" s="5" t="s">
        <v>3743</v>
      </c>
      <c r="BA634" s="5" t="s">
        <v>3744</v>
      </c>
      <c r="BB634" s="5" t="s">
        <v>3650</v>
      </c>
      <c r="BC634" s="5" t="s">
        <v>4139</v>
      </c>
    </row>
    <row r="635" spans="2:55">
      <c r="B635" s="7" t="s">
        <v>79</v>
      </c>
      <c r="C635" s="4" t="s">
        <v>260</v>
      </c>
      <c r="D635" s="4">
        <v>47</v>
      </c>
      <c r="E635" s="4" t="s">
        <v>2395</v>
      </c>
      <c r="F635" s="4" t="s">
        <v>3242</v>
      </c>
      <c r="G635" s="4" t="s">
        <v>1672</v>
      </c>
      <c r="I635" s="5" t="s">
        <v>417</v>
      </c>
      <c r="J635" s="4" t="s">
        <v>578</v>
      </c>
      <c r="K635" s="4" t="s">
        <v>4126</v>
      </c>
      <c r="L635" s="4" t="s">
        <v>737</v>
      </c>
      <c r="M635" s="4">
        <v>3</v>
      </c>
      <c r="N635" s="4" t="s">
        <v>3481</v>
      </c>
      <c r="Q635" s="4" t="s">
        <v>763</v>
      </c>
      <c r="R635" s="4" t="s">
        <v>778</v>
      </c>
      <c r="AG635" s="4" t="s">
        <v>786</v>
      </c>
      <c r="AH635" s="4" t="s">
        <v>780</v>
      </c>
      <c r="AT635" s="4" t="s">
        <v>1420</v>
      </c>
      <c r="AV635" s="5" t="s">
        <v>3840</v>
      </c>
      <c r="AW635" s="5" t="s">
        <v>3841</v>
      </c>
      <c r="AX635" s="5" t="s">
        <v>3569</v>
      </c>
      <c r="AY635" s="5" t="s">
        <v>3819</v>
      </c>
      <c r="AZ635" s="5" t="s">
        <v>3743</v>
      </c>
      <c r="BA635" s="5" t="s">
        <v>3744</v>
      </c>
      <c r="BB635" s="5" t="s">
        <v>3856</v>
      </c>
      <c r="BC635" s="5" t="s">
        <v>4140</v>
      </c>
    </row>
    <row r="636" spans="2:55">
      <c r="B636" s="7" t="s">
        <v>79</v>
      </c>
      <c r="C636" s="4" t="s">
        <v>260</v>
      </c>
      <c r="D636" s="4">
        <v>48</v>
      </c>
      <c r="E636" s="4" t="s">
        <v>2396</v>
      </c>
      <c r="F636" s="4" t="s">
        <v>3243</v>
      </c>
      <c r="G636" s="4" t="s">
        <v>1662</v>
      </c>
      <c r="I636" s="5" t="s">
        <v>420</v>
      </c>
      <c r="J636" s="4" t="s">
        <v>578</v>
      </c>
      <c r="L636" s="4" t="s">
        <v>737</v>
      </c>
      <c r="M636" s="4">
        <v>3</v>
      </c>
      <c r="N636" s="4" t="s">
        <v>3481</v>
      </c>
      <c r="Q636" s="4" t="s">
        <v>763</v>
      </c>
      <c r="R636" s="4" t="s">
        <v>778</v>
      </c>
      <c r="AG636" s="4" t="s">
        <v>786</v>
      </c>
      <c r="AH636" s="4" t="s">
        <v>780</v>
      </c>
      <c r="AT636" s="4" t="s">
        <v>1421</v>
      </c>
      <c r="AV636" s="5" t="s">
        <v>3840</v>
      </c>
      <c r="AW636" s="5" t="s">
        <v>3841</v>
      </c>
      <c r="AX636" s="5" t="s">
        <v>3569</v>
      </c>
      <c r="AY636" s="5" t="s">
        <v>3819</v>
      </c>
      <c r="AZ636" s="5" t="s">
        <v>3743</v>
      </c>
      <c r="BA636" s="5" t="s">
        <v>3744</v>
      </c>
      <c r="BB636" s="5" t="s">
        <v>3856</v>
      </c>
      <c r="BC636" s="5" t="s">
        <v>4140</v>
      </c>
    </row>
    <row r="637" spans="2:55">
      <c r="B637" s="7" t="s">
        <v>79</v>
      </c>
      <c r="C637" s="4" t="s">
        <v>260</v>
      </c>
      <c r="D637" s="4">
        <v>49</v>
      </c>
      <c r="E637" s="4" t="s">
        <v>2397</v>
      </c>
      <c r="F637" s="4" t="s">
        <v>3244</v>
      </c>
      <c r="G637" s="4" t="s">
        <v>1663</v>
      </c>
      <c r="I637" s="5" t="s">
        <v>420</v>
      </c>
      <c r="J637" s="4" t="s">
        <v>578</v>
      </c>
      <c r="L637" s="4" t="s">
        <v>737</v>
      </c>
      <c r="M637" s="4">
        <v>3</v>
      </c>
      <c r="N637" s="4" t="s">
        <v>3481</v>
      </c>
      <c r="Q637" s="4" t="s">
        <v>763</v>
      </c>
      <c r="R637" s="4" t="s">
        <v>778</v>
      </c>
      <c r="AG637" s="4" t="s">
        <v>786</v>
      </c>
      <c r="AH637" s="4" t="s">
        <v>780</v>
      </c>
      <c r="AT637" s="4" t="s">
        <v>1422</v>
      </c>
      <c r="AV637" s="5" t="s">
        <v>3840</v>
      </c>
      <c r="AW637" s="5" t="s">
        <v>3841</v>
      </c>
      <c r="AX637" s="5" t="s">
        <v>3569</v>
      </c>
      <c r="AY637" s="5" t="s">
        <v>3819</v>
      </c>
      <c r="AZ637" s="5" t="s">
        <v>3743</v>
      </c>
      <c r="BA637" s="5" t="s">
        <v>3744</v>
      </c>
      <c r="BB637" s="5" t="s">
        <v>3856</v>
      </c>
      <c r="BC637" s="5" t="s">
        <v>4140</v>
      </c>
    </row>
    <row r="638" spans="2:55">
      <c r="B638" s="7" t="s">
        <v>79</v>
      </c>
      <c r="C638" s="4" t="s">
        <v>260</v>
      </c>
      <c r="D638" s="4">
        <v>50</v>
      </c>
      <c r="E638" s="4" t="s">
        <v>2398</v>
      </c>
      <c r="F638" s="4" t="s">
        <v>3245</v>
      </c>
      <c r="G638" s="4" t="s">
        <v>1649</v>
      </c>
      <c r="I638" s="5" t="s">
        <v>312</v>
      </c>
      <c r="J638" s="4" t="s">
        <v>578</v>
      </c>
      <c r="L638" s="4" t="s">
        <v>737</v>
      </c>
      <c r="M638" s="4">
        <v>3</v>
      </c>
      <c r="N638" s="4" t="s">
        <v>3481</v>
      </c>
      <c r="Q638" s="4" t="s">
        <v>763</v>
      </c>
      <c r="R638" s="4" t="s">
        <v>778</v>
      </c>
      <c r="AG638" s="4" t="s">
        <v>786</v>
      </c>
      <c r="AH638" s="4" t="s">
        <v>780</v>
      </c>
      <c r="AT638" s="4" t="s">
        <v>1423</v>
      </c>
      <c r="AV638" s="5" t="s">
        <v>3840</v>
      </c>
      <c r="AW638" s="5" t="s">
        <v>3841</v>
      </c>
      <c r="AX638" s="5" t="s">
        <v>3569</v>
      </c>
      <c r="AY638" s="5" t="s">
        <v>3819</v>
      </c>
      <c r="AZ638" s="5" t="s">
        <v>3743</v>
      </c>
      <c r="BA638" s="5" t="s">
        <v>3744</v>
      </c>
      <c r="BB638" s="5" t="s">
        <v>3856</v>
      </c>
      <c r="BC638" s="5" t="s">
        <v>4140</v>
      </c>
    </row>
    <row r="639" spans="2:55">
      <c r="B639" s="7" t="s">
        <v>79</v>
      </c>
      <c r="C639" s="4" t="s">
        <v>260</v>
      </c>
      <c r="D639" s="4">
        <v>51</v>
      </c>
      <c r="E639" s="4" t="s">
        <v>2399</v>
      </c>
      <c r="F639" s="4" t="s">
        <v>3246</v>
      </c>
      <c r="G639" s="4" t="s">
        <v>1650</v>
      </c>
      <c r="I639" s="5" t="s">
        <v>312</v>
      </c>
      <c r="J639" s="4" t="s">
        <v>578</v>
      </c>
      <c r="L639" s="4" t="s">
        <v>737</v>
      </c>
      <c r="M639" s="4">
        <v>3</v>
      </c>
      <c r="N639" s="4" t="s">
        <v>3481</v>
      </c>
      <c r="Q639" s="4" t="s">
        <v>763</v>
      </c>
      <c r="R639" s="4" t="s">
        <v>778</v>
      </c>
      <c r="AG639" s="4" t="s">
        <v>786</v>
      </c>
      <c r="AH639" s="4" t="s">
        <v>780</v>
      </c>
      <c r="AT639" s="4" t="s">
        <v>1424</v>
      </c>
      <c r="AV639" s="5" t="s">
        <v>3840</v>
      </c>
      <c r="AW639" s="5" t="s">
        <v>3841</v>
      </c>
      <c r="AX639" s="5" t="s">
        <v>3569</v>
      </c>
      <c r="AY639" s="5" t="s">
        <v>3819</v>
      </c>
      <c r="AZ639" s="5" t="s">
        <v>3743</v>
      </c>
      <c r="BA639" s="5" t="s">
        <v>3744</v>
      </c>
      <c r="BB639" s="5" t="s">
        <v>3856</v>
      </c>
      <c r="BC639" s="5" t="s">
        <v>4140</v>
      </c>
    </row>
    <row r="640" spans="2:55">
      <c r="B640" s="7" t="s">
        <v>79</v>
      </c>
      <c r="C640" s="4" t="s">
        <v>260</v>
      </c>
      <c r="D640" s="4">
        <v>52</v>
      </c>
      <c r="E640" s="4" t="s">
        <v>2400</v>
      </c>
      <c r="F640" s="4" t="s">
        <v>3247</v>
      </c>
      <c r="G640" s="4" t="s">
        <v>283</v>
      </c>
      <c r="I640" s="5" t="s">
        <v>417</v>
      </c>
      <c r="J640" s="4" t="s">
        <v>578</v>
      </c>
      <c r="L640" s="4" t="s">
        <v>737</v>
      </c>
      <c r="M640" s="4">
        <v>3</v>
      </c>
      <c r="N640" s="4" t="s">
        <v>3481</v>
      </c>
      <c r="Q640" s="4" t="s">
        <v>763</v>
      </c>
      <c r="R640" s="4" t="s">
        <v>778</v>
      </c>
      <c r="AG640" s="4" t="s">
        <v>786</v>
      </c>
      <c r="AH640" s="4" t="s">
        <v>780</v>
      </c>
      <c r="AT640" s="4" t="s">
        <v>1425</v>
      </c>
      <c r="AV640" s="5" t="s">
        <v>3840</v>
      </c>
      <c r="AW640" s="5" t="s">
        <v>3841</v>
      </c>
      <c r="AX640" s="5" t="s">
        <v>3569</v>
      </c>
      <c r="AY640" s="5" t="s">
        <v>3819</v>
      </c>
      <c r="AZ640" s="5" t="s">
        <v>3743</v>
      </c>
      <c r="BA640" s="5" t="s">
        <v>3744</v>
      </c>
      <c r="BB640" s="5" t="s">
        <v>3856</v>
      </c>
      <c r="BC640" s="5" t="s">
        <v>4140</v>
      </c>
    </row>
    <row r="641" spans="2:55">
      <c r="B641" s="7" t="s">
        <v>79</v>
      </c>
      <c r="C641" s="4" t="s">
        <v>261</v>
      </c>
      <c r="D641" s="4">
        <v>53</v>
      </c>
      <c r="E641" s="4" t="s">
        <v>2401</v>
      </c>
      <c r="F641" s="4" t="s">
        <v>3248</v>
      </c>
      <c r="G641" s="4" t="s">
        <v>1672</v>
      </c>
      <c r="I641" s="5" t="s">
        <v>351</v>
      </c>
      <c r="J641" s="4" t="s">
        <v>579</v>
      </c>
      <c r="K641" s="4" t="s">
        <v>4127</v>
      </c>
      <c r="L641" s="4" t="s">
        <v>738</v>
      </c>
      <c r="M641" s="4">
        <v>3</v>
      </c>
      <c r="N641" s="4" t="s">
        <v>3481</v>
      </c>
      <c r="Q641" s="4" t="s">
        <v>763</v>
      </c>
      <c r="R641" s="4" t="s">
        <v>778</v>
      </c>
      <c r="AG641" s="4" t="s">
        <v>786</v>
      </c>
      <c r="AH641" s="4" t="s">
        <v>780</v>
      </c>
      <c r="AT641" s="4" t="s">
        <v>1426</v>
      </c>
      <c r="AV641" s="5" t="s">
        <v>3840</v>
      </c>
      <c r="AW641" s="5" t="s">
        <v>3841</v>
      </c>
      <c r="AX641" s="5" t="s">
        <v>3569</v>
      </c>
      <c r="AY641" s="5" t="s">
        <v>3819</v>
      </c>
      <c r="AZ641" s="5" t="s">
        <v>4132</v>
      </c>
      <c r="BA641" s="5" t="s">
        <v>4141</v>
      </c>
      <c r="BB641" s="5" t="s">
        <v>4142</v>
      </c>
      <c r="BC641" s="5" t="s">
        <v>4143</v>
      </c>
    </row>
    <row r="642" spans="2:55">
      <c r="B642" s="7" t="s">
        <v>79</v>
      </c>
      <c r="C642" s="4" t="s">
        <v>261</v>
      </c>
      <c r="D642" s="4">
        <v>54</v>
      </c>
      <c r="E642" s="4" t="s">
        <v>2402</v>
      </c>
      <c r="F642" s="4" t="s">
        <v>3249</v>
      </c>
      <c r="G642" s="4" t="s">
        <v>1662</v>
      </c>
      <c r="I642" s="5" t="s">
        <v>420</v>
      </c>
      <c r="J642" s="4" t="s">
        <v>579</v>
      </c>
      <c r="L642" s="4" t="s">
        <v>738</v>
      </c>
      <c r="M642" s="4">
        <v>3</v>
      </c>
      <c r="N642" s="4" t="s">
        <v>3481</v>
      </c>
      <c r="Q642" s="4" t="s">
        <v>763</v>
      </c>
      <c r="R642" s="4" t="s">
        <v>778</v>
      </c>
      <c r="AG642" s="4" t="s">
        <v>786</v>
      </c>
      <c r="AH642" s="4" t="s">
        <v>780</v>
      </c>
      <c r="AT642" s="4" t="s">
        <v>1427</v>
      </c>
      <c r="AV642" s="5" t="s">
        <v>3840</v>
      </c>
      <c r="AW642" s="5" t="s">
        <v>3841</v>
      </c>
      <c r="AX642" s="5" t="s">
        <v>3569</v>
      </c>
      <c r="AY642" s="5" t="s">
        <v>3819</v>
      </c>
      <c r="AZ642" s="5" t="s">
        <v>4132</v>
      </c>
      <c r="BA642" s="5" t="s">
        <v>4141</v>
      </c>
      <c r="BB642" s="5" t="s">
        <v>4142</v>
      </c>
      <c r="BC642" s="5" t="s">
        <v>4143</v>
      </c>
    </row>
    <row r="643" spans="2:55">
      <c r="B643" s="7" t="s">
        <v>79</v>
      </c>
      <c r="C643" s="4" t="s">
        <v>261</v>
      </c>
      <c r="D643" s="4">
        <v>55</v>
      </c>
      <c r="E643" s="4" t="s">
        <v>2403</v>
      </c>
      <c r="F643" s="4" t="s">
        <v>3250</v>
      </c>
      <c r="G643" s="4" t="s">
        <v>1663</v>
      </c>
      <c r="I643" s="5" t="s">
        <v>420</v>
      </c>
      <c r="J643" s="4" t="s">
        <v>579</v>
      </c>
      <c r="L643" s="4" t="s">
        <v>738</v>
      </c>
      <c r="M643" s="4">
        <v>3</v>
      </c>
      <c r="N643" s="4" t="s">
        <v>3481</v>
      </c>
      <c r="Q643" s="4" t="s">
        <v>763</v>
      </c>
      <c r="R643" s="4" t="s">
        <v>778</v>
      </c>
      <c r="AG643" s="4" t="s">
        <v>786</v>
      </c>
      <c r="AH643" s="4" t="s">
        <v>780</v>
      </c>
      <c r="AT643" s="4" t="s">
        <v>1428</v>
      </c>
      <c r="AV643" s="5" t="s">
        <v>3840</v>
      </c>
      <c r="AW643" s="5" t="s">
        <v>3841</v>
      </c>
      <c r="AX643" s="5" t="s">
        <v>3569</v>
      </c>
      <c r="AY643" s="5" t="s">
        <v>3819</v>
      </c>
      <c r="AZ643" s="5" t="s">
        <v>4132</v>
      </c>
      <c r="BA643" s="5" t="s">
        <v>4141</v>
      </c>
      <c r="BB643" s="5" t="s">
        <v>4142</v>
      </c>
      <c r="BC643" s="5" t="s">
        <v>4143</v>
      </c>
    </row>
    <row r="644" spans="2:55">
      <c r="B644" s="7" t="s">
        <v>79</v>
      </c>
      <c r="C644" s="4" t="s">
        <v>261</v>
      </c>
      <c r="D644" s="4">
        <v>56</v>
      </c>
      <c r="E644" s="4" t="s">
        <v>2404</v>
      </c>
      <c r="F644" s="4" t="s">
        <v>3251</v>
      </c>
      <c r="G644" s="4" t="s">
        <v>1649</v>
      </c>
      <c r="I644" s="5" t="s">
        <v>312</v>
      </c>
      <c r="J644" s="4" t="s">
        <v>579</v>
      </c>
      <c r="L644" s="4" t="s">
        <v>738</v>
      </c>
      <c r="M644" s="4">
        <v>3</v>
      </c>
      <c r="N644" s="4" t="s">
        <v>3481</v>
      </c>
      <c r="Q644" s="4" t="s">
        <v>763</v>
      </c>
      <c r="R644" s="4" t="s">
        <v>778</v>
      </c>
      <c r="AG644" s="4" t="s">
        <v>786</v>
      </c>
      <c r="AH644" s="4" t="s">
        <v>780</v>
      </c>
      <c r="AT644" s="4" t="s">
        <v>1429</v>
      </c>
      <c r="AV644" s="5" t="s">
        <v>3840</v>
      </c>
      <c r="AW644" s="5" t="s">
        <v>3841</v>
      </c>
      <c r="AX644" s="5" t="s">
        <v>3569</v>
      </c>
      <c r="AY644" s="5" t="s">
        <v>3819</v>
      </c>
      <c r="AZ644" s="5" t="s">
        <v>4132</v>
      </c>
      <c r="BA644" s="5" t="s">
        <v>4141</v>
      </c>
      <c r="BB644" s="5" t="s">
        <v>4142</v>
      </c>
      <c r="BC644" s="5" t="s">
        <v>4143</v>
      </c>
    </row>
    <row r="645" spans="2:55">
      <c r="B645" s="7" t="s">
        <v>79</v>
      </c>
      <c r="C645" s="4" t="s">
        <v>261</v>
      </c>
      <c r="D645" s="4">
        <v>57</v>
      </c>
      <c r="E645" s="4" t="s">
        <v>2405</v>
      </c>
      <c r="F645" s="4" t="s">
        <v>3252</v>
      </c>
      <c r="G645" s="4" t="s">
        <v>1650</v>
      </c>
      <c r="I645" s="5" t="s">
        <v>312</v>
      </c>
      <c r="J645" s="4" t="s">
        <v>579</v>
      </c>
      <c r="L645" s="4" t="s">
        <v>738</v>
      </c>
      <c r="M645" s="4">
        <v>3</v>
      </c>
      <c r="N645" s="4" t="s">
        <v>3481</v>
      </c>
      <c r="Q645" s="4" t="s">
        <v>763</v>
      </c>
      <c r="R645" s="4" t="s">
        <v>778</v>
      </c>
      <c r="AG645" s="4" t="s">
        <v>786</v>
      </c>
      <c r="AH645" s="4" t="s">
        <v>780</v>
      </c>
      <c r="AT645" s="4" t="s">
        <v>1430</v>
      </c>
      <c r="AV645" s="5" t="s">
        <v>3840</v>
      </c>
      <c r="AW645" s="5" t="s">
        <v>3841</v>
      </c>
      <c r="AX645" s="5" t="s">
        <v>3569</v>
      </c>
      <c r="AY645" s="5" t="s">
        <v>3819</v>
      </c>
      <c r="AZ645" s="5" t="s">
        <v>4132</v>
      </c>
      <c r="BA645" s="5" t="s">
        <v>4141</v>
      </c>
      <c r="BB645" s="5" t="s">
        <v>4142</v>
      </c>
      <c r="BC645" s="5" t="s">
        <v>4143</v>
      </c>
    </row>
    <row r="646" spans="2:55">
      <c r="B646" s="7" t="s">
        <v>79</v>
      </c>
      <c r="C646" s="4" t="s">
        <v>261</v>
      </c>
      <c r="D646" s="4">
        <v>58</v>
      </c>
      <c r="E646" s="4" t="s">
        <v>2406</v>
      </c>
      <c r="F646" s="4" t="s">
        <v>3253</v>
      </c>
      <c r="G646" s="4" t="s">
        <v>283</v>
      </c>
      <c r="I646" s="5" t="s">
        <v>351</v>
      </c>
      <c r="J646" s="4" t="s">
        <v>579</v>
      </c>
      <c r="L646" s="4" t="s">
        <v>738</v>
      </c>
      <c r="M646" s="4">
        <v>3</v>
      </c>
      <c r="N646" s="4" t="s">
        <v>3481</v>
      </c>
      <c r="Q646" s="4" t="s">
        <v>763</v>
      </c>
      <c r="R646" s="4" t="s">
        <v>778</v>
      </c>
      <c r="AG646" s="4" t="s">
        <v>786</v>
      </c>
      <c r="AH646" s="4" t="s">
        <v>780</v>
      </c>
      <c r="AT646" s="4" t="s">
        <v>1431</v>
      </c>
      <c r="AV646" s="5" t="s">
        <v>3840</v>
      </c>
      <c r="AW646" s="5" t="s">
        <v>3841</v>
      </c>
      <c r="AX646" s="5" t="s">
        <v>3569</v>
      </c>
      <c r="AY646" s="5" t="s">
        <v>3819</v>
      </c>
      <c r="AZ646" s="5" t="s">
        <v>4132</v>
      </c>
      <c r="BA646" s="5" t="s">
        <v>4141</v>
      </c>
      <c r="BB646" s="5" t="s">
        <v>4142</v>
      </c>
      <c r="BC646" s="5" t="s">
        <v>4143</v>
      </c>
    </row>
    <row r="647" spans="2:55">
      <c r="B647" s="7" t="s">
        <v>79</v>
      </c>
      <c r="C647" s="4" t="s">
        <v>261</v>
      </c>
      <c r="D647" s="4">
        <v>59</v>
      </c>
      <c r="E647" s="4" t="s">
        <v>2407</v>
      </c>
      <c r="F647" s="4" t="s">
        <v>3254</v>
      </c>
      <c r="G647" s="4" t="s">
        <v>297</v>
      </c>
      <c r="I647" s="5" t="s">
        <v>351</v>
      </c>
      <c r="J647" s="4" t="s">
        <v>579</v>
      </c>
      <c r="L647" s="4" t="s">
        <v>738</v>
      </c>
      <c r="M647" s="4">
        <v>3</v>
      </c>
      <c r="N647" s="4" t="s">
        <v>3481</v>
      </c>
      <c r="Q647" s="4" t="s">
        <v>763</v>
      </c>
      <c r="R647" s="4" t="s">
        <v>778</v>
      </c>
      <c r="AG647" s="4" t="s">
        <v>786</v>
      </c>
      <c r="AH647" s="4" t="s">
        <v>780</v>
      </c>
      <c r="AT647" s="4" t="s">
        <v>1432</v>
      </c>
      <c r="AV647" s="5" t="s">
        <v>3840</v>
      </c>
      <c r="AW647" s="5" t="s">
        <v>3841</v>
      </c>
      <c r="AX647" s="5" t="s">
        <v>3569</v>
      </c>
      <c r="AY647" s="5" t="s">
        <v>3819</v>
      </c>
      <c r="AZ647" s="5" t="s">
        <v>4132</v>
      </c>
      <c r="BA647" s="5" t="s">
        <v>4141</v>
      </c>
      <c r="BB647" s="5" t="s">
        <v>4142</v>
      </c>
      <c r="BC647" s="5" t="s">
        <v>4143</v>
      </c>
    </row>
    <row r="648" spans="2:55">
      <c r="B648" s="7" t="s">
        <v>79</v>
      </c>
      <c r="C648" s="4" t="s">
        <v>262</v>
      </c>
      <c r="D648" s="4">
        <v>60</v>
      </c>
      <c r="E648" s="4" t="s">
        <v>2408</v>
      </c>
      <c r="F648" s="4" t="s">
        <v>3255</v>
      </c>
      <c r="G648" s="4" t="s">
        <v>1672</v>
      </c>
      <c r="I648" s="5" t="s">
        <v>424</v>
      </c>
      <c r="J648" s="4" t="s">
        <v>580</v>
      </c>
      <c r="K648" s="4" t="s">
        <v>4128</v>
      </c>
      <c r="L648" s="4" t="s">
        <v>739</v>
      </c>
      <c r="M648" s="4">
        <v>3</v>
      </c>
      <c r="N648" s="4" t="s">
        <v>3481</v>
      </c>
      <c r="Q648" s="4" t="s">
        <v>763</v>
      </c>
      <c r="R648" s="4" t="s">
        <v>778</v>
      </c>
      <c r="AG648" s="4" t="s">
        <v>786</v>
      </c>
      <c r="AH648" s="4" t="s">
        <v>780</v>
      </c>
      <c r="AT648" s="4" t="s">
        <v>1433</v>
      </c>
      <c r="AV648" s="5" t="s">
        <v>3840</v>
      </c>
      <c r="AW648" s="5" t="s">
        <v>3841</v>
      </c>
      <c r="AX648" s="5" t="s">
        <v>3569</v>
      </c>
      <c r="AY648" s="5" t="s">
        <v>3947</v>
      </c>
      <c r="AZ648" s="5" t="s">
        <v>4144</v>
      </c>
      <c r="BA648" s="5" t="s">
        <v>4145</v>
      </c>
      <c r="BB648" s="5" t="s">
        <v>3826</v>
      </c>
      <c r="BC648" s="5" t="s">
        <v>4102</v>
      </c>
    </row>
    <row r="649" spans="2:55">
      <c r="B649" s="7" t="s">
        <v>79</v>
      </c>
      <c r="C649" s="4" t="s">
        <v>262</v>
      </c>
      <c r="D649" s="4">
        <v>61</v>
      </c>
      <c r="E649" s="4" t="s">
        <v>2409</v>
      </c>
      <c r="F649" s="4" t="s">
        <v>3256</v>
      </c>
      <c r="G649" s="4" t="s">
        <v>1662</v>
      </c>
      <c r="I649" s="5" t="s">
        <v>420</v>
      </c>
      <c r="J649" s="4" t="s">
        <v>580</v>
      </c>
      <c r="L649" s="4" t="s">
        <v>739</v>
      </c>
      <c r="M649" s="4">
        <v>3</v>
      </c>
      <c r="N649" s="4" t="s">
        <v>3481</v>
      </c>
      <c r="Q649" s="4" t="s">
        <v>763</v>
      </c>
      <c r="R649" s="4" t="s">
        <v>778</v>
      </c>
      <c r="AG649" s="4" t="s">
        <v>786</v>
      </c>
      <c r="AH649" s="4" t="s">
        <v>780</v>
      </c>
      <c r="AT649" s="4" t="s">
        <v>1434</v>
      </c>
      <c r="AV649" s="5" t="s">
        <v>3840</v>
      </c>
      <c r="AW649" s="5" t="s">
        <v>3841</v>
      </c>
      <c r="AX649" s="5" t="s">
        <v>3569</v>
      </c>
      <c r="AY649" s="5" t="s">
        <v>3947</v>
      </c>
      <c r="AZ649" s="5" t="s">
        <v>4144</v>
      </c>
      <c r="BA649" s="5" t="s">
        <v>4145</v>
      </c>
      <c r="BB649" s="5" t="s">
        <v>3826</v>
      </c>
      <c r="BC649" s="5" t="s">
        <v>4102</v>
      </c>
    </row>
    <row r="650" spans="2:55">
      <c r="B650" s="7" t="s">
        <v>79</v>
      </c>
      <c r="C650" s="4" t="s">
        <v>262</v>
      </c>
      <c r="D650" s="4">
        <v>62</v>
      </c>
      <c r="E650" s="4" t="s">
        <v>2410</v>
      </c>
      <c r="F650" s="4" t="s">
        <v>3257</v>
      </c>
      <c r="G650" s="4" t="s">
        <v>1663</v>
      </c>
      <c r="I650" s="5" t="s">
        <v>420</v>
      </c>
      <c r="J650" s="4" t="s">
        <v>580</v>
      </c>
      <c r="L650" s="4" t="s">
        <v>739</v>
      </c>
      <c r="M650" s="4">
        <v>3</v>
      </c>
      <c r="N650" s="4" t="s">
        <v>3481</v>
      </c>
      <c r="Q650" s="4" t="s">
        <v>763</v>
      </c>
      <c r="R650" s="4" t="s">
        <v>778</v>
      </c>
      <c r="AG650" s="4" t="s">
        <v>786</v>
      </c>
      <c r="AH650" s="4" t="s">
        <v>780</v>
      </c>
      <c r="AT650" s="4" t="s">
        <v>1435</v>
      </c>
      <c r="AV650" s="5" t="s">
        <v>3840</v>
      </c>
      <c r="AW650" s="5" t="s">
        <v>3841</v>
      </c>
      <c r="AX650" s="5" t="s">
        <v>3569</v>
      </c>
      <c r="AY650" s="5" t="s">
        <v>3947</v>
      </c>
      <c r="AZ650" s="5" t="s">
        <v>4144</v>
      </c>
      <c r="BA650" s="5" t="s">
        <v>4145</v>
      </c>
      <c r="BB650" s="5" t="s">
        <v>3826</v>
      </c>
      <c r="BC650" s="5" t="s">
        <v>4102</v>
      </c>
    </row>
    <row r="651" spans="2:55">
      <c r="B651" s="7" t="s">
        <v>79</v>
      </c>
      <c r="C651" s="4" t="s">
        <v>262</v>
      </c>
      <c r="D651" s="4">
        <v>63</v>
      </c>
      <c r="E651" s="4" t="s">
        <v>2411</v>
      </c>
      <c r="F651" s="4" t="s">
        <v>3258</v>
      </c>
      <c r="G651" s="4" t="s">
        <v>1649</v>
      </c>
      <c r="I651" s="5" t="s">
        <v>312</v>
      </c>
      <c r="J651" s="4" t="s">
        <v>580</v>
      </c>
      <c r="L651" s="4" t="s">
        <v>739</v>
      </c>
      <c r="M651" s="4">
        <v>3</v>
      </c>
      <c r="N651" s="4" t="s">
        <v>3481</v>
      </c>
      <c r="Q651" s="4" t="s">
        <v>763</v>
      </c>
      <c r="R651" s="4" t="s">
        <v>778</v>
      </c>
      <c r="AG651" s="4" t="s">
        <v>786</v>
      </c>
      <c r="AH651" s="4" t="s">
        <v>780</v>
      </c>
      <c r="AT651" s="4" t="s">
        <v>1436</v>
      </c>
      <c r="AV651" s="5" t="s">
        <v>3840</v>
      </c>
      <c r="AW651" s="5" t="s">
        <v>3841</v>
      </c>
      <c r="AX651" s="5" t="s">
        <v>3569</v>
      </c>
      <c r="AY651" s="5" t="s">
        <v>3947</v>
      </c>
      <c r="AZ651" s="5" t="s">
        <v>4144</v>
      </c>
      <c r="BA651" s="5" t="s">
        <v>4145</v>
      </c>
      <c r="BB651" s="5" t="s">
        <v>3826</v>
      </c>
      <c r="BC651" s="5" t="s">
        <v>4102</v>
      </c>
    </row>
    <row r="652" spans="2:55">
      <c r="B652" s="7" t="s">
        <v>79</v>
      </c>
      <c r="C652" s="4" t="s">
        <v>262</v>
      </c>
      <c r="D652" s="4">
        <v>64</v>
      </c>
      <c r="E652" s="4" t="s">
        <v>2412</v>
      </c>
      <c r="F652" s="4" t="s">
        <v>3259</v>
      </c>
      <c r="G652" s="4" t="s">
        <v>1650</v>
      </c>
      <c r="I652" s="5" t="s">
        <v>312</v>
      </c>
      <c r="J652" s="4" t="s">
        <v>580</v>
      </c>
      <c r="L652" s="4" t="s">
        <v>739</v>
      </c>
      <c r="M652" s="4">
        <v>3</v>
      </c>
      <c r="N652" s="4" t="s">
        <v>3481</v>
      </c>
      <c r="Q652" s="4" t="s">
        <v>763</v>
      </c>
      <c r="R652" s="4" t="s">
        <v>778</v>
      </c>
      <c r="AG652" s="4" t="s">
        <v>786</v>
      </c>
      <c r="AH652" s="4" t="s">
        <v>780</v>
      </c>
      <c r="AT652" s="4" t="s">
        <v>1437</v>
      </c>
      <c r="AV652" s="5" t="s">
        <v>3840</v>
      </c>
      <c r="AW652" s="5" t="s">
        <v>3841</v>
      </c>
      <c r="AX652" s="5" t="s">
        <v>3569</v>
      </c>
      <c r="AY652" s="5" t="s">
        <v>3947</v>
      </c>
      <c r="AZ652" s="5" t="s">
        <v>4144</v>
      </c>
      <c r="BA652" s="5" t="s">
        <v>4145</v>
      </c>
      <c r="BB652" s="5" t="s">
        <v>3826</v>
      </c>
      <c r="BC652" s="5" t="s">
        <v>4102</v>
      </c>
    </row>
    <row r="653" spans="2:55">
      <c r="B653" s="7" t="s">
        <v>79</v>
      </c>
      <c r="C653" s="4" t="s">
        <v>262</v>
      </c>
      <c r="D653" s="4">
        <v>65</v>
      </c>
      <c r="E653" s="4" t="s">
        <v>2413</v>
      </c>
      <c r="F653" s="4" t="s">
        <v>3260</v>
      </c>
      <c r="G653" s="4" t="s">
        <v>283</v>
      </c>
      <c r="I653" s="5" t="s">
        <v>424</v>
      </c>
      <c r="J653" s="4" t="s">
        <v>580</v>
      </c>
      <c r="L653" s="4" t="s">
        <v>739</v>
      </c>
      <c r="M653" s="4">
        <v>3</v>
      </c>
      <c r="N653" s="4" t="s">
        <v>3481</v>
      </c>
      <c r="Q653" s="4" t="s">
        <v>763</v>
      </c>
      <c r="R653" s="4" t="s">
        <v>778</v>
      </c>
      <c r="AG653" s="4" t="s">
        <v>786</v>
      </c>
      <c r="AH653" s="4" t="s">
        <v>780</v>
      </c>
      <c r="AT653" s="4" t="s">
        <v>1438</v>
      </c>
      <c r="AV653" s="5" t="s">
        <v>3840</v>
      </c>
      <c r="AW653" s="5" t="s">
        <v>3841</v>
      </c>
      <c r="AX653" s="5" t="s">
        <v>3569</v>
      </c>
      <c r="AY653" s="5" t="s">
        <v>3947</v>
      </c>
      <c r="AZ653" s="5" t="s">
        <v>4144</v>
      </c>
      <c r="BA653" s="5" t="s">
        <v>4145</v>
      </c>
      <c r="BB653" s="5" t="s">
        <v>3826</v>
      </c>
      <c r="BC653" s="5" t="s">
        <v>4102</v>
      </c>
    </row>
    <row r="654" spans="2:55">
      <c r="B654" s="7" t="s">
        <v>1700</v>
      </c>
      <c r="C654" s="4" t="s">
        <v>263</v>
      </c>
      <c r="D654" s="4">
        <v>1</v>
      </c>
      <c r="E654" s="4" t="s">
        <v>2414</v>
      </c>
      <c r="F654" s="4" t="s">
        <v>3261</v>
      </c>
      <c r="G654" s="4" t="s">
        <v>1672</v>
      </c>
      <c r="I654" s="5" t="s">
        <v>425</v>
      </c>
      <c r="J654" s="4" t="s">
        <v>581</v>
      </c>
      <c r="K654" s="4" t="s">
        <v>4146</v>
      </c>
      <c r="L654" s="4" t="s">
        <v>740</v>
      </c>
      <c r="M654" s="4">
        <v>3</v>
      </c>
      <c r="N654" s="4" t="s">
        <v>3481</v>
      </c>
      <c r="Q654" s="4" t="s">
        <v>785</v>
      </c>
      <c r="R654" s="4" t="s">
        <v>780</v>
      </c>
      <c r="S654" s="4" t="s">
        <v>773</v>
      </c>
      <c r="T654" s="4" t="s">
        <v>780</v>
      </c>
      <c r="AG654" s="4" t="s">
        <v>786</v>
      </c>
      <c r="AH654" s="4" t="s">
        <v>780</v>
      </c>
      <c r="AS654" s="4" t="s">
        <v>4158</v>
      </c>
      <c r="AT654" s="4" t="s">
        <v>1439</v>
      </c>
      <c r="AV654" s="5">
        <v>33</v>
      </c>
      <c r="AW654" s="5">
        <v>119</v>
      </c>
      <c r="AX654" s="5">
        <v>102</v>
      </c>
      <c r="AY654" s="5" t="s">
        <v>4168</v>
      </c>
      <c r="AZ654" s="5" t="s">
        <v>3824</v>
      </c>
      <c r="BA654" s="5" t="s">
        <v>4001</v>
      </c>
      <c r="BB654" s="5" t="s">
        <v>4169</v>
      </c>
      <c r="BC654" s="5" t="s">
        <v>4170</v>
      </c>
    </row>
    <row r="655" spans="2:55">
      <c r="B655" s="7" t="s">
        <v>80</v>
      </c>
      <c r="C655" s="4" t="s">
        <v>263</v>
      </c>
      <c r="D655" s="4">
        <v>2</v>
      </c>
      <c r="E655" s="4" t="s">
        <v>2415</v>
      </c>
      <c r="F655" s="4" t="s">
        <v>3262</v>
      </c>
      <c r="G655" s="4" t="s">
        <v>1648</v>
      </c>
      <c r="I655" s="5" t="s">
        <v>312</v>
      </c>
      <c r="J655" s="4" t="s">
        <v>581</v>
      </c>
      <c r="L655" s="4" t="s">
        <v>740</v>
      </c>
      <c r="M655" s="4">
        <v>3</v>
      </c>
      <c r="N655" s="4" t="s">
        <v>3481</v>
      </c>
      <c r="Q655" s="4" t="s">
        <v>785</v>
      </c>
      <c r="R655" s="4" t="s">
        <v>780</v>
      </c>
      <c r="S655" s="4" t="s">
        <v>773</v>
      </c>
      <c r="T655" s="4" t="s">
        <v>780</v>
      </c>
      <c r="AG655" s="4" t="s">
        <v>786</v>
      </c>
      <c r="AH655" s="4" t="s">
        <v>780</v>
      </c>
      <c r="AS655" s="4" t="s">
        <v>4158</v>
      </c>
      <c r="AT655" s="4" t="s">
        <v>1440</v>
      </c>
      <c r="AV655" s="5">
        <v>33</v>
      </c>
      <c r="AW655" s="5">
        <v>119</v>
      </c>
      <c r="AX655" s="5">
        <v>102</v>
      </c>
      <c r="AY655" s="5" t="s">
        <v>4168</v>
      </c>
      <c r="AZ655" s="5" t="s">
        <v>3824</v>
      </c>
      <c r="BA655" s="5" t="s">
        <v>4001</v>
      </c>
      <c r="BB655" s="5" t="s">
        <v>4169</v>
      </c>
      <c r="BC655" s="5" t="s">
        <v>4170</v>
      </c>
    </row>
    <row r="656" spans="2:55">
      <c r="B656" s="7" t="s">
        <v>80</v>
      </c>
      <c r="C656" s="4" t="s">
        <v>263</v>
      </c>
      <c r="D656" s="4">
        <v>3</v>
      </c>
      <c r="E656" s="4" t="s">
        <v>2416</v>
      </c>
      <c r="F656" s="4" t="s">
        <v>3263</v>
      </c>
      <c r="G656" s="4" t="s">
        <v>1634</v>
      </c>
      <c r="I656" s="5" t="s">
        <v>310</v>
      </c>
      <c r="J656" s="4" t="s">
        <v>581</v>
      </c>
      <c r="L656" s="4" t="s">
        <v>740</v>
      </c>
      <c r="M656" s="4">
        <v>3</v>
      </c>
      <c r="N656" s="4" t="s">
        <v>3481</v>
      </c>
      <c r="Q656" s="4" t="s">
        <v>785</v>
      </c>
      <c r="R656" s="4" t="s">
        <v>780</v>
      </c>
      <c r="S656" s="4" t="s">
        <v>773</v>
      </c>
      <c r="T656" s="4" t="s">
        <v>780</v>
      </c>
      <c r="AG656" s="4" t="s">
        <v>786</v>
      </c>
      <c r="AH656" s="4" t="s">
        <v>780</v>
      </c>
      <c r="AS656" s="4" t="s">
        <v>4158</v>
      </c>
      <c r="AT656" s="4" t="s">
        <v>1441</v>
      </c>
      <c r="AV656" s="5">
        <v>33</v>
      </c>
      <c r="AW656" s="5">
        <v>119</v>
      </c>
      <c r="AX656" s="5">
        <v>102</v>
      </c>
      <c r="AY656" s="5" t="s">
        <v>4168</v>
      </c>
      <c r="AZ656" s="5" t="s">
        <v>3824</v>
      </c>
      <c r="BA656" s="5" t="s">
        <v>4001</v>
      </c>
      <c r="BB656" s="5" t="s">
        <v>4169</v>
      </c>
      <c r="BC656" s="5" t="s">
        <v>4170</v>
      </c>
    </row>
    <row r="657" spans="2:55">
      <c r="B657" s="7" t="s">
        <v>80</v>
      </c>
      <c r="C657" s="4" t="s">
        <v>264</v>
      </c>
      <c r="D657" s="4">
        <v>4</v>
      </c>
      <c r="E657" s="4" t="s">
        <v>2417</v>
      </c>
      <c r="F657" s="4" t="s">
        <v>3264</v>
      </c>
      <c r="G657" s="4" t="s">
        <v>1672</v>
      </c>
      <c r="I657" s="5" t="s">
        <v>426</v>
      </c>
      <c r="J657" s="4" t="s">
        <v>582</v>
      </c>
      <c r="K657" s="4" t="s">
        <v>4147</v>
      </c>
      <c r="L657" s="4" t="s">
        <v>741</v>
      </c>
      <c r="M657" s="4">
        <v>3</v>
      </c>
      <c r="N657" s="4" t="s">
        <v>3481</v>
      </c>
      <c r="Q657" s="4" t="s">
        <v>785</v>
      </c>
      <c r="R657" s="4" t="s">
        <v>780</v>
      </c>
      <c r="S657" s="4" t="s">
        <v>773</v>
      </c>
      <c r="T657" s="4" t="s">
        <v>780</v>
      </c>
      <c r="AG657" s="4" t="s">
        <v>786</v>
      </c>
      <c r="AH657" s="4" t="s">
        <v>780</v>
      </c>
      <c r="AS657" s="4" t="s">
        <v>4159</v>
      </c>
      <c r="AT657" s="4" t="s">
        <v>1442</v>
      </c>
      <c r="AV657" s="5">
        <v>33</v>
      </c>
      <c r="AW657" s="5">
        <v>119</v>
      </c>
      <c r="AX657" s="5" t="s">
        <v>4017</v>
      </c>
      <c r="AY657" s="5" t="s">
        <v>4171</v>
      </c>
      <c r="AZ657" s="5">
        <v>1</v>
      </c>
      <c r="BA657" s="5">
        <v>11</v>
      </c>
      <c r="BB657" s="5" t="s">
        <v>4169</v>
      </c>
      <c r="BC657" s="5" t="s">
        <v>4170</v>
      </c>
    </row>
    <row r="658" spans="2:55">
      <c r="B658" s="7" t="s">
        <v>80</v>
      </c>
      <c r="C658" s="4" t="s">
        <v>264</v>
      </c>
      <c r="D658" s="4">
        <v>5</v>
      </c>
      <c r="E658" s="4" t="s">
        <v>2418</v>
      </c>
      <c r="F658" s="4" t="s">
        <v>3265</v>
      </c>
      <c r="G658" s="4" t="s">
        <v>1648</v>
      </c>
      <c r="I658" s="5" t="s">
        <v>312</v>
      </c>
      <c r="J658" s="4" t="s">
        <v>582</v>
      </c>
      <c r="L658" s="4" t="s">
        <v>741</v>
      </c>
      <c r="M658" s="4">
        <v>3</v>
      </c>
      <c r="N658" s="4" t="s">
        <v>3481</v>
      </c>
      <c r="Q658" s="4" t="s">
        <v>785</v>
      </c>
      <c r="R658" s="4" t="s">
        <v>780</v>
      </c>
      <c r="S658" s="4" t="s">
        <v>773</v>
      </c>
      <c r="T658" s="4" t="s">
        <v>780</v>
      </c>
      <c r="AG658" s="4" t="s">
        <v>786</v>
      </c>
      <c r="AH658" s="4" t="s">
        <v>780</v>
      </c>
      <c r="AS658" s="4" t="s">
        <v>4159</v>
      </c>
      <c r="AT658" s="4" t="s">
        <v>1443</v>
      </c>
      <c r="AV658" s="5">
        <v>33</v>
      </c>
      <c r="AW658" s="5">
        <v>119</v>
      </c>
      <c r="AX658" s="5" t="s">
        <v>4017</v>
      </c>
      <c r="AY658" s="5" t="s">
        <v>4171</v>
      </c>
      <c r="AZ658" s="5">
        <v>1</v>
      </c>
      <c r="BA658" s="5">
        <v>11</v>
      </c>
      <c r="BB658" s="5" t="s">
        <v>4169</v>
      </c>
      <c r="BC658" s="5" t="s">
        <v>4170</v>
      </c>
    </row>
    <row r="659" spans="2:55">
      <c r="B659" s="7" t="s">
        <v>80</v>
      </c>
      <c r="C659" s="4" t="s">
        <v>264</v>
      </c>
      <c r="D659" s="4">
        <v>6</v>
      </c>
      <c r="E659" s="4" t="s">
        <v>2419</v>
      </c>
      <c r="F659" s="4" t="s">
        <v>3266</v>
      </c>
      <c r="G659" s="4" t="s">
        <v>1634</v>
      </c>
      <c r="I659" s="5" t="s">
        <v>318</v>
      </c>
      <c r="J659" s="4" t="s">
        <v>582</v>
      </c>
      <c r="L659" s="4" t="s">
        <v>741</v>
      </c>
      <c r="M659" s="4">
        <v>3</v>
      </c>
      <c r="N659" s="4" t="s">
        <v>3481</v>
      </c>
      <c r="Q659" s="4" t="s">
        <v>785</v>
      </c>
      <c r="R659" s="4" t="s">
        <v>780</v>
      </c>
      <c r="S659" s="4" t="s">
        <v>773</v>
      </c>
      <c r="T659" s="4" t="s">
        <v>780</v>
      </c>
      <c r="AG659" s="4" t="s">
        <v>786</v>
      </c>
      <c r="AH659" s="4" t="s">
        <v>780</v>
      </c>
      <c r="AS659" s="4" t="s">
        <v>4159</v>
      </c>
      <c r="AT659" s="4" t="s">
        <v>1444</v>
      </c>
      <c r="AV659" s="5">
        <v>33</v>
      </c>
      <c r="AW659" s="5">
        <v>119</v>
      </c>
      <c r="AX659" s="5" t="s">
        <v>4017</v>
      </c>
      <c r="AY659" s="5" t="s">
        <v>4171</v>
      </c>
      <c r="AZ659" s="5">
        <v>1</v>
      </c>
      <c r="BA659" s="5">
        <v>11</v>
      </c>
      <c r="BB659" s="5" t="s">
        <v>4169</v>
      </c>
      <c r="BC659" s="5" t="s">
        <v>4170</v>
      </c>
    </row>
    <row r="660" spans="2:55">
      <c r="B660" s="7" t="s">
        <v>80</v>
      </c>
      <c r="C660" s="4" t="s">
        <v>265</v>
      </c>
      <c r="D660" s="4">
        <v>7</v>
      </c>
      <c r="E660" s="4" t="s">
        <v>2420</v>
      </c>
      <c r="F660" s="4" t="s">
        <v>3267</v>
      </c>
      <c r="G660" s="4" t="s">
        <v>1672</v>
      </c>
      <c r="I660" s="5" t="s">
        <v>372</v>
      </c>
      <c r="J660" s="4" t="s">
        <v>583</v>
      </c>
      <c r="K660" s="4" t="s">
        <v>4148</v>
      </c>
      <c r="L660" s="4" t="s">
        <v>742</v>
      </c>
      <c r="M660" s="4">
        <v>5</v>
      </c>
      <c r="N660" s="4" t="s">
        <v>3481</v>
      </c>
      <c r="Q660" s="4" t="s">
        <v>785</v>
      </c>
      <c r="R660" s="4" t="s">
        <v>780</v>
      </c>
      <c r="S660" s="4" t="s">
        <v>773</v>
      </c>
      <c r="T660" s="4" t="s">
        <v>780</v>
      </c>
      <c r="AG660" s="4" t="s">
        <v>786</v>
      </c>
      <c r="AH660" s="4" t="s">
        <v>780</v>
      </c>
      <c r="AS660" s="4" t="s">
        <v>4160</v>
      </c>
      <c r="AT660" s="4" t="s">
        <v>1445</v>
      </c>
      <c r="AV660" s="5" t="s">
        <v>4172</v>
      </c>
      <c r="AW660" s="5" t="s">
        <v>4173</v>
      </c>
      <c r="AX660" s="5" t="s">
        <v>4174</v>
      </c>
      <c r="AY660" s="5" t="s">
        <v>4175</v>
      </c>
      <c r="AZ660" s="5" t="s">
        <v>4176</v>
      </c>
      <c r="BA660" s="5" t="s">
        <v>4177</v>
      </c>
      <c r="BB660" s="5" t="s">
        <v>4169</v>
      </c>
      <c r="BC660" s="5" t="s">
        <v>4170</v>
      </c>
    </row>
    <row r="661" spans="2:55">
      <c r="B661" s="7" t="s">
        <v>80</v>
      </c>
      <c r="C661" s="4" t="s">
        <v>265</v>
      </c>
      <c r="D661" s="4">
        <v>8</v>
      </c>
      <c r="E661" s="4" t="s">
        <v>2421</v>
      </c>
      <c r="F661" s="4" t="s">
        <v>3268</v>
      </c>
      <c r="G661" s="4" t="s">
        <v>1661</v>
      </c>
      <c r="I661" s="5" t="s">
        <v>422</v>
      </c>
      <c r="J661" s="4" t="s">
        <v>583</v>
      </c>
      <c r="L661" s="4" t="s">
        <v>742</v>
      </c>
      <c r="M661" s="4">
        <v>5</v>
      </c>
      <c r="N661" s="4" t="s">
        <v>3481</v>
      </c>
      <c r="Q661" s="4" t="s">
        <v>785</v>
      </c>
      <c r="R661" s="4" t="s">
        <v>780</v>
      </c>
      <c r="S661" s="4" t="s">
        <v>773</v>
      </c>
      <c r="T661" s="4" t="s">
        <v>780</v>
      </c>
      <c r="AG661" s="4" t="s">
        <v>786</v>
      </c>
      <c r="AH661" s="4" t="s">
        <v>780</v>
      </c>
      <c r="AS661" s="4" t="s">
        <v>4160</v>
      </c>
      <c r="AT661" s="4" t="s">
        <v>1446</v>
      </c>
      <c r="AV661" s="5" t="s">
        <v>4172</v>
      </c>
      <c r="AW661" s="5" t="s">
        <v>4173</v>
      </c>
      <c r="AX661" s="5" t="s">
        <v>4174</v>
      </c>
      <c r="AY661" s="5" t="s">
        <v>4175</v>
      </c>
      <c r="AZ661" s="5" t="s">
        <v>4176</v>
      </c>
      <c r="BA661" s="5" t="s">
        <v>4177</v>
      </c>
      <c r="BB661" s="5" t="s">
        <v>4169</v>
      </c>
      <c r="BC661" s="5" t="s">
        <v>4170</v>
      </c>
    </row>
    <row r="662" spans="2:55">
      <c r="B662" s="7" t="s">
        <v>80</v>
      </c>
      <c r="C662" s="4" t="s">
        <v>265</v>
      </c>
      <c r="D662" s="4">
        <v>9</v>
      </c>
      <c r="E662" s="4" t="s">
        <v>2422</v>
      </c>
      <c r="F662" s="4" t="s">
        <v>3269</v>
      </c>
      <c r="G662" s="4" t="s">
        <v>1648</v>
      </c>
      <c r="I662" s="5" t="s">
        <v>316</v>
      </c>
      <c r="J662" s="4" t="s">
        <v>583</v>
      </c>
      <c r="L662" s="4" t="s">
        <v>742</v>
      </c>
      <c r="M662" s="4">
        <v>5</v>
      </c>
      <c r="N662" s="4" t="s">
        <v>3481</v>
      </c>
      <c r="Q662" s="4" t="s">
        <v>785</v>
      </c>
      <c r="R662" s="4" t="s">
        <v>780</v>
      </c>
      <c r="S662" s="4" t="s">
        <v>773</v>
      </c>
      <c r="T662" s="4" t="s">
        <v>780</v>
      </c>
      <c r="AG662" s="4" t="s">
        <v>786</v>
      </c>
      <c r="AH662" s="4" t="s">
        <v>780</v>
      </c>
      <c r="AS662" s="4" t="s">
        <v>4160</v>
      </c>
      <c r="AT662" s="4" t="s">
        <v>1447</v>
      </c>
      <c r="AV662" s="5" t="s">
        <v>4172</v>
      </c>
      <c r="AW662" s="5" t="s">
        <v>4173</v>
      </c>
      <c r="AX662" s="5" t="s">
        <v>4174</v>
      </c>
      <c r="AY662" s="5" t="s">
        <v>4175</v>
      </c>
      <c r="AZ662" s="5" t="s">
        <v>4176</v>
      </c>
      <c r="BA662" s="5" t="s">
        <v>4177</v>
      </c>
      <c r="BB662" s="5" t="s">
        <v>4169</v>
      </c>
      <c r="BC662" s="5" t="s">
        <v>4170</v>
      </c>
    </row>
    <row r="663" spans="2:55">
      <c r="B663" s="7" t="s">
        <v>80</v>
      </c>
      <c r="C663" s="4" t="s">
        <v>265</v>
      </c>
      <c r="D663" s="4">
        <v>10</v>
      </c>
      <c r="E663" s="4" t="s">
        <v>2423</v>
      </c>
      <c r="F663" s="4" t="s">
        <v>3270</v>
      </c>
      <c r="G663" s="4" t="s">
        <v>1634</v>
      </c>
      <c r="I663" s="5" t="s">
        <v>318</v>
      </c>
      <c r="J663" s="4" t="s">
        <v>583</v>
      </c>
      <c r="L663" s="4" t="s">
        <v>742</v>
      </c>
      <c r="M663" s="4">
        <v>5</v>
      </c>
      <c r="N663" s="4" t="s">
        <v>3481</v>
      </c>
      <c r="Q663" s="4" t="s">
        <v>785</v>
      </c>
      <c r="R663" s="4" t="s">
        <v>780</v>
      </c>
      <c r="S663" s="4" t="s">
        <v>773</v>
      </c>
      <c r="T663" s="4" t="s">
        <v>780</v>
      </c>
      <c r="AG663" s="4" t="s">
        <v>786</v>
      </c>
      <c r="AH663" s="4" t="s">
        <v>780</v>
      </c>
      <c r="AS663" s="4" t="s">
        <v>4160</v>
      </c>
      <c r="AT663" s="4" t="s">
        <v>1448</v>
      </c>
      <c r="AV663" s="5" t="s">
        <v>4172</v>
      </c>
      <c r="AW663" s="5" t="s">
        <v>4173</v>
      </c>
      <c r="AX663" s="5" t="s">
        <v>4174</v>
      </c>
      <c r="AY663" s="5" t="s">
        <v>4175</v>
      </c>
      <c r="AZ663" s="5" t="s">
        <v>4176</v>
      </c>
      <c r="BA663" s="5" t="s">
        <v>4177</v>
      </c>
      <c r="BB663" s="5" t="s">
        <v>4169</v>
      </c>
      <c r="BC663" s="5" t="s">
        <v>4170</v>
      </c>
    </row>
    <row r="664" spans="2:55">
      <c r="B664" s="7" t="s">
        <v>80</v>
      </c>
      <c r="C664" s="4" t="s">
        <v>265</v>
      </c>
      <c r="D664" s="4">
        <v>11</v>
      </c>
      <c r="E664" s="4" t="s">
        <v>2424</v>
      </c>
      <c r="F664" s="4" t="s">
        <v>3271</v>
      </c>
      <c r="G664" s="4" t="s">
        <v>286</v>
      </c>
      <c r="I664" s="5" t="s">
        <v>372</v>
      </c>
      <c r="J664" s="4" t="s">
        <v>583</v>
      </c>
      <c r="L664" s="4" t="s">
        <v>742</v>
      </c>
      <c r="M664" s="4">
        <v>5</v>
      </c>
      <c r="N664" s="4" t="s">
        <v>3481</v>
      </c>
      <c r="Q664" s="4" t="s">
        <v>785</v>
      </c>
      <c r="R664" s="4" t="s">
        <v>780</v>
      </c>
      <c r="S664" s="4" t="s">
        <v>773</v>
      </c>
      <c r="T664" s="4" t="s">
        <v>780</v>
      </c>
      <c r="AG664" s="4" t="s">
        <v>786</v>
      </c>
      <c r="AH664" s="4" t="s">
        <v>780</v>
      </c>
      <c r="AS664" s="4" t="s">
        <v>4160</v>
      </c>
      <c r="AT664" s="4" t="s">
        <v>1449</v>
      </c>
      <c r="AV664" s="5" t="s">
        <v>4172</v>
      </c>
      <c r="AW664" s="5" t="s">
        <v>4173</v>
      </c>
      <c r="AX664" s="5" t="s">
        <v>4174</v>
      </c>
      <c r="AY664" s="5" t="s">
        <v>4175</v>
      </c>
      <c r="AZ664" s="5" t="s">
        <v>4176</v>
      </c>
      <c r="BA664" s="5" t="s">
        <v>4177</v>
      </c>
      <c r="BB664" s="5" t="s">
        <v>4169</v>
      </c>
      <c r="BC664" s="5" t="s">
        <v>4170</v>
      </c>
    </row>
    <row r="665" spans="2:55">
      <c r="B665" s="7" t="s">
        <v>80</v>
      </c>
      <c r="C665" s="4" t="s">
        <v>265</v>
      </c>
      <c r="D665" s="4">
        <v>12</v>
      </c>
      <c r="E665" s="4" t="s">
        <v>2425</v>
      </c>
      <c r="F665" s="4" t="s">
        <v>3272</v>
      </c>
      <c r="G665" s="4" t="s">
        <v>1664</v>
      </c>
      <c r="I665" s="5" t="s">
        <v>422</v>
      </c>
      <c r="J665" s="4" t="s">
        <v>583</v>
      </c>
      <c r="L665" s="4" t="s">
        <v>742</v>
      </c>
      <c r="M665" s="4">
        <v>5</v>
      </c>
      <c r="N665" s="4" t="s">
        <v>3481</v>
      </c>
      <c r="Q665" s="4" t="s">
        <v>785</v>
      </c>
      <c r="R665" s="4" t="s">
        <v>780</v>
      </c>
      <c r="S665" s="4" t="s">
        <v>773</v>
      </c>
      <c r="T665" s="4" t="s">
        <v>780</v>
      </c>
      <c r="AG665" s="4" t="s">
        <v>786</v>
      </c>
      <c r="AH665" s="4" t="s">
        <v>780</v>
      </c>
      <c r="AS665" s="4" t="s">
        <v>4160</v>
      </c>
      <c r="AT665" s="4" t="s">
        <v>1450</v>
      </c>
      <c r="AV665" s="5" t="s">
        <v>4172</v>
      </c>
      <c r="AW665" s="5" t="s">
        <v>4173</v>
      </c>
      <c r="AX665" s="5" t="s">
        <v>4174</v>
      </c>
      <c r="AY665" s="5" t="s">
        <v>4175</v>
      </c>
      <c r="AZ665" s="5" t="s">
        <v>4176</v>
      </c>
      <c r="BA665" s="5" t="s">
        <v>4177</v>
      </c>
      <c r="BB665" s="5" t="s">
        <v>4169</v>
      </c>
      <c r="BC665" s="5" t="s">
        <v>4170</v>
      </c>
    </row>
    <row r="666" spans="2:55">
      <c r="B666" s="7" t="s">
        <v>80</v>
      </c>
      <c r="C666" s="4" t="s">
        <v>265</v>
      </c>
      <c r="D666" s="4">
        <v>13</v>
      </c>
      <c r="E666" s="4" t="s">
        <v>2426</v>
      </c>
      <c r="F666" s="4" t="s">
        <v>3273</v>
      </c>
      <c r="G666" s="4" t="s">
        <v>1656</v>
      </c>
      <c r="I666" s="5" t="s">
        <v>316</v>
      </c>
      <c r="J666" s="4" t="s">
        <v>583</v>
      </c>
      <c r="L666" s="4" t="s">
        <v>742</v>
      </c>
      <c r="M666" s="4">
        <v>5</v>
      </c>
      <c r="N666" s="4" t="s">
        <v>3481</v>
      </c>
      <c r="Q666" s="4" t="s">
        <v>785</v>
      </c>
      <c r="R666" s="4" t="s">
        <v>780</v>
      </c>
      <c r="S666" s="4" t="s">
        <v>773</v>
      </c>
      <c r="T666" s="4" t="s">
        <v>780</v>
      </c>
      <c r="AG666" s="4" t="s">
        <v>786</v>
      </c>
      <c r="AH666" s="4" t="s">
        <v>780</v>
      </c>
      <c r="AS666" s="4" t="s">
        <v>4160</v>
      </c>
      <c r="AT666" s="4" t="s">
        <v>1451</v>
      </c>
      <c r="AV666" s="5" t="s">
        <v>4172</v>
      </c>
      <c r="AW666" s="5" t="s">
        <v>4173</v>
      </c>
      <c r="AX666" s="5" t="s">
        <v>4174</v>
      </c>
      <c r="AY666" s="5" t="s">
        <v>4175</v>
      </c>
      <c r="AZ666" s="5" t="s">
        <v>4176</v>
      </c>
      <c r="BA666" s="5" t="s">
        <v>4177</v>
      </c>
      <c r="BB666" s="5" t="s">
        <v>4169</v>
      </c>
      <c r="BC666" s="5" t="s">
        <v>4170</v>
      </c>
    </row>
    <row r="667" spans="2:55">
      <c r="B667" s="7" t="s">
        <v>80</v>
      </c>
      <c r="C667" s="4" t="s">
        <v>265</v>
      </c>
      <c r="D667" s="4">
        <v>14</v>
      </c>
      <c r="E667" s="4" t="s">
        <v>2427</v>
      </c>
      <c r="F667" s="4" t="s">
        <v>3274</v>
      </c>
      <c r="G667" s="4" t="s">
        <v>1644</v>
      </c>
      <c r="I667" s="5" t="s">
        <v>318</v>
      </c>
      <c r="J667" s="4" t="s">
        <v>583</v>
      </c>
      <c r="L667" s="4" t="s">
        <v>742</v>
      </c>
      <c r="M667" s="4">
        <v>5</v>
      </c>
      <c r="N667" s="4" t="s">
        <v>3481</v>
      </c>
      <c r="Q667" s="4" t="s">
        <v>785</v>
      </c>
      <c r="R667" s="4" t="s">
        <v>780</v>
      </c>
      <c r="S667" s="4" t="s">
        <v>773</v>
      </c>
      <c r="T667" s="4" t="s">
        <v>780</v>
      </c>
      <c r="AG667" s="4" t="s">
        <v>786</v>
      </c>
      <c r="AH667" s="4" t="s">
        <v>780</v>
      </c>
      <c r="AS667" s="4" t="s">
        <v>4160</v>
      </c>
      <c r="AT667" s="4" t="s">
        <v>1452</v>
      </c>
      <c r="AV667" s="5" t="s">
        <v>4172</v>
      </c>
      <c r="AW667" s="5" t="s">
        <v>4173</v>
      </c>
      <c r="AX667" s="5" t="s">
        <v>4174</v>
      </c>
      <c r="AY667" s="5" t="s">
        <v>4175</v>
      </c>
      <c r="AZ667" s="5" t="s">
        <v>4176</v>
      </c>
      <c r="BA667" s="5" t="s">
        <v>4177</v>
      </c>
      <c r="BB667" s="5" t="s">
        <v>4169</v>
      </c>
      <c r="BC667" s="5" t="s">
        <v>4170</v>
      </c>
    </row>
    <row r="668" spans="2:55">
      <c r="B668" s="7" t="s">
        <v>80</v>
      </c>
      <c r="C668" s="4" t="s">
        <v>265</v>
      </c>
      <c r="D668" s="4">
        <v>15</v>
      </c>
      <c r="E668" s="4" t="s">
        <v>2428</v>
      </c>
      <c r="F668" s="4" t="s">
        <v>3275</v>
      </c>
      <c r="G668" s="4" t="s">
        <v>1677</v>
      </c>
      <c r="I668" s="5" t="s">
        <v>427</v>
      </c>
      <c r="J668" s="4" t="s">
        <v>583</v>
      </c>
      <c r="L668" s="4" t="s">
        <v>742</v>
      </c>
      <c r="M668" s="4">
        <v>5</v>
      </c>
      <c r="N668" s="4" t="s">
        <v>3481</v>
      </c>
      <c r="Q668" s="4" t="s">
        <v>785</v>
      </c>
      <c r="R668" s="4" t="s">
        <v>780</v>
      </c>
      <c r="S668" s="4" t="s">
        <v>773</v>
      </c>
      <c r="T668" s="4" t="s">
        <v>780</v>
      </c>
      <c r="AG668" s="4" t="s">
        <v>786</v>
      </c>
      <c r="AH668" s="4" t="s">
        <v>780</v>
      </c>
      <c r="AS668" s="4" t="s">
        <v>4160</v>
      </c>
      <c r="AT668" s="4" t="s">
        <v>1453</v>
      </c>
      <c r="AV668" s="5" t="s">
        <v>4172</v>
      </c>
      <c r="AW668" s="5" t="s">
        <v>4173</v>
      </c>
      <c r="AX668" s="5" t="s">
        <v>4174</v>
      </c>
      <c r="AY668" s="5" t="s">
        <v>4175</v>
      </c>
      <c r="AZ668" s="5" t="s">
        <v>4176</v>
      </c>
      <c r="BA668" s="5" t="s">
        <v>4177</v>
      </c>
      <c r="BB668" s="5" t="s">
        <v>4169</v>
      </c>
      <c r="BC668" s="5" t="s">
        <v>4170</v>
      </c>
    </row>
    <row r="669" spans="2:55">
      <c r="B669" s="7" t="s">
        <v>80</v>
      </c>
      <c r="C669" s="4" t="s">
        <v>266</v>
      </c>
      <c r="D669" s="4">
        <v>16</v>
      </c>
      <c r="E669" s="4" t="s">
        <v>2429</v>
      </c>
      <c r="F669" s="4" t="s">
        <v>3276</v>
      </c>
      <c r="G669" s="4" t="s">
        <v>1672</v>
      </c>
      <c r="I669" s="5" t="s">
        <v>428</v>
      </c>
      <c r="J669" s="4" t="s">
        <v>584</v>
      </c>
      <c r="K669" s="4" t="s">
        <v>4149</v>
      </c>
      <c r="L669" s="4" t="s">
        <v>743</v>
      </c>
      <c r="M669" s="4">
        <v>3</v>
      </c>
      <c r="N669" s="4" t="s">
        <v>3481</v>
      </c>
      <c r="Q669" s="4" t="s">
        <v>785</v>
      </c>
      <c r="R669" s="4" t="s">
        <v>780</v>
      </c>
      <c r="S669" s="4" t="s">
        <v>773</v>
      </c>
      <c r="T669" s="4" t="s">
        <v>780</v>
      </c>
      <c r="AG669" s="4" t="s">
        <v>786</v>
      </c>
      <c r="AH669" s="4" t="s">
        <v>780</v>
      </c>
      <c r="AT669" s="4" t="s">
        <v>1454</v>
      </c>
      <c r="AV669" s="5">
        <v>33</v>
      </c>
      <c r="AW669" s="5">
        <v>119</v>
      </c>
      <c r="AX669" s="5">
        <v>103</v>
      </c>
      <c r="AY669" s="5">
        <v>6</v>
      </c>
      <c r="AZ669" s="5">
        <v>1</v>
      </c>
      <c r="BA669" s="5">
        <v>11</v>
      </c>
      <c r="BB669" s="5" t="s">
        <v>4169</v>
      </c>
      <c r="BC669" s="5" t="s">
        <v>4170</v>
      </c>
    </row>
    <row r="670" spans="2:55">
      <c r="B670" s="7" t="s">
        <v>80</v>
      </c>
      <c r="C670" s="4" t="s">
        <v>266</v>
      </c>
      <c r="D670" s="4">
        <v>17</v>
      </c>
      <c r="E670" s="4" t="s">
        <v>2430</v>
      </c>
      <c r="F670" s="4" t="s">
        <v>3277</v>
      </c>
      <c r="G670" s="4" t="s">
        <v>1648</v>
      </c>
      <c r="I670" s="5" t="s">
        <v>312</v>
      </c>
      <c r="J670" s="4" t="s">
        <v>584</v>
      </c>
      <c r="L670" s="4" t="s">
        <v>743</v>
      </c>
      <c r="M670" s="4">
        <v>3</v>
      </c>
      <c r="N670" s="4" t="s">
        <v>3481</v>
      </c>
      <c r="Q670" s="4" t="s">
        <v>785</v>
      </c>
      <c r="R670" s="4" t="s">
        <v>780</v>
      </c>
      <c r="S670" s="4" t="s">
        <v>773</v>
      </c>
      <c r="T670" s="4" t="s">
        <v>780</v>
      </c>
      <c r="AG670" s="4" t="s">
        <v>786</v>
      </c>
      <c r="AH670" s="4" t="s">
        <v>780</v>
      </c>
      <c r="AT670" s="4" t="s">
        <v>1455</v>
      </c>
      <c r="AV670" s="5">
        <v>33</v>
      </c>
      <c r="AW670" s="5">
        <v>119</v>
      </c>
      <c r="AX670" s="5">
        <v>103</v>
      </c>
      <c r="AY670" s="5">
        <v>6</v>
      </c>
      <c r="AZ670" s="5">
        <v>1</v>
      </c>
      <c r="BA670" s="5">
        <v>11</v>
      </c>
      <c r="BB670" s="5" t="s">
        <v>4169</v>
      </c>
      <c r="BC670" s="5" t="s">
        <v>4170</v>
      </c>
    </row>
    <row r="671" spans="2:55">
      <c r="B671" s="7" t="s">
        <v>80</v>
      </c>
      <c r="C671" s="4" t="s">
        <v>266</v>
      </c>
      <c r="D671" s="4">
        <v>18</v>
      </c>
      <c r="E671" s="4" t="s">
        <v>2431</v>
      </c>
      <c r="F671" s="4" t="s">
        <v>3278</v>
      </c>
      <c r="G671" s="4" t="s">
        <v>286</v>
      </c>
      <c r="I671" s="5" t="s">
        <v>429</v>
      </c>
      <c r="J671" s="4" t="s">
        <v>584</v>
      </c>
      <c r="L671" s="4" t="s">
        <v>743</v>
      </c>
      <c r="M671" s="4">
        <v>3</v>
      </c>
      <c r="N671" s="4" t="s">
        <v>3481</v>
      </c>
      <c r="Q671" s="4" t="s">
        <v>785</v>
      </c>
      <c r="R671" s="4" t="s">
        <v>780</v>
      </c>
      <c r="S671" s="4" t="s">
        <v>773</v>
      </c>
      <c r="T671" s="4" t="s">
        <v>780</v>
      </c>
      <c r="AG671" s="4" t="s">
        <v>786</v>
      </c>
      <c r="AH671" s="4" t="s">
        <v>780</v>
      </c>
      <c r="AT671" s="4" t="s">
        <v>1456</v>
      </c>
      <c r="AV671" s="5">
        <v>33</v>
      </c>
      <c r="AW671" s="5">
        <v>119</v>
      </c>
      <c r="AX671" s="5">
        <v>103</v>
      </c>
      <c r="AY671" s="5">
        <v>6</v>
      </c>
      <c r="AZ671" s="5">
        <v>1</v>
      </c>
      <c r="BA671" s="5">
        <v>11</v>
      </c>
      <c r="BB671" s="5" t="s">
        <v>4169</v>
      </c>
      <c r="BC671" s="5" t="s">
        <v>4170</v>
      </c>
    </row>
    <row r="672" spans="2:55">
      <c r="B672" s="7" t="s">
        <v>80</v>
      </c>
      <c r="C672" s="4" t="s">
        <v>266</v>
      </c>
      <c r="D672" s="4">
        <v>19</v>
      </c>
      <c r="E672" s="4" t="s">
        <v>2432</v>
      </c>
      <c r="F672" s="4" t="s">
        <v>3279</v>
      </c>
      <c r="G672" s="4" t="s">
        <v>1656</v>
      </c>
      <c r="I672" s="5" t="s">
        <v>312</v>
      </c>
      <c r="J672" s="4" t="s">
        <v>584</v>
      </c>
      <c r="L672" s="4" t="s">
        <v>743</v>
      </c>
      <c r="M672" s="4">
        <v>3</v>
      </c>
      <c r="N672" s="4" t="s">
        <v>3481</v>
      </c>
      <c r="Q672" s="4" t="s">
        <v>785</v>
      </c>
      <c r="R672" s="4" t="s">
        <v>780</v>
      </c>
      <c r="S672" s="4" t="s">
        <v>773</v>
      </c>
      <c r="T672" s="4" t="s">
        <v>780</v>
      </c>
      <c r="AG672" s="4" t="s">
        <v>786</v>
      </c>
      <c r="AH672" s="4" t="s">
        <v>780</v>
      </c>
      <c r="AT672" s="4" t="s">
        <v>1457</v>
      </c>
      <c r="AV672" s="5">
        <v>33</v>
      </c>
      <c r="AW672" s="5">
        <v>119</v>
      </c>
      <c r="AX672" s="5">
        <v>103</v>
      </c>
      <c r="AY672" s="5">
        <v>6</v>
      </c>
      <c r="AZ672" s="5">
        <v>1</v>
      </c>
      <c r="BA672" s="5">
        <v>11</v>
      </c>
      <c r="BB672" s="5" t="s">
        <v>4169</v>
      </c>
      <c r="BC672" s="5" t="s">
        <v>4170</v>
      </c>
    </row>
    <row r="673" spans="2:55">
      <c r="B673" s="7" t="s">
        <v>80</v>
      </c>
      <c r="C673" s="4" t="s">
        <v>266</v>
      </c>
      <c r="D673" s="4">
        <v>20</v>
      </c>
      <c r="E673" s="4" t="s">
        <v>2433</v>
      </c>
      <c r="F673" s="4" t="s">
        <v>3280</v>
      </c>
      <c r="G673" s="4" t="s">
        <v>298</v>
      </c>
      <c r="I673" s="5" t="s">
        <v>430</v>
      </c>
      <c r="J673" s="4" t="s">
        <v>584</v>
      </c>
      <c r="L673" s="4" t="s">
        <v>743</v>
      </c>
      <c r="M673" s="4">
        <v>3</v>
      </c>
      <c r="N673" s="4" t="s">
        <v>3481</v>
      </c>
      <c r="Q673" s="4" t="s">
        <v>785</v>
      </c>
      <c r="R673" s="4" t="s">
        <v>780</v>
      </c>
      <c r="S673" s="4" t="s">
        <v>773</v>
      </c>
      <c r="T673" s="4" t="s">
        <v>780</v>
      </c>
      <c r="AG673" s="4" t="s">
        <v>786</v>
      </c>
      <c r="AH673" s="4" t="s">
        <v>780</v>
      </c>
      <c r="AT673" s="4" t="s">
        <v>1458</v>
      </c>
      <c r="AV673" s="5">
        <v>33</v>
      </c>
      <c r="AW673" s="5">
        <v>119</v>
      </c>
      <c r="AX673" s="5">
        <v>103</v>
      </c>
      <c r="AY673" s="5">
        <v>6</v>
      </c>
      <c r="AZ673" s="5">
        <v>1</v>
      </c>
      <c r="BA673" s="5">
        <v>11</v>
      </c>
      <c r="BB673" s="5" t="s">
        <v>4169</v>
      </c>
      <c r="BC673" s="5" t="s">
        <v>4170</v>
      </c>
    </row>
    <row r="674" spans="2:55">
      <c r="B674" s="7" t="s">
        <v>80</v>
      </c>
      <c r="C674" s="4" t="s">
        <v>267</v>
      </c>
      <c r="D674" s="4">
        <v>21</v>
      </c>
      <c r="E674" s="4" t="s">
        <v>2434</v>
      </c>
      <c r="F674" s="4" t="s">
        <v>3281</v>
      </c>
      <c r="G674" s="4" t="s">
        <v>1672</v>
      </c>
      <c r="I674" s="5" t="s">
        <v>431</v>
      </c>
      <c r="J674" s="4" t="s">
        <v>585</v>
      </c>
      <c r="K674" s="4" t="s">
        <v>4150</v>
      </c>
      <c r="L674" s="4" t="s">
        <v>744</v>
      </c>
      <c r="M674" s="4">
        <v>3</v>
      </c>
      <c r="N674" s="4" t="s">
        <v>3481</v>
      </c>
      <c r="Q674" s="4" t="s">
        <v>785</v>
      </c>
      <c r="R674" s="4" t="s">
        <v>780</v>
      </c>
      <c r="S674" s="4" t="s">
        <v>773</v>
      </c>
      <c r="T674" s="4" t="s">
        <v>780</v>
      </c>
      <c r="AG674" s="4" t="s">
        <v>786</v>
      </c>
      <c r="AH674" s="4" t="s">
        <v>780</v>
      </c>
      <c r="AT674" s="4" t="s">
        <v>1459</v>
      </c>
      <c r="AV674" s="5">
        <v>33</v>
      </c>
      <c r="AW674" s="5">
        <v>119</v>
      </c>
      <c r="AX674" s="5" t="s">
        <v>4178</v>
      </c>
      <c r="AY674" s="5" t="s">
        <v>4179</v>
      </c>
      <c r="AZ674" s="5" t="s">
        <v>3824</v>
      </c>
      <c r="BA674" s="5" t="s">
        <v>4001</v>
      </c>
      <c r="BB674" s="5" t="s">
        <v>4169</v>
      </c>
      <c r="BC674" s="5" t="s">
        <v>4170</v>
      </c>
    </row>
    <row r="675" spans="2:55">
      <c r="B675" s="7" t="s">
        <v>80</v>
      </c>
      <c r="C675" s="4" t="s">
        <v>267</v>
      </c>
      <c r="D675" s="4">
        <v>22</v>
      </c>
      <c r="E675" s="4" t="s">
        <v>2435</v>
      </c>
      <c r="F675" s="4" t="s">
        <v>3282</v>
      </c>
      <c r="G675" s="4" t="s">
        <v>1661</v>
      </c>
      <c r="I675" s="5" t="s">
        <v>420</v>
      </c>
      <c r="J675" s="4" t="s">
        <v>585</v>
      </c>
      <c r="L675" s="4" t="s">
        <v>744</v>
      </c>
      <c r="M675" s="4">
        <v>3</v>
      </c>
      <c r="N675" s="4" t="s">
        <v>3481</v>
      </c>
      <c r="Q675" s="4" t="s">
        <v>785</v>
      </c>
      <c r="R675" s="4" t="s">
        <v>780</v>
      </c>
      <c r="S675" s="4" t="s">
        <v>773</v>
      </c>
      <c r="T675" s="4" t="s">
        <v>780</v>
      </c>
      <c r="AG675" s="4" t="s">
        <v>786</v>
      </c>
      <c r="AH675" s="4" t="s">
        <v>780</v>
      </c>
      <c r="AT675" s="4" t="s">
        <v>1460</v>
      </c>
      <c r="AV675" s="5">
        <v>33</v>
      </c>
      <c r="AW675" s="5">
        <v>119</v>
      </c>
      <c r="AX675" s="5" t="s">
        <v>4178</v>
      </c>
      <c r="AY675" s="5" t="s">
        <v>4179</v>
      </c>
      <c r="AZ675" s="5" t="s">
        <v>3824</v>
      </c>
      <c r="BA675" s="5" t="s">
        <v>4001</v>
      </c>
      <c r="BB675" s="5" t="s">
        <v>4169</v>
      </c>
      <c r="BC675" s="5" t="s">
        <v>4170</v>
      </c>
    </row>
    <row r="676" spans="2:55">
      <c r="B676" s="7" t="s">
        <v>80</v>
      </c>
      <c r="C676" s="4" t="s">
        <v>267</v>
      </c>
      <c r="D676" s="4">
        <v>23</v>
      </c>
      <c r="E676" s="4" t="s">
        <v>2436</v>
      </c>
      <c r="F676" s="4" t="s">
        <v>3283</v>
      </c>
      <c r="G676" s="4" t="s">
        <v>1648</v>
      </c>
      <c r="I676" s="5" t="s">
        <v>316</v>
      </c>
      <c r="J676" s="4" t="s">
        <v>585</v>
      </c>
      <c r="L676" s="4" t="s">
        <v>744</v>
      </c>
      <c r="M676" s="4">
        <v>3</v>
      </c>
      <c r="N676" s="4" t="s">
        <v>3481</v>
      </c>
      <c r="Q676" s="4" t="s">
        <v>785</v>
      </c>
      <c r="R676" s="4" t="s">
        <v>780</v>
      </c>
      <c r="S676" s="4" t="s">
        <v>773</v>
      </c>
      <c r="T676" s="4" t="s">
        <v>780</v>
      </c>
      <c r="AG676" s="4" t="s">
        <v>786</v>
      </c>
      <c r="AH676" s="4" t="s">
        <v>780</v>
      </c>
      <c r="AT676" s="4" t="s">
        <v>1461</v>
      </c>
      <c r="AV676" s="5">
        <v>33</v>
      </c>
      <c r="AW676" s="5">
        <v>119</v>
      </c>
      <c r="AX676" s="5" t="s">
        <v>4178</v>
      </c>
      <c r="AY676" s="5" t="s">
        <v>4179</v>
      </c>
      <c r="AZ676" s="5" t="s">
        <v>3824</v>
      </c>
      <c r="BA676" s="5" t="s">
        <v>4001</v>
      </c>
      <c r="BB676" s="5" t="s">
        <v>4169</v>
      </c>
      <c r="BC676" s="5" t="s">
        <v>4170</v>
      </c>
    </row>
    <row r="677" spans="2:55">
      <c r="B677" s="7" t="s">
        <v>80</v>
      </c>
      <c r="C677" s="4" t="s">
        <v>267</v>
      </c>
      <c r="D677" s="4">
        <v>24</v>
      </c>
      <c r="E677" s="4" t="s">
        <v>2437</v>
      </c>
      <c r="F677" s="4" t="s">
        <v>3284</v>
      </c>
      <c r="G677" s="4" t="s">
        <v>1634</v>
      </c>
      <c r="I677" s="5" t="s">
        <v>310</v>
      </c>
      <c r="J677" s="4" t="s">
        <v>585</v>
      </c>
      <c r="L677" s="4" t="s">
        <v>744</v>
      </c>
      <c r="M677" s="4">
        <v>3</v>
      </c>
      <c r="N677" s="4" t="s">
        <v>3481</v>
      </c>
      <c r="Q677" s="4" t="s">
        <v>785</v>
      </c>
      <c r="R677" s="4" t="s">
        <v>780</v>
      </c>
      <c r="S677" s="4" t="s">
        <v>773</v>
      </c>
      <c r="T677" s="4" t="s">
        <v>780</v>
      </c>
      <c r="AG677" s="4" t="s">
        <v>786</v>
      </c>
      <c r="AH677" s="4" t="s">
        <v>780</v>
      </c>
      <c r="AT677" s="4" t="s">
        <v>1462</v>
      </c>
      <c r="AV677" s="5">
        <v>33</v>
      </c>
      <c r="AW677" s="5">
        <v>119</v>
      </c>
      <c r="AX677" s="5" t="s">
        <v>4178</v>
      </c>
      <c r="AY677" s="5" t="s">
        <v>4179</v>
      </c>
      <c r="AZ677" s="5" t="s">
        <v>3824</v>
      </c>
      <c r="BA677" s="5" t="s">
        <v>4001</v>
      </c>
      <c r="BB677" s="5" t="s">
        <v>4169</v>
      </c>
      <c r="BC677" s="5" t="s">
        <v>4170</v>
      </c>
    </row>
    <row r="678" spans="2:55">
      <c r="B678" s="7" t="s">
        <v>80</v>
      </c>
      <c r="C678" s="4" t="s">
        <v>268</v>
      </c>
      <c r="D678" s="4">
        <v>25</v>
      </c>
      <c r="E678" s="4" t="s">
        <v>2438</v>
      </c>
      <c r="F678" s="4" t="s">
        <v>3285</v>
      </c>
      <c r="G678" s="4" t="s">
        <v>1672</v>
      </c>
      <c r="I678" s="5" t="s">
        <v>432</v>
      </c>
      <c r="J678" s="4" t="s">
        <v>586</v>
      </c>
      <c r="K678" s="4" t="s">
        <v>4151</v>
      </c>
      <c r="L678" s="4" t="s">
        <v>745</v>
      </c>
      <c r="M678" s="4">
        <v>6</v>
      </c>
      <c r="N678" s="4" t="s">
        <v>3481</v>
      </c>
      <c r="Q678" s="4" t="s">
        <v>785</v>
      </c>
      <c r="R678" s="4" t="s">
        <v>780</v>
      </c>
      <c r="S678" s="4" t="s">
        <v>773</v>
      </c>
      <c r="T678" s="4" t="s">
        <v>780</v>
      </c>
      <c r="AG678" s="4" t="s">
        <v>786</v>
      </c>
      <c r="AH678" s="4" t="s">
        <v>780</v>
      </c>
      <c r="AS678" s="4" t="s">
        <v>4161</v>
      </c>
      <c r="AT678" s="4" t="s">
        <v>1463</v>
      </c>
      <c r="AV678" s="5" t="s">
        <v>4180</v>
      </c>
      <c r="AW678" s="5" t="s">
        <v>4181</v>
      </c>
      <c r="AX678" s="5" t="s">
        <v>3560</v>
      </c>
      <c r="AY678" s="5" t="s">
        <v>3820</v>
      </c>
      <c r="AZ678" s="5">
        <v>1</v>
      </c>
      <c r="BA678" s="5">
        <v>11</v>
      </c>
      <c r="BB678" s="5" t="s">
        <v>4169</v>
      </c>
      <c r="BC678" s="5" t="s">
        <v>4170</v>
      </c>
    </row>
    <row r="679" spans="2:55">
      <c r="B679" s="7" t="s">
        <v>80</v>
      </c>
      <c r="C679" s="4" t="s">
        <v>268</v>
      </c>
      <c r="D679" s="4">
        <v>26</v>
      </c>
      <c r="E679" s="4" t="s">
        <v>2439</v>
      </c>
      <c r="F679" s="4" t="s">
        <v>3286</v>
      </c>
      <c r="G679" s="4" t="s">
        <v>1648</v>
      </c>
      <c r="I679" s="5" t="s">
        <v>312</v>
      </c>
      <c r="J679" s="4" t="s">
        <v>586</v>
      </c>
      <c r="L679" s="4" t="s">
        <v>745</v>
      </c>
      <c r="M679" s="4">
        <v>6</v>
      </c>
      <c r="N679" s="4" t="s">
        <v>3481</v>
      </c>
      <c r="Q679" s="4" t="s">
        <v>785</v>
      </c>
      <c r="R679" s="4" t="s">
        <v>780</v>
      </c>
      <c r="S679" s="4" t="s">
        <v>773</v>
      </c>
      <c r="T679" s="4" t="s">
        <v>780</v>
      </c>
      <c r="AG679" s="4" t="s">
        <v>786</v>
      </c>
      <c r="AH679" s="4" t="s">
        <v>780</v>
      </c>
      <c r="AS679" s="4" t="s">
        <v>4161</v>
      </c>
      <c r="AT679" s="4" t="s">
        <v>1464</v>
      </c>
      <c r="AV679" s="5" t="s">
        <v>4180</v>
      </c>
      <c r="AW679" s="5" t="s">
        <v>4181</v>
      </c>
      <c r="AX679" s="5" t="s">
        <v>3560</v>
      </c>
      <c r="AY679" s="5" t="s">
        <v>3820</v>
      </c>
      <c r="AZ679" s="5">
        <v>1</v>
      </c>
      <c r="BA679" s="5">
        <v>11</v>
      </c>
      <c r="BB679" s="5" t="s">
        <v>4169</v>
      </c>
      <c r="BC679" s="5" t="s">
        <v>4170</v>
      </c>
    </row>
    <row r="680" spans="2:55">
      <c r="B680" s="7" t="s">
        <v>80</v>
      </c>
      <c r="C680" s="4" t="s">
        <v>268</v>
      </c>
      <c r="D680" s="4">
        <v>27</v>
      </c>
      <c r="E680" s="4" t="s">
        <v>2440</v>
      </c>
      <c r="F680" s="4" t="s">
        <v>3287</v>
      </c>
      <c r="G680" s="4" t="s">
        <v>1634</v>
      </c>
      <c r="I680" s="5" t="s">
        <v>310</v>
      </c>
      <c r="J680" s="4" t="s">
        <v>586</v>
      </c>
      <c r="L680" s="4" t="s">
        <v>745</v>
      </c>
      <c r="M680" s="4">
        <v>6</v>
      </c>
      <c r="N680" s="4" t="s">
        <v>3481</v>
      </c>
      <c r="Q680" s="4" t="s">
        <v>785</v>
      </c>
      <c r="R680" s="4" t="s">
        <v>780</v>
      </c>
      <c r="S680" s="4" t="s">
        <v>773</v>
      </c>
      <c r="T680" s="4" t="s">
        <v>780</v>
      </c>
      <c r="AG680" s="4" t="s">
        <v>786</v>
      </c>
      <c r="AH680" s="4" t="s">
        <v>780</v>
      </c>
      <c r="AS680" s="4" t="s">
        <v>4161</v>
      </c>
      <c r="AT680" s="4" t="s">
        <v>1465</v>
      </c>
      <c r="AV680" s="5" t="s">
        <v>4180</v>
      </c>
      <c r="AW680" s="5" t="s">
        <v>4181</v>
      </c>
      <c r="AX680" s="5" t="s">
        <v>3560</v>
      </c>
      <c r="AY680" s="5" t="s">
        <v>3820</v>
      </c>
      <c r="AZ680" s="5">
        <v>1</v>
      </c>
      <c r="BA680" s="5">
        <v>11</v>
      </c>
      <c r="BB680" s="5" t="s">
        <v>4169</v>
      </c>
      <c r="BC680" s="5" t="s">
        <v>4170</v>
      </c>
    </row>
    <row r="681" spans="2:55">
      <c r="B681" s="7" t="s">
        <v>80</v>
      </c>
      <c r="C681" s="4" t="s">
        <v>269</v>
      </c>
      <c r="D681" s="4">
        <v>28</v>
      </c>
      <c r="E681" s="4" t="s">
        <v>2441</v>
      </c>
      <c r="F681" s="4" t="s">
        <v>3288</v>
      </c>
      <c r="G681" s="4" t="s">
        <v>1672</v>
      </c>
      <c r="I681" s="5" t="s">
        <v>433</v>
      </c>
      <c r="J681" s="4" t="s">
        <v>587</v>
      </c>
      <c r="K681" s="4" t="s">
        <v>4152</v>
      </c>
      <c r="L681" s="4" t="s">
        <v>746</v>
      </c>
      <c r="M681" s="4">
        <v>3</v>
      </c>
      <c r="N681" s="4" t="s">
        <v>3481</v>
      </c>
      <c r="Q681" s="4" t="s">
        <v>785</v>
      </c>
      <c r="R681" s="4" t="s">
        <v>780</v>
      </c>
      <c r="S681" s="4" t="s">
        <v>773</v>
      </c>
      <c r="T681" s="4" t="s">
        <v>780</v>
      </c>
      <c r="AG681" s="4" t="s">
        <v>786</v>
      </c>
      <c r="AH681" s="4" t="s">
        <v>780</v>
      </c>
      <c r="AS681" s="4" t="s">
        <v>4162</v>
      </c>
      <c r="AT681" s="4" t="s">
        <v>1466</v>
      </c>
      <c r="AV681" s="5">
        <v>33</v>
      </c>
      <c r="AW681" s="5">
        <v>119</v>
      </c>
      <c r="AX681" s="5" t="s">
        <v>4182</v>
      </c>
      <c r="AY681" s="5" t="s">
        <v>4183</v>
      </c>
      <c r="AZ681" s="5" t="s">
        <v>3824</v>
      </c>
      <c r="BA681" s="5" t="s">
        <v>4184</v>
      </c>
      <c r="BB681" s="5" t="s">
        <v>4169</v>
      </c>
      <c r="BC681" s="5" t="s">
        <v>4170</v>
      </c>
    </row>
    <row r="682" spans="2:55">
      <c r="B682" s="7" t="s">
        <v>80</v>
      </c>
      <c r="C682" s="4" t="s">
        <v>269</v>
      </c>
      <c r="D682" s="4">
        <v>29</v>
      </c>
      <c r="E682" s="4" t="s">
        <v>2442</v>
      </c>
      <c r="F682" s="4" t="s">
        <v>3289</v>
      </c>
      <c r="G682" s="4" t="s">
        <v>1649</v>
      </c>
      <c r="I682" s="5" t="s">
        <v>316</v>
      </c>
      <c r="J682" s="4" t="s">
        <v>587</v>
      </c>
      <c r="L682" s="4" t="s">
        <v>746</v>
      </c>
      <c r="M682" s="4">
        <v>3</v>
      </c>
      <c r="N682" s="4" t="s">
        <v>3481</v>
      </c>
      <c r="Q682" s="4" t="s">
        <v>785</v>
      </c>
      <c r="R682" s="4" t="s">
        <v>780</v>
      </c>
      <c r="S682" s="4" t="s">
        <v>773</v>
      </c>
      <c r="T682" s="4" t="s">
        <v>780</v>
      </c>
      <c r="AG682" s="4" t="s">
        <v>786</v>
      </c>
      <c r="AH682" s="4" t="s">
        <v>780</v>
      </c>
      <c r="AS682" s="4" t="s">
        <v>4162</v>
      </c>
      <c r="AT682" s="4" t="s">
        <v>1467</v>
      </c>
      <c r="AV682" s="5">
        <v>33</v>
      </c>
      <c r="AW682" s="5">
        <v>119</v>
      </c>
      <c r="AX682" s="5" t="s">
        <v>4182</v>
      </c>
      <c r="AY682" s="5" t="s">
        <v>4183</v>
      </c>
      <c r="AZ682" s="5" t="s">
        <v>3824</v>
      </c>
      <c r="BA682" s="5" t="s">
        <v>4184</v>
      </c>
      <c r="BB682" s="5" t="s">
        <v>4169</v>
      </c>
      <c r="BC682" s="5" t="s">
        <v>4170</v>
      </c>
    </row>
    <row r="683" spans="2:55">
      <c r="B683" s="7" t="s">
        <v>80</v>
      </c>
      <c r="C683" s="4" t="s">
        <v>269</v>
      </c>
      <c r="D683" s="4">
        <v>30</v>
      </c>
      <c r="E683" s="4" t="s">
        <v>2443</v>
      </c>
      <c r="F683" s="4" t="s">
        <v>3290</v>
      </c>
      <c r="G683" s="4" t="s">
        <v>1650</v>
      </c>
      <c r="I683" s="5" t="s">
        <v>312</v>
      </c>
      <c r="J683" s="4" t="s">
        <v>587</v>
      </c>
      <c r="L683" s="4" t="s">
        <v>746</v>
      </c>
      <c r="M683" s="4">
        <v>3</v>
      </c>
      <c r="N683" s="4" t="s">
        <v>3481</v>
      </c>
      <c r="Q683" s="4" t="s">
        <v>785</v>
      </c>
      <c r="R683" s="4" t="s">
        <v>780</v>
      </c>
      <c r="S683" s="4" t="s">
        <v>773</v>
      </c>
      <c r="T683" s="4" t="s">
        <v>780</v>
      </c>
      <c r="AG683" s="4" t="s">
        <v>786</v>
      </c>
      <c r="AH683" s="4" t="s">
        <v>780</v>
      </c>
      <c r="AS683" s="4" t="s">
        <v>4162</v>
      </c>
      <c r="AT683" s="4" t="s">
        <v>1468</v>
      </c>
      <c r="AV683" s="5">
        <v>33</v>
      </c>
      <c r="AW683" s="5">
        <v>119</v>
      </c>
      <c r="AX683" s="5" t="s">
        <v>4182</v>
      </c>
      <c r="AY683" s="5" t="s">
        <v>4183</v>
      </c>
      <c r="AZ683" s="5" t="s">
        <v>3824</v>
      </c>
      <c r="BA683" s="5" t="s">
        <v>4184</v>
      </c>
      <c r="BB683" s="5" t="s">
        <v>4169</v>
      </c>
      <c r="BC683" s="5" t="s">
        <v>4170</v>
      </c>
    </row>
    <row r="684" spans="2:55">
      <c r="B684" s="7" t="s">
        <v>80</v>
      </c>
      <c r="C684" s="4" t="s">
        <v>269</v>
      </c>
      <c r="D684" s="4">
        <v>31</v>
      </c>
      <c r="E684" s="4" t="s">
        <v>2444</v>
      </c>
      <c r="F684" s="4" t="s">
        <v>3291</v>
      </c>
      <c r="G684" s="4" t="s">
        <v>1654</v>
      </c>
      <c r="I684" s="5" t="s">
        <v>312</v>
      </c>
      <c r="J684" s="4" t="s">
        <v>587</v>
      </c>
      <c r="L684" s="4" t="s">
        <v>746</v>
      </c>
      <c r="M684" s="4">
        <v>3</v>
      </c>
      <c r="N684" s="4" t="s">
        <v>3481</v>
      </c>
      <c r="Q684" s="4" t="s">
        <v>785</v>
      </c>
      <c r="R684" s="4" t="s">
        <v>780</v>
      </c>
      <c r="S684" s="4" t="s">
        <v>773</v>
      </c>
      <c r="T684" s="4" t="s">
        <v>780</v>
      </c>
      <c r="AG684" s="4" t="s">
        <v>786</v>
      </c>
      <c r="AH684" s="4" t="s">
        <v>780</v>
      </c>
      <c r="AS684" s="4" t="s">
        <v>4162</v>
      </c>
      <c r="AT684" s="4" t="s">
        <v>1469</v>
      </c>
      <c r="AV684" s="5">
        <v>33</v>
      </c>
      <c r="AW684" s="5">
        <v>119</v>
      </c>
      <c r="AX684" s="5" t="s">
        <v>4182</v>
      </c>
      <c r="AY684" s="5" t="s">
        <v>4183</v>
      </c>
      <c r="AZ684" s="5" t="s">
        <v>3824</v>
      </c>
      <c r="BA684" s="5" t="s">
        <v>4184</v>
      </c>
      <c r="BB684" s="5" t="s">
        <v>4169</v>
      </c>
      <c r="BC684" s="5" t="s">
        <v>4170</v>
      </c>
    </row>
    <row r="685" spans="2:55">
      <c r="B685" s="7" t="s">
        <v>80</v>
      </c>
      <c r="C685" s="4" t="s">
        <v>269</v>
      </c>
      <c r="D685" s="4">
        <v>32</v>
      </c>
      <c r="E685" s="4" t="s">
        <v>2445</v>
      </c>
      <c r="F685" s="4" t="s">
        <v>3292</v>
      </c>
      <c r="G685" s="4" t="s">
        <v>1657</v>
      </c>
      <c r="I685" s="5" t="s">
        <v>312</v>
      </c>
      <c r="J685" s="4" t="s">
        <v>587</v>
      </c>
      <c r="L685" s="4" t="s">
        <v>746</v>
      </c>
      <c r="M685" s="4">
        <v>3</v>
      </c>
      <c r="N685" s="4" t="s">
        <v>3481</v>
      </c>
      <c r="Q685" s="4" t="s">
        <v>785</v>
      </c>
      <c r="R685" s="4" t="s">
        <v>780</v>
      </c>
      <c r="S685" s="4" t="s">
        <v>773</v>
      </c>
      <c r="T685" s="4" t="s">
        <v>780</v>
      </c>
      <c r="AG685" s="4" t="s">
        <v>786</v>
      </c>
      <c r="AH685" s="4" t="s">
        <v>780</v>
      </c>
      <c r="AS685" s="4" t="s">
        <v>4162</v>
      </c>
      <c r="AT685" s="4" t="s">
        <v>1470</v>
      </c>
      <c r="AV685" s="5">
        <v>33</v>
      </c>
      <c r="AW685" s="5">
        <v>119</v>
      </c>
      <c r="AX685" s="5" t="s">
        <v>4182</v>
      </c>
      <c r="AY685" s="5" t="s">
        <v>4183</v>
      </c>
      <c r="AZ685" s="5" t="s">
        <v>3824</v>
      </c>
      <c r="BA685" s="5" t="s">
        <v>4184</v>
      </c>
      <c r="BB685" s="5" t="s">
        <v>4169</v>
      </c>
      <c r="BC685" s="5" t="s">
        <v>4170</v>
      </c>
    </row>
    <row r="686" spans="2:55">
      <c r="B686" s="7" t="s">
        <v>80</v>
      </c>
      <c r="C686" s="4" t="s">
        <v>270</v>
      </c>
      <c r="D686" s="4">
        <v>33</v>
      </c>
      <c r="E686" s="4" t="s">
        <v>2446</v>
      </c>
      <c r="F686" s="4" t="s">
        <v>3293</v>
      </c>
      <c r="G686" s="4" t="s">
        <v>1672</v>
      </c>
      <c r="I686" s="5" t="s">
        <v>434</v>
      </c>
      <c r="J686" s="4" t="s">
        <v>588</v>
      </c>
      <c r="K686" s="4" t="s">
        <v>4153</v>
      </c>
      <c r="L686" s="4" t="s">
        <v>747</v>
      </c>
      <c r="M686" s="4">
        <v>1</v>
      </c>
      <c r="N686" s="4" t="s">
        <v>3481</v>
      </c>
      <c r="Q686" s="4" t="s">
        <v>785</v>
      </c>
      <c r="R686" s="4" t="s">
        <v>780</v>
      </c>
      <c r="S686" s="4" t="s">
        <v>773</v>
      </c>
      <c r="T686" s="4" t="s">
        <v>780</v>
      </c>
      <c r="AG686" s="4" t="s">
        <v>786</v>
      </c>
      <c r="AH686" s="4" t="s">
        <v>780</v>
      </c>
      <c r="AS686" s="4" t="s">
        <v>4163</v>
      </c>
      <c r="AT686" s="4" t="s">
        <v>1471</v>
      </c>
      <c r="AV686" s="5">
        <v>33</v>
      </c>
      <c r="AW686" s="5">
        <v>119</v>
      </c>
      <c r="AX686" s="5" t="s">
        <v>4017</v>
      </c>
      <c r="AY686" s="5" t="s">
        <v>4171</v>
      </c>
      <c r="AZ686" s="5">
        <v>1</v>
      </c>
      <c r="BA686" s="5">
        <v>11</v>
      </c>
      <c r="BB686" s="5" t="s">
        <v>4185</v>
      </c>
      <c r="BC686" s="5" t="s">
        <v>4186</v>
      </c>
    </row>
    <row r="687" spans="2:55">
      <c r="B687" s="7" t="s">
        <v>80</v>
      </c>
      <c r="C687" s="4" t="s">
        <v>270</v>
      </c>
      <c r="D687" s="4">
        <v>34</v>
      </c>
      <c r="E687" s="4" t="s">
        <v>2447</v>
      </c>
      <c r="F687" s="4" t="s">
        <v>3294</v>
      </c>
      <c r="G687" s="4" t="s">
        <v>1661</v>
      </c>
      <c r="I687" s="5" t="s">
        <v>420</v>
      </c>
      <c r="J687" s="4" t="s">
        <v>588</v>
      </c>
      <c r="L687" s="4" t="s">
        <v>747</v>
      </c>
      <c r="M687" s="4">
        <v>1</v>
      </c>
      <c r="N687" s="4" t="s">
        <v>3481</v>
      </c>
      <c r="Q687" s="4" t="s">
        <v>785</v>
      </c>
      <c r="R687" s="4" t="s">
        <v>780</v>
      </c>
      <c r="S687" s="4" t="s">
        <v>773</v>
      </c>
      <c r="T687" s="4" t="s">
        <v>780</v>
      </c>
      <c r="AG687" s="4" t="s">
        <v>786</v>
      </c>
      <c r="AH687" s="4" t="s">
        <v>780</v>
      </c>
      <c r="AS687" s="4" t="s">
        <v>4163</v>
      </c>
      <c r="AT687" s="4" t="s">
        <v>1472</v>
      </c>
      <c r="AV687" s="5">
        <v>33</v>
      </c>
      <c r="AW687" s="5">
        <v>119</v>
      </c>
      <c r="AX687" s="5" t="s">
        <v>4017</v>
      </c>
      <c r="AY687" s="5" t="s">
        <v>4171</v>
      </c>
      <c r="AZ687" s="5">
        <v>1</v>
      </c>
      <c r="BA687" s="5">
        <v>11</v>
      </c>
      <c r="BB687" s="5" t="s">
        <v>4185</v>
      </c>
      <c r="BC687" s="5" t="s">
        <v>4186</v>
      </c>
    </row>
    <row r="688" spans="2:55">
      <c r="B688" s="7" t="s">
        <v>80</v>
      </c>
      <c r="C688" s="4" t="s">
        <v>270</v>
      </c>
      <c r="D688" s="4">
        <v>35</v>
      </c>
      <c r="E688" s="4" t="s">
        <v>2448</v>
      </c>
      <c r="F688" s="4" t="s">
        <v>3295</v>
      </c>
      <c r="G688" s="4" t="s">
        <v>1648</v>
      </c>
      <c r="I688" s="5" t="s">
        <v>312</v>
      </c>
      <c r="J688" s="4" t="s">
        <v>588</v>
      </c>
      <c r="L688" s="4" t="s">
        <v>747</v>
      </c>
      <c r="M688" s="4">
        <v>1</v>
      </c>
      <c r="N688" s="4" t="s">
        <v>3481</v>
      </c>
      <c r="Q688" s="4" t="s">
        <v>785</v>
      </c>
      <c r="R688" s="4" t="s">
        <v>780</v>
      </c>
      <c r="S688" s="4" t="s">
        <v>773</v>
      </c>
      <c r="T688" s="4" t="s">
        <v>780</v>
      </c>
      <c r="AG688" s="4" t="s">
        <v>786</v>
      </c>
      <c r="AH688" s="4" t="s">
        <v>780</v>
      </c>
      <c r="AS688" s="4" t="s">
        <v>4163</v>
      </c>
      <c r="AT688" s="4" t="s">
        <v>1473</v>
      </c>
      <c r="AV688" s="5">
        <v>33</v>
      </c>
      <c r="AW688" s="5">
        <v>119</v>
      </c>
      <c r="AX688" s="5" t="s">
        <v>4017</v>
      </c>
      <c r="AY688" s="5" t="s">
        <v>4171</v>
      </c>
      <c r="AZ688" s="5">
        <v>1</v>
      </c>
      <c r="BA688" s="5">
        <v>11</v>
      </c>
      <c r="BB688" s="5" t="s">
        <v>4185</v>
      </c>
      <c r="BC688" s="5" t="s">
        <v>4186</v>
      </c>
    </row>
    <row r="689" spans="2:55">
      <c r="B689" s="7" t="s">
        <v>80</v>
      </c>
      <c r="C689" s="4" t="s">
        <v>270</v>
      </c>
      <c r="D689" s="4">
        <v>36</v>
      </c>
      <c r="E689" s="4" t="s">
        <v>2449</v>
      </c>
      <c r="F689" s="4" t="s">
        <v>3296</v>
      </c>
      <c r="G689" s="4" t="s">
        <v>1634</v>
      </c>
      <c r="I689" s="5" t="s">
        <v>310</v>
      </c>
      <c r="J689" s="4" t="s">
        <v>588</v>
      </c>
      <c r="L689" s="4" t="s">
        <v>747</v>
      </c>
      <c r="M689" s="4">
        <v>1</v>
      </c>
      <c r="N689" s="4" t="s">
        <v>3481</v>
      </c>
      <c r="Q689" s="4" t="s">
        <v>785</v>
      </c>
      <c r="R689" s="4" t="s">
        <v>780</v>
      </c>
      <c r="S689" s="4" t="s">
        <v>773</v>
      </c>
      <c r="T689" s="4" t="s">
        <v>780</v>
      </c>
      <c r="AG689" s="4" t="s">
        <v>786</v>
      </c>
      <c r="AH689" s="4" t="s">
        <v>780</v>
      </c>
      <c r="AS689" s="4" t="s">
        <v>4163</v>
      </c>
      <c r="AT689" s="4" t="s">
        <v>1474</v>
      </c>
      <c r="AV689" s="5">
        <v>33</v>
      </c>
      <c r="AW689" s="5">
        <v>119</v>
      </c>
      <c r="AX689" s="5" t="s">
        <v>4017</v>
      </c>
      <c r="AY689" s="5" t="s">
        <v>4171</v>
      </c>
      <c r="AZ689" s="5">
        <v>1</v>
      </c>
      <c r="BA689" s="5">
        <v>11</v>
      </c>
      <c r="BB689" s="5" t="s">
        <v>4185</v>
      </c>
      <c r="BC689" s="5" t="s">
        <v>4186</v>
      </c>
    </row>
    <row r="690" spans="2:55">
      <c r="B690" s="7" t="s">
        <v>80</v>
      </c>
      <c r="C690" s="4" t="s">
        <v>270</v>
      </c>
      <c r="D690" s="4">
        <v>37</v>
      </c>
      <c r="E690" s="4" t="s">
        <v>2450</v>
      </c>
      <c r="F690" s="4" t="s">
        <v>3297</v>
      </c>
      <c r="G690" s="4" t="s">
        <v>286</v>
      </c>
      <c r="I690" s="5" t="s">
        <v>434</v>
      </c>
      <c r="J690" s="4" t="s">
        <v>588</v>
      </c>
      <c r="L690" s="4" t="s">
        <v>747</v>
      </c>
      <c r="M690" s="4">
        <v>1</v>
      </c>
      <c r="N690" s="4" t="s">
        <v>3481</v>
      </c>
      <c r="Q690" s="4" t="s">
        <v>785</v>
      </c>
      <c r="R690" s="4" t="s">
        <v>780</v>
      </c>
      <c r="S690" s="4" t="s">
        <v>773</v>
      </c>
      <c r="T690" s="4" t="s">
        <v>780</v>
      </c>
      <c r="AG690" s="4" t="s">
        <v>786</v>
      </c>
      <c r="AH690" s="4" t="s">
        <v>780</v>
      </c>
      <c r="AS690" s="4" t="s">
        <v>4163</v>
      </c>
      <c r="AT690" s="4" t="s">
        <v>1475</v>
      </c>
      <c r="AV690" s="5">
        <v>33</v>
      </c>
      <c r="AW690" s="5">
        <v>119</v>
      </c>
      <c r="AX690" s="5" t="s">
        <v>4017</v>
      </c>
      <c r="AY690" s="5" t="s">
        <v>4171</v>
      </c>
      <c r="AZ690" s="5">
        <v>1</v>
      </c>
      <c r="BA690" s="5">
        <v>11</v>
      </c>
      <c r="BB690" s="5" t="s">
        <v>4185</v>
      </c>
      <c r="BC690" s="5" t="s">
        <v>4186</v>
      </c>
    </row>
    <row r="691" spans="2:55">
      <c r="B691" s="7" t="s">
        <v>80</v>
      </c>
      <c r="C691" s="4" t="s">
        <v>270</v>
      </c>
      <c r="D691" s="4">
        <v>38</v>
      </c>
      <c r="E691" s="4" t="s">
        <v>2451</v>
      </c>
      <c r="F691" s="4" t="s">
        <v>3298</v>
      </c>
      <c r="G691" s="4" t="s">
        <v>1664</v>
      </c>
      <c r="I691" s="5" t="s">
        <v>420</v>
      </c>
      <c r="J691" s="4" t="s">
        <v>588</v>
      </c>
      <c r="L691" s="4" t="s">
        <v>747</v>
      </c>
      <c r="M691" s="4">
        <v>1</v>
      </c>
      <c r="N691" s="4" t="s">
        <v>3481</v>
      </c>
      <c r="Q691" s="4" t="s">
        <v>785</v>
      </c>
      <c r="R691" s="4" t="s">
        <v>780</v>
      </c>
      <c r="S691" s="4" t="s">
        <v>773</v>
      </c>
      <c r="T691" s="4" t="s">
        <v>780</v>
      </c>
      <c r="AG691" s="4" t="s">
        <v>786</v>
      </c>
      <c r="AH691" s="4" t="s">
        <v>780</v>
      </c>
      <c r="AS691" s="4" t="s">
        <v>4163</v>
      </c>
      <c r="AT691" s="4" t="s">
        <v>1476</v>
      </c>
      <c r="AV691" s="5">
        <v>33</v>
      </c>
      <c r="AW691" s="5">
        <v>119</v>
      </c>
      <c r="AX691" s="5" t="s">
        <v>4017</v>
      </c>
      <c r="AY691" s="5" t="s">
        <v>4171</v>
      </c>
      <c r="AZ691" s="5">
        <v>1</v>
      </c>
      <c r="BA691" s="5">
        <v>11</v>
      </c>
      <c r="BB691" s="5" t="s">
        <v>4185</v>
      </c>
      <c r="BC691" s="5" t="s">
        <v>4186</v>
      </c>
    </row>
    <row r="692" spans="2:55">
      <c r="B692" s="7" t="s">
        <v>80</v>
      </c>
      <c r="C692" s="4" t="s">
        <v>270</v>
      </c>
      <c r="D692" s="4">
        <v>39</v>
      </c>
      <c r="E692" s="4" t="s">
        <v>2452</v>
      </c>
      <c r="F692" s="4" t="s">
        <v>3299</v>
      </c>
      <c r="G692" s="4" t="s">
        <v>1656</v>
      </c>
      <c r="I692" s="5" t="s">
        <v>312</v>
      </c>
      <c r="J692" s="4" t="s">
        <v>588</v>
      </c>
      <c r="L692" s="4" t="s">
        <v>747</v>
      </c>
      <c r="M692" s="4">
        <v>1</v>
      </c>
      <c r="N692" s="4" t="s">
        <v>3481</v>
      </c>
      <c r="Q692" s="4" t="s">
        <v>785</v>
      </c>
      <c r="R692" s="4" t="s">
        <v>780</v>
      </c>
      <c r="S692" s="4" t="s">
        <v>773</v>
      </c>
      <c r="T692" s="4" t="s">
        <v>780</v>
      </c>
      <c r="AG692" s="4" t="s">
        <v>786</v>
      </c>
      <c r="AH692" s="4" t="s">
        <v>780</v>
      </c>
      <c r="AS692" s="4" t="s">
        <v>4163</v>
      </c>
      <c r="AT692" s="4" t="s">
        <v>1477</v>
      </c>
      <c r="AV692" s="5">
        <v>33</v>
      </c>
      <c r="AW692" s="5">
        <v>119</v>
      </c>
      <c r="AX692" s="5" t="s">
        <v>4017</v>
      </c>
      <c r="AY692" s="5" t="s">
        <v>4171</v>
      </c>
      <c r="AZ692" s="5">
        <v>1</v>
      </c>
      <c r="BA692" s="5">
        <v>11</v>
      </c>
      <c r="BB692" s="5" t="s">
        <v>4185</v>
      </c>
      <c r="BC692" s="5" t="s">
        <v>4186</v>
      </c>
    </row>
    <row r="693" spans="2:55">
      <c r="B693" s="7" t="s">
        <v>80</v>
      </c>
      <c r="C693" s="4" t="s">
        <v>270</v>
      </c>
      <c r="D693" s="4">
        <v>40</v>
      </c>
      <c r="E693" s="4" t="s">
        <v>2453</v>
      </c>
      <c r="F693" s="4" t="s">
        <v>3300</v>
      </c>
      <c r="G693" s="4" t="s">
        <v>1644</v>
      </c>
      <c r="I693" s="5" t="s">
        <v>310</v>
      </c>
      <c r="J693" s="4" t="s">
        <v>588</v>
      </c>
      <c r="L693" s="4" t="s">
        <v>747</v>
      </c>
      <c r="M693" s="4">
        <v>1</v>
      </c>
      <c r="N693" s="4" t="s">
        <v>3481</v>
      </c>
      <c r="Q693" s="4" t="s">
        <v>785</v>
      </c>
      <c r="R693" s="4" t="s">
        <v>780</v>
      </c>
      <c r="S693" s="4" t="s">
        <v>773</v>
      </c>
      <c r="T693" s="4" t="s">
        <v>780</v>
      </c>
      <c r="AG693" s="4" t="s">
        <v>786</v>
      </c>
      <c r="AH693" s="4" t="s">
        <v>780</v>
      </c>
      <c r="AS693" s="4" t="s">
        <v>4163</v>
      </c>
      <c r="AT693" s="4" t="s">
        <v>1478</v>
      </c>
      <c r="AV693" s="5">
        <v>33</v>
      </c>
      <c r="AW693" s="5">
        <v>119</v>
      </c>
      <c r="AX693" s="5" t="s">
        <v>4017</v>
      </c>
      <c r="AY693" s="5" t="s">
        <v>4171</v>
      </c>
      <c r="AZ693" s="5">
        <v>1</v>
      </c>
      <c r="BA693" s="5">
        <v>11</v>
      </c>
      <c r="BB693" s="5" t="s">
        <v>4185</v>
      </c>
      <c r="BC693" s="5" t="s">
        <v>4186</v>
      </c>
    </row>
    <row r="694" spans="2:55">
      <c r="B694" s="7" t="s">
        <v>80</v>
      </c>
      <c r="C694" s="4" t="s">
        <v>271</v>
      </c>
      <c r="D694" s="4">
        <v>41</v>
      </c>
      <c r="E694" s="4" t="s">
        <v>2454</v>
      </c>
      <c r="F694" s="4" t="s">
        <v>3301</v>
      </c>
      <c r="G694" s="4" t="s">
        <v>1672</v>
      </c>
      <c r="I694" s="5" t="s">
        <v>418</v>
      </c>
      <c r="J694" s="4" t="s">
        <v>589</v>
      </c>
      <c r="K694" s="4" t="s">
        <v>4154</v>
      </c>
      <c r="L694" s="4" t="s">
        <v>748</v>
      </c>
      <c r="M694" s="4">
        <v>3</v>
      </c>
      <c r="N694" s="4" t="s">
        <v>3481</v>
      </c>
      <c r="Q694" s="4" t="s">
        <v>785</v>
      </c>
      <c r="R694" s="4" t="s">
        <v>780</v>
      </c>
      <c r="S694" s="4" t="s">
        <v>773</v>
      </c>
      <c r="T694" s="4" t="s">
        <v>780</v>
      </c>
      <c r="AG694" s="4" t="s">
        <v>786</v>
      </c>
      <c r="AH694" s="4" t="s">
        <v>780</v>
      </c>
      <c r="AS694" s="4" t="s">
        <v>4164</v>
      </c>
      <c r="AT694" s="4" t="s">
        <v>1479</v>
      </c>
      <c r="AV694" s="5">
        <v>33</v>
      </c>
      <c r="AW694" s="5">
        <v>119</v>
      </c>
      <c r="AX694" s="5" t="s">
        <v>4187</v>
      </c>
      <c r="AY694" s="5" t="s">
        <v>4188</v>
      </c>
      <c r="AZ694" s="5" t="s">
        <v>3824</v>
      </c>
      <c r="BA694" s="5" t="s">
        <v>4184</v>
      </c>
      <c r="BB694" s="5" t="s">
        <v>4169</v>
      </c>
      <c r="BC694" s="5" t="s">
        <v>4170</v>
      </c>
    </row>
    <row r="695" spans="2:55">
      <c r="B695" s="7" t="s">
        <v>80</v>
      </c>
      <c r="C695" s="4" t="s">
        <v>271</v>
      </c>
      <c r="D695" s="4">
        <v>42</v>
      </c>
      <c r="E695" s="4" t="s">
        <v>2455</v>
      </c>
      <c r="F695" s="4" t="s">
        <v>3302</v>
      </c>
      <c r="G695" s="4" t="s">
        <v>1648</v>
      </c>
      <c r="I695" s="5" t="s">
        <v>316</v>
      </c>
      <c r="J695" s="4" t="s">
        <v>589</v>
      </c>
      <c r="L695" s="4" t="s">
        <v>748</v>
      </c>
      <c r="M695" s="4">
        <v>3</v>
      </c>
      <c r="N695" s="4" t="s">
        <v>3481</v>
      </c>
      <c r="Q695" s="4" t="s">
        <v>785</v>
      </c>
      <c r="R695" s="4" t="s">
        <v>780</v>
      </c>
      <c r="S695" s="4" t="s">
        <v>773</v>
      </c>
      <c r="T695" s="4" t="s">
        <v>780</v>
      </c>
      <c r="AG695" s="4" t="s">
        <v>786</v>
      </c>
      <c r="AH695" s="4" t="s">
        <v>780</v>
      </c>
      <c r="AS695" s="4" t="s">
        <v>4164</v>
      </c>
      <c r="AT695" s="4" t="s">
        <v>1480</v>
      </c>
      <c r="AV695" s="5">
        <v>33</v>
      </c>
      <c r="AW695" s="5">
        <v>119</v>
      </c>
      <c r="AX695" s="5" t="s">
        <v>4187</v>
      </c>
      <c r="AY695" s="5" t="s">
        <v>4188</v>
      </c>
      <c r="AZ695" s="5" t="s">
        <v>3824</v>
      </c>
      <c r="BA695" s="5" t="s">
        <v>4184</v>
      </c>
      <c r="BB695" s="5" t="s">
        <v>4169</v>
      </c>
      <c r="BC695" s="5" t="s">
        <v>4170</v>
      </c>
    </row>
    <row r="696" spans="2:55">
      <c r="B696" s="7" t="s">
        <v>80</v>
      </c>
      <c r="C696" s="4" t="s">
        <v>271</v>
      </c>
      <c r="D696" s="4">
        <v>43</v>
      </c>
      <c r="E696" s="4" t="s">
        <v>2456</v>
      </c>
      <c r="F696" s="4" t="s">
        <v>3303</v>
      </c>
      <c r="G696" s="4" t="s">
        <v>1634</v>
      </c>
      <c r="I696" s="5" t="s">
        <v>318</v>
      </c>
      <c r="J696" s="4" t="s">
        <v>589</v>
      </c>
      <c r="L696" s="4" t="s">
        <v>748</v>
      </c>
      <c r="M696" s="4">
        <v>3</v>
      </c>
      <c r="N696" s="4" t="s">
        <v>3481</v>
      </c>
      <c r="Q696" s="4" t="s">
        <v>785</v>
      </c>
      <c r="R696" s="4" t="s">
        <v>780</v>
      </c>
      <c r="S696" s="4" t="s">
        <v>773</v>
      </c>
      <c r="T696" s="4" t="s">
        <v>780</v>
      </c>
      <c r="AG696" s="4" t="s">
        <v>786</v>
      </c>
      <c r="AH696" s="4" t="s">
        <v>780</v>
      </c>
      <c r="AS696" s="4" t="s">
        <v>4164</v>
      </c>
      <c r="AT696" s="4" t="s">
        <v>1481</v>
      </c>
      <c r="AV696" s="5">
        <v>33</v>
      </c>
      <c r="AW696" s="5">
        <v>119</v>
      </c>
      <c r="AX696" s="5" t="s">
        <v>4187</v>
      </c>
      <c r="AY696" s="5" t="s">
        <v>4188</v>
      </c>
      <c r="AZ696" s="5" t="s">
        <v>3824</v>
      </c>
      <c r="BA696" s="5" t="s">
        <v>4184</v>
      </c>
      <c r="BB696" s="5" t="s">
        <v>4169</v>
      </c>
      <c r="BC696" s="5" t="s">
        <v>4170</v>
      </c>
    </row>
    <row r="697" spans="2:55">
      <c r="B697" s="7" t="s">
        <v>80</v>
      </c>
      <c r="C697" s="4" t="s">
        <v>272</v>
      </c>
      <c r="D697" s="4">
        <v>44</v>
      </c>
      <c r="E697" s="4" t="s">
        <v>2457</v>
      </c>
      <c r="F697" s="4" t="s">
        <v>3304</v>
      </c>
      <c r="G697" s="4" t="s">
        <v>1672</v>
      </c>
      <c r="I697" s="5" t="s">
        <v>350</v>
      </c>
      <c r="J697" s="4" t="s">
        <v>590</v>
      </c>
      <c r="K697" s="4" t="s">
        <v>4155</v>
      </c>
      <c r="L697" s="4" t="s">
        <v>749</v>
      </c>
      <c r="M697" s="4">
        <v>6</v>
      </c>
      <c r="N697" s="4" t="s">
        <v>3481</v>
      </c>
      <c r="Q697" s="4" t="s">
        <v>785</v>
      </c>
      <c r="R697" s="4" t="s">
        <v>780</v>
      </c>
      <c r="S697" s="4" t="s">
        <v>773</v>
      </c>
      <c r="T697" s="4" t="s">
        <v>780</v>
      </c>
      <c r="AG697" s="4" t="s">
        <v>786</v>
      </c>
      <c r="AH697" s="4" t="s">
        <v>780</v>
      </c>
      <c r="AS697" s="4" t="s">
        <v>4165</v>
      </c>
      <c r="AT697" s="4" t="s">
        <v>1482</v>
      </c>
      <c r="AV697" s="5">
        <v>33</v>
      </c>
      <c r="AW697" s="5">
        <v>119</v>
      </c>
      <c r="AX697" s="5" t="s">
        <v>4189</v>
      </c>
      <c r="AY697" s="5" t="s">
        <v>4190</v>
      </c>
      <c r="AZ697" s="5" t="s">
        <v>3630</v>
      </c>
      <c r="BA697" s="5" t="s">
        <v>4191</v>
      </c>
      <c r="BB697" s="5" t="s">
        <v>4169</v>
      </c>
      <c r="BC697" s="5" t="s">
        <v>4170</v>
      </c>
    </row>
    <row r="698" spans="2:55">
      <c r="B698" s="7" t="s">
        <v>80</v>
      </c>
      <c r="C698" s="4" t="s">
        <v>272</v>
      </c>
      <c r="D698" s="4">
        <v>45</v>
      </c>
      <c r="E698" s="4" t="s">
        <v>2458</v>
      </c>
      <c r="F698" s="4" t="s">
        <v>3305</v>
      </c>
      <c r="G698" s="4" t="s">
        <v>1648</v>
      </c>
      <c r="I698" s="5" t="s">
        <v>316</v>
      </c>
      <c r="J698" s="4" t="s">
        <v>590</v>
      </c>
      <c r="L698" s="4" t="s">
        <v>749</v>
      </c>
      <c r="M698" s="4">
        <v>6</v>
      </c>
      <c r="N698" s="4" t="s">
        <v>3481</v>
      </c>
      <c r="Q698" s="4" t="s">
        <v>785</v>
      </c>
      <c r="R698" s="4" t="s">
        <v>780</v>
      </c>
      <c r="S698" s="4" t="s">
        <v>773</v>
      </c>
      <c r="T698" s="4" t="s">
        <v>780</v>
      </c>
      <c r="AG698" s="4" t="s">
        <v>786</v>
      </c>
      <c r="AH698" s="4" t="s">
        <v>780</v>
      </c>
      <c r="AS698" s="4" t="s">
        <v>4165</v>
      </c>
      <c r="AT698" s="4" t="s">
        <v>1483</v>
      </c>
      <c r="AV698" s="5">
        <v>33</v>
      </c>
      <c r="AW698" s="5">
        <v>119</v>
      </c>
      <c r="AX698" s="5" t="s">
        <v>4189</v>
      </c>
      <c r="AY698" s="5" t="s">
        <v>4190</v>
      </c>
      <c r="AZ698" s="5" t="s">
        <v>3630</v>
      </c>
      <c r="BA698" s="5" t="s">
        <v>4191</v>
      </c>
      <c r="BB698" s="5" t="s">
        <v>4169</v>
      </c>
      <c r="BC698" s="5" t="s">
        <v>4170</v>
      </c>
    </row>
    <row r="699" spans="2:55">
      <c r="B699" s="7" t="s">
        <v>80</v>
      </c>
      <c r="C699" s="4" t="s">
        <v>272</v>
      </c>
      <c r="D699" s="4">
        <v>46</v>
      </c>
      <c r="E699" s="4" t="s">
        <v>2459</v>
      </c>
      <c r="F699" s="4" t="s">
        <v>3306</v>
      </c>
      <c r="G699" s="4" t="s">
        <v>1634</v>
      </c>
      <c r="I699" s="5" t="s">
        <v>318</v>
      </c>
      <c r="J699" s="4" t="s">
        <v>590</v>
      </c>
      <c r="L699" s="4" t="s">
        <v>749</v>
      </c>
      <c r="M699" s="4">
        <v>6</v>
      </c>
      <c r="N699" s="4" t="s">
        <v>3481</v>
      </c>
      <c r="Q699" s="4" t="s">
        <v>785</v>
      </c>
      <c r="R699" s="4" t="s">
        <v>780</v>
      </c>
      <c r="S699" s="4" t="s">
        <v>773</v>
      </c>
      <c r="T699" s="4" t="s">
        <v>780</v>
      </c>
      <c r="AG699" s="4" t="s">
        <v>786</v>
      </c>
      <c r="AH699" s="4" t="s">
        <v>780</v>
      </c>
      <c r="AS699" s="4" t="s">
        <v>4165</v>
      </c>
      <c r="AT699" s="4" t="s">
        <v>1484</v>
      </c>
      <c r="AV699" s="5">
        <v>33</v>
      </c>
      <c r="AW699" s="5">
        <v>119</v>
      </c>
      <c r="AX699" s="5" t="s">
        <v>4189</v>
      </c>
      <c r="AY699" s="5" t="s">
        <v>4190</v>
      </c>
      <c r="AZ699" s="5" t="s">
        <v>3630</v>
      </c>
      <c r="BA699" s="5" t="s">
        <v>4191</v>
      </c>
      <c r="BB699" s="5" t="s">
        <v>4169</v>
      </c>
      <c r="BC699" s="5" t="s">
        <v>4170</v>
      </c>
    </row>
    <row r="700" spans="2:55">
      <c r="B700" s="7" t="s">
        <v>80</v>
      </c>
      <c r="C700" s="4" t="s">
        <v>273</v>
      </c>
      <c r="D700" s="4">
        <v>47</v>
      </c>
      <c r="E700" s="4" t="s">
        <v>2460</v>
      </c>
      <c r="F700" s="4" t="s">
        <v>3307</v>
      </c>
      <c r="G700" s="4" t="s">
        <v>1672</v>
      </c>
      <c r="I700" s="5" t="s">
        <v>353</v>
      </c>
      <c r="J700" s="4" t="s">
        <v>591</v>
      </c>
      <c r="K700" s="4" t="s">
        <v>4156</v>
      </c>
      <c r="L700" s="4" t="s">
        <v>750</v>
      </c>
      <c r="M700" s="4">
        <v>3</v>
      </c>
      <c r="N700" s="4" t="s">
        <v>3481</v>
      </c>
      <c r="Q700" s="4" t="s">
        <v>785</v>
      </c>
      <c r="R700" s="4" t="s">
        <v>780</v>
      </c>
      <c r="S700" s="4" t="s">
        <v>773</v>
      </c>
      <c r="T700" s="4" t="s">
        <v>780</v>
      </c>
      <c r="AG700" s="4" t="s">
        <v>786</v>
      </c>
      <c r="AH700" s="4" t="s">
        <v>780</v>
      </c>
      <c r="AS700" s="4" t="s">
        <v>4166</v>
      </c>
      <c r="AT700" s="4" t="s">
        <v>1485</v>
      </c>
      <c r="AV700" s="5">
        <v>33</v>
      </c>
      <c r="AW700" s="5">
        <v>119</v>
      </c>
      <c r="AX700" s="5" t="s">
        <v>4192</v>
      </c>
      <c r="AY700" s="5" t="s">
        <v>4193</v>
      </c>
      <c r="AZ700" s="5" t="s">
        <v>3824</v>
      </c>
      <c r="BA700" s="5" t="s">
        <v>4184</v>
      </c>
      <c r="BB700" s="5" t="s">
        <v>4169</v>
      </c>
      <c r="BC700" s="5" t="s">
        <v>4170</v>
      </c>
    </row>
    <row r="701" spans="2:55">
      <c r="B701" s="7" t="s">
        <v>80</v>
      </c>
      <c r="C701" s="4" t="s">
        <v>273</v>
      </c>
      <c r="D701" s="4">
        <v>48</v>
      </c>
      <c r="E701" s="4" t="s">
        <v>2461</v>
      </c>
      <c r="F701" s="4" t="s">
        <v>3308</v>
      </c>
      <c r="G701" s="4" t="s">
        <v>1648</v>
      </c>
      <c r="I701" s="5" t="s">
        <v>316</v>
      </c>
      <c r="J701" s="4" t="s">
        <v>591</v>
      </c>
      <c r="L701" s="4" t="s">
        <v>750</v>
      </c>
      <c r="M701" s="4">
        <v>3</v>
      </c>
      <c r="N701" s="4" t="s">
        <v>3481</v>
      </c>
      <c r="Q701" s="4" t="s">
        <v>785</v>
      </c>
      <c r="R701" s="4" t="s">
        <v>780</v>
      </c>
      <c r="S701" s="4" t="s">
        <v>773</v>
      </c>
      <c r="T701" s="4" t="s">
        <v>780</v>
      </c>
      <c r="AG701" s="4" t="s">
        <v>786</v>
      </c>
      <c r="AH701" s="4" t="s">
        <v>780</v>
      </c>
      <c r="AS701" s="4" t="s">
        <v>4166</v>
      </c>
      <c r="AT701" s="4" t="s">
        <v>1486</v>
      </c>
      <c r="AV701" s="5">
        <v>33</v>
      </c>
      <c r="AW701" s="5">
        <v>119</v>
      </c>
      <c r="AX701" s="5" t="s">
        <v>4192</v>
      </c>
      <c r="AY701" s="5" t="s">
        <v>4193</v>
      </c>
      <c r="AZ701" s="5" t="s">
        <v>3824</v>
      </c>
      <c r="BA701" s="5" t="s">
        <v>4184</v>
      </c>
      <c r="BB701" s="5" t="s">
        <v>4169</v>
      </c>
      <c r="BC701" s="5" t="s">
        <v>4170</v>
      </c>
    </row>
    <row r="702" spans="2:55">
      <c r="B702" s="7" t="s">
        <v>80</v>
      </c>
      <c r="C702" s="4" t="s">
        <v>273</v>
      </c>
      <c r="D702" s="4">
        <v>49</v>
      </c>
      <c r="E702" s="4" t="s">
        <v>2462</v>
      </c>
      <c r="F702" s="4" t="s">
        <v>3309</v>
      </c>
      <c r="G702" s="4" t="s">
        <v>1634</v>
      </c>
      <c r="I702" s="5" t="s">
        <v>318</v>
      </c>
      <c r="J702" s="4" t="s">
        <v>591</v>
      </c>
      <c r="L702" s="4" t="s">
        <v>750</v>
      </c>
      <c r="M702" s="4">
        <v>3</v>
      </c>
      <c r="N702" s="4" t="s">
        <v>3481</v>
      </c>
      <c r="Q702" s="4" t="s">
        <v>785</v>
      </c>
      <c r="R702" s="4" t="s">
        <v>780</v>
      </c>
      <c r="S702" s="4" t="s">
        <v>773</v>
      </c>
      <c r="T702" s="4" t="s">
        <v>780</v>
      </c>
      <c r="AG702" s="4" t="s">
        <v>786</v>
      </c>
      <c r="AH702" s="4" t="s">
        <v>780</v>
      </c>
      <c r="AS702" s="4" t="s">
        <v>4166</v>
      </c>
      <c r="AT702" s="4" t="s">
        <v>1487</v>
      </c>
      <c r="AV702" s="5">
        <v>33</v>
      </c>
      <c r="AW702" s="5">
        <v>119</v>
      </c>
      <c r="AX702" s="5" t="s">
        <v>4192</v>
      </c>
      <c r="AY702" s="5" t="s">
        <v>4193</v>
      </c>
      <c r="AZ702" s="5" t="s">
        <v>3824</v>
      </c>
      <c r="BA702" s="5" t="s">
        <v>4184</v>
      </c>
      <c r="BB702" s="5" t="s">
        <v>4169</v>
      </c>
      <c r="BC702" s="5" t="s">
        <v>4170</v>
      </c>
    </row>
    <row r="703" spans="2:55">
      <c r="B703" s="7" t="s">
        <v>80</v>
      </c>
      <c r="C703" s="4" t="s">
        <v>274</v>
      </c>
      <c r="D703" s="4">
        <v>50</v>
      </c>
      <c r="E703" s="4" t="s">
        <v>2463</v>
      </c>
      <c r="F703" s="4" t="s">
        <v>3310</v>
      </c>
      <c r="G703" s="4" t="s">
        <v>1672</v>
      </c>
      <c r="I703" s="5" t="s">
        <v>435</v>
      </c>
      <c r="J703" s="4" t="s">
        <v>592</v>
      </c>
      <c r="K703" s="4" t="s">
        <v>4157</v>
      </c>
      <c r="L703" s="4" t="s">
        <v>751</v>
      </c>
      <c r="M703" s="4">
        <v>3</v>
      </c>
      <c r="N703" s="4" t="s">
        <v>3481</v>
      </c>
      <c r="Q703" s="4" t="s">
        <v>785</v>
      </c>
      <c r="R703" s="4" t="s">
        <v>780</v>
      </c>
      <c r="S703" s="4" t="s">
        <v>773</v>
      </c>
      <c r="T703" s="4" t="s">
        <v>780</v>
      </c>
      <c r="AG703" s="4" t="s">
        <v>786</v>
      </c>
      <c r="AH703" s="4" t="s">
        <v>780</v>
      </c>
      <c r="AS703" s="4" t="s">
        <v>4167</v>
      </c>
      <c r="AT703" s="4" t="s">
        <v>1488</v>
      </c>
      <c r="AV703" s="5">
        <v>33</v>
      </c>
      <c r="AW703" s="5">
        <v>119</v>
      </c>
      <c r="AX703" s="5" t="s">
        <v>4194</v>
      </c>
      <c r="AY703" s="5" t="s">
        <v>4195</v>
      </c>
      <c r="AZ703" s="5" t="s">
        <v>4196</v>
      </c>
      <c r="BA703" s="5" t="s">
        <v>4197</v>
      </c>
      <c r="BB703" s="5" t="s">
        <v>4169</v>
      </c>
      <c r="BC703" s="5" t="s">
        <v>4170</v>
      </c>
    </row>
    <row r="704" spans="2:55">
      <c r="B704" s="7" t="s">
        <v>80</v>
      </c>
      <c r="C704" s="4" t="s">
        <v>274</v>
      </c>
      <c r="D704" s="4">
        <v>51</v>
      </c>
      <c r="E704" s="4" t="s">
        <v>2464</v>
      </c>
      <c r="F704" s="4" t="s">
        <v>3311</v>
      </c>
      <c r="G704" s="4" t="s">
        <v>1661</v>
      </c>
      <c r="I704" s="5" t="s">
        <v>420</v>
      </c>
      <c r="J704" s="4" t="s">
        <v>592</v>
      </c>
      <c r="L704" s="4" t="s">
        <v>751</v>
      </c>
      <c r="M704" s="4">
        <v>3</v>
      </c>
      <c r="N704" s="4" t="s">
        <v>3481</v>
      </c>
      <c r="Q704" s="4" t="s">
        <v>785</v>
      </c>
      <c r="R704" s="4" t="s">
        <v>780</v>
      </c>
      <c r="S704" s="4" t="s">
        <v>773</v>
      </c>
      <c r="T704" s="4" t="s">
        <v>780</v>
      </c>
      <c r="AG704" s="4" t="s">
        <v>786</v>
      </c>
      <c r="AH704" s="4" t="s">
        <v>780</v>
      </c>
      <c r="AS704" s="4" t="s">
        <v>4167</v>
      </c>
      <c r="AT704" s="4" t="s">
        <v>1489</v>
      </c>
      <c r="AV704" s="5">
        <v>33</v>
      </c>
      <c r="AW704" s="5">
        <v>119</v>
      </c>
      <c r="AX704" s="5" t="s">
        <v>4194</v>
      </c>
      <c r="AY704" s="5" t="s">
        <v>4195</v>
      </c>
      <c r="AZ704" s="5" t="s">
        <v>4196</v>
      </c>
      <c r="BA704" s="5" t="s">
        <v>4197</v>
      </c>
      <c r="BB704" s="5" t="s">
        <v>4169</v>
      </c>
      <c r="BC704" s="5" t="s">
        <v>4170</v>
      </c>
    </row>
    <row r="705" spans="2:55">
      <c r="B705" s="7" t="s">
        <v>80</v>
      </c>
      <c r="C705" s="4" t="s">
        <v>274</v>
      </c>
      <c r="D705" s="4">
        <v>52</v>
      </c>
      <c r="E705" s="4" t="s">
        <v>2465</v>
      </c>
      <c r="F705" s="4" t="s">
        <v>3312</v>
      </c>
      <c r="G705" s="4" t="s">
        <v>1648</v>
      </c>
      <c r="I705" s="5" t="s">
        <v>312</v>
      </c>
      <c r="J705" s="4" t="s">
        <v>592</v>
      </c>
      <c r="L705" s="4" t="s">
        <v>751</v>
      </c>
      <c r="M705" s="4">
        <v>3</v>
      </c>
      <c r="N705" s="4" t="s">
        <v>3481</v>
      </c>
      <c r="Q705" s="4" t="s">
        <v>785</v>
      </c>
      <c r="R705" s="4" t="s">
        <v>780</v>
      </c>
      <c r="S705" s="4" t="s">
        <v>773</v>
      </c>
      <c r="T705" s="4" t="s">
        <v>780</v>
      </c>
      <c r="AG705" s="4" t="s">
        <v>786</v>
      </c>
      <c r="AH705" s="4" t="s">
        <v>780</v>
      </c>
      <c r="AS705" s="4" t="s">
        <v>4167</v>
      </c>
      <c r="AT705" s="4" t="s">
        <v>1490</v>
      </c>
      <c r="AV705" s="5">
        <v>33</v>
      </c>
      <c r="AW705" s="5">
        <v>119</v>
      </c>
      <c r="AX705" s="5" t="s">
        <v>4194</v>
      </c>
      <c r="AY705" s="5" t="s">
        <v>4195</v>
      </c>
      <c r="AZ705" s="5" t="s">
        <v>4196</v>
      </c>
      <c r="BA705" s="5" t="s">
        <v>4197</v>
      </c>
      <c r="BB705" s="5" t="s">
        <v>4169</v>
      </c>
      <c r="BC705" s="5" t="s">
        <v>4170</v>
      </c>
    </row>
    <row r="706" spans="2:55">
      <c r="B706" s="7" t="s">
        <v>80</v>
      </c>
      <c r="C706" s="4" t="s">
        <v>274</v>
      </c>
      <c r="D706" s="4">
        <v>53</v>
      </c>
      <c r="E706" s="4" t="s">
        <v>2466</v>
      </c>
      <c r="F706" s="4" t="s">
        <v>3313</v>
      </c>
      <c r="G706" s="4" t="s">
        <v>1634</v>
      </c>
      <c r="I706" s="5" t="s">
        <v>310</v>
      </c>
      <c r="J706" s="4" t="s">
        <v>592</v>
      </c>
      <c r="L706" s="4" t="s">
        <v>751</v>
      </c>
      <c r="M706" s="4">
        <v>3</v>
      </c>
      <c r="N706" s="4" t="s">
        <v>3481</v>
      </c>
      <c r="Q706" s="4" t="s">
        <v>785</v>
      </c>
      <c r="R706" s="4" t="s">
        <v>780</v>
      </c>
      <c r="S706" s="4" t="s">
        <v>773</v>
      </c>
      <c r="T706" s="4" t="s">
        <v>780</v>
      </c>
      <c r="AG706" s="4" t="s">
        <v>786</v>
      </c>
      <c r="AH706" s="4" t="s">
        <v>780</v>
      </c>
      <c r="AS706" s="4" t="s">
        <v>4167</v>
      </c>
      <c r="AT706" s="4" t="s">
        <v>1491</v>
      </c>
      <c r="AV706" s="5">
        <v>33</v>
      </c>
      <c r="AW706" s="5">
        <v>119</v>
      </c>
      <c r="AX706" s="5" t="s">
        <v>4194</v>
      </c>
      <c r="AY706" s="5" t="s">
        <v>4195</v>
      </c>
      <c r="AZ706" s="5" t="s">
        <v>4196</v>
      </c>
      <c r="BA706" s="5" t="s">
        <v>4197</v>
      </c>
      <c r="BB706" s="5" t="s">
        <v>4169</v>
      </c>
      <c r="BC706" s="5" t="s">
        <v>4170</v>
      </c>
    </row>
    <row r="707" spans="2:55">
      <c r="B707" s="7" t="s">
        <v>80</v>
      </c>
      <c r="C707" s="4" t="s">
        <v>274</v>
      </c>
      <c r="D707" s="4">
        <v>54</v>
      </c>
      <c r="E707" s="4" t="s">
        <v>2467</v>
      </c>
      <c r="F707" s="4" t="s">
        <v>3314</v>
      </c>
      <c r="G707" s="4" t="s">
        <v>1677</v>
      </c>
      <c r="I707" s="5" t="s">
        <v>318</v>
      </c>
      <c r="J707" s="4" t="s">
        <v>592</v>
      </c>
      <c r="L707" s="4" t="s">
        <v>751</v>
      </c>
      <c r="M707" s="4">
        <v>3</v>
      </c>
      <c r="N707" s="4" t="s">
        <v>3481</v>
      </c>
      <c r="Q707" s="4" t="s">
        <v>785</v>
      </c>
      <c r="R707" s="4" t="s">
        <v>780</v>
      </c>
      <c r="S707" s="4" t="s">
        <v>773</v>
      </c>
      <c r="T707" s="4" t="s">
        <v>780</v>
      </c>
      <c r="AG707" s="4" t="s">
        <v>786</v>
      </c>
      <c r="AH707" s="4" t="s">
        <v>780</v>
      </c>
      <c r="AS707" s="4" t="s">
        <v>4167</v>
      </c>
      <c r="AT707" s="4" t="s">
        <v>1492</v>
      </c>
      <c r="AV707" s="5">
        <v>33</v>
      </c>
      <c r="AW707" s="5">
        <v>119</v>
      </c>
      <c r="AX707" s="5" t="s">
        <v>4194</v>
      </c>
      <c r="AY707" s="5" t="s">
        <v>4195</v>
      </c>
      <c r="AZ707" s="5" t="s">
        <v>4196</v>
      </c>
      <c r="BA707" s="5" t="s">
        <v>4197</v>
      </c>
      <c r="BB707" s="5" t="s">
        <v>4169</v>
      </c>
      <c r="BC707" s="5" t="s">
        <v>4170</v>
      </c>
    </row>
    <row r="708" spans="2:55">
      <c r="B708" s="7" t="s">
        <v>81</v>
      </c>
      <c r="C708" s="4" t="s">
        <v>275</v>
      </c>
      <c r="D708" s="4">
        <v>1</v>
      </c>
      <c r="E708" s="4" t="s">
        <v>2468</v>
      </c>
      <c r="F708" s="4" t="s">
        <v>3315</v>
      </c>
      <c r="G708" s="4" t="s">
        <v>1672</v>
      </c>
      <c r="I708" s="5" t="s">
        <v>424</v>
      </c>
      <c r="J708" s="4" t="s">
        <v>593</v>
      </c>
      <c r="K708" s="4" t="s">
        <v>4198</v>
      </c>
      <c r="L708" s="4" t="s">
        <v>752</v>
      </c>
      <c r="M708" s="4">
        <v>3</v>
      </c>
      <c r="N708" s="4" t="s">
        <v>3481</v>
      </c>
      <c r="Q708" s="4" t="s">
        <v>785</v>
      </c>
      <c r="R708" s="4" t="s">
        <v>780</v>
      </c>
      <c r="S708" s="4" t="s">
        <v>773</v>
      </c>
      <c r="T708" s="4" t="s">
        <v>780</v>
      </c>
      <c r="AG708" s="4" t="s">
        <v>786</v>
      </c>
      <c r="AH708" s="4" t="s">
        <v>780</v>
      </c>
      <c r="AS708" s="4" t="s">
        <v>4206</v>
      </c>
      <c r="AT708" s="4" t="s">
        <v>1493</v>
      </c>
      <c r="AV708" s="5">
        <v>7</v>
      </c>
      <c r="AW708" s="5">
        <v>18</v>
      </c>
      <c r="AX708" s="5">
        <v>101</v>
      </c>
      <c r="AY708" s="5" t="s">
        <v>3630</v>
      </c>
      <c r="AZ708" s="5">
        <v>6</v>
      </c>
      <c r="BA708" s="5">
        <v>22</v>
      </c>
      <c r="BB708" s="5" t="s">
        <v>4105</v>
      </c>
      <c r="BC708" s="5" t="s">
        <v>4212</v>
      </c>
    </row>
    <row r="709" spans="2:55">
      <c r="B709" s="7" t="s">
        <v>81</v>
      </c>
      <c r="C709" s="4" t="s">
        <v>275</v>
      </c>
      <c r="D709" s="4">
        <v>2</v>
      </c>
      <c r="E709" s="4" t="s">
        <v>2469</v>
      </c>
      <c r="F709" s="4" t="s">
        <v>3316</v>
      </c>
      <c r="G709" s="4" t="s">
        <v>1662</v>
      </c>
      <c r="I709" s="5" t="s">
        <v>420</v>
      </c>
      <c r="J709" s="4" t="s">
        <v>593</v>
      </c>
      <c r="L709" s="4" t="s">
        <v>752</v>
      </c>
      <c r="M709" s="4">
        <v>3</v>
      </c>
      <c r="N709" s="4" t="s">
        <v>3481</v>
      </c>
      <c r="Q709" s="4" t="s">
        <v>785</v>
      </c>
      <c r="R709" s="4" t="s">
        <v>780</v>
      </c>
      <c r="S709" s="4" t="s">
        <v>773</v>
      </c>
      <c r="T709" s="4" t="s">
        <v>780</v>
      </c>
      <c r="AG709" s="4" t="s">
        <v>786</v>
      </c>
      <c r="AH709" s="4" t="s">
        <v>780</v>
      </c>
      <c r="AS709" s="4" t="s">
        <v>4206</v>
      </c>
      <c r="AT709" s="4" t="s">
        <v>1494</v>
      </c>
      <c r="AV709" s="5">
        <v>7</v>
      </c>
      <c r="AW709" s="5">
        <v>18</v>
      </c>
      <c r="AX709" s="5">
        <v>101</v>
      </c>
      <c r="AY709" s="5" t="s">
        <v>3630</v>
      </c>
      <c r="AZ709" s="5">
        <v>6</v>
      </c>
      <c r="BA709" s="5">
        <v>22</v>
      </c>
      <c r="BB709" s="5" t="s">
        <v>4105</v>
      </c>
      <c r="BC709" s="5" t="s">
        <v>4212</v>
      </c>
    </row>
    <row r="710" spans="2:55">
      <c r="B710" s="7" t="s">
        <v>81</v>
      </c>
      <c r="C710" s="4" t="s">
        <v>275</v>
      </c>
      <c r="D710" s="4">
        <v>3</v>
      </c>
      <c r="E710" s="4" t="s">
        <v>2470</v>
      </c>
      <c r="F710" s="4" t="s">
        <v>3317</v>
      </c>
      <c r="G710" s="4" t="s">
        <v>1663</v>
      </c>
      <c r="I710" s="5" t="s">
        <v>410</v>
      </c>
      <c r="J710" s="4" t="s">
        <v>593</v>
      </c>
      <c r="L710" s="4" t="s">
        <v>752</v>
      </c>
      <c r="M710" s="4">
        <v>3</v>
      </c>
      <c r="N710" s="4" t="s">
        <v>3481</v>
      </c>
      <c r="Q710" s="4" t="s">
        <v>785</v>
      </c>
      <c r="R710" s="4" t="s">
        <v>780</v>
      </c>
      <c r="S710" s="4" t="s">
        <v>773</v>
      </c>
      <c r="T710" s="4" t="s">
        <v>780</v>
      </c>
      <c r="AG710" s="4" t="s">
        <v>786</v>
      </c>
      <c r="AH710" s="4" t="s">
        <v>780</v>
      </c>
      <c r="AS710" s="4" t="s">
        <v>4206</v>
      </c>
      <c r="AT710" s="4" t="s">
        <v>1495</v>
      </c>
      <c r="AV710" s="5">
        <v>7</v>
      </c>
      <c r="AW710" s="5">
        <v>18</v>
      </c>
      <c r="AX710" s="5">
        <v>101</v>
      </c>
      <c r="AY710" s="5" t="s">
        <v>3630</v>
      </c>
      <c r="AZ710" s="5">
        <v>6</v>
      </c>
      <c r="BA710" s="5">
        <v>22</v>
      </c>
      <c r="BB710" s="5" t="s">
        <v>4105</v>
      </c>
      <c r="BC710" s="5" t="s">
        <v>4212</v>
      </c>
    </row>
    <row r="711" spans="2:55">
      <c r="B711" s="7" t="s">
        <v>81</v>
      </c>
      <c r="C711" s="4" t="s">
        <v>275</v>
      </c>
      <c r="D711" s="4">
        <v>4</v>
      </c>
      <c r="E711" s="4" t="s">
        <v>2471</v>
      </c>
      <c r="F711" s="4" t="s">
        <v>3318</v>
      </c>
      <c r="G711" s="4" t="s">
        <v>1648</v>
      </c>
      <c r="I711" s="5" t="s">
        <v>316</v>
      </c>
      <c r="J711" s="4" t="s">
        <v>593</v>
      </c>
      <c r="L711" s="4" t="s">
        <v>752</v>
      </c>
      <c r="M711" s="4">
        <v>3</v>
      </c>
      <c r="N711" s="4" t="s">
        <v>3481</v>
      </c>
      <c r="Q711" s="4" t="s">
        <v>785</v>
      </c>
      <c r="R711" s="4" t="s">
        <v>780</v>
      </c>
      <c r="S711" s="4" t="s">
        <v>773</v>
      </c>
      <c r="T711" s="4" t="s">
        <v>780</v>
      </c>
      <c r="AG711" s="4" t="s">
        <v>786</v>
      </c>
      <c r="AH711" s="4" t="s">
        <v>780</v>
      </c>
      <c r="AS711" s="4" t="s">
        <v>4206</v>
      </c>
      <c r="AT711" s="4" t="s">
        <v>1496</v>
      </c>
      <c r="AV711" s="5">
        <v>7</v>
      </c>
      <c r="AW711" s="5">
        <v>18</v>
      </c>
      <c r="AX711" s="5">
        <v>101</v>
      </c>
      <c r="AY711" s="5" t="s">
        <v>3630</v>
      </c>
      <c r="AZ711" s="5">
        <v>6</v>
      </c>
      <c r="BA711" s="5">
        <v>22</v>
      </c>
      <c r="BB711" s="5" t="s">
        <v>4105</v>
      </c>
      <c r="BC711" s="5" t="s">
        <v>4212</v>
      </c>
    </row>
    <row r="712" spans="2:55">
      <c r="B712" s="7" t="s">
        <v>81</v>
      </c>
      <c r="C712" s="4" t="s">
        <v>275</v>
      </c>
      <c r="D712" s="4">
        <v>5</v>
      </c>
      <c r="E712" s="4" t="s">
        <v>2472</v>
      </c>
      <c r="F712" s="4" t="s">
        <v>3319</v>
      </c>
      <c r="G712" s="4" t="s">
        <v>1634</v>
      </c>
      <c r="I712" s="5" t="s">
        <v>310</v>
      </c>
      <c r="J712" s="4" t="s">
        <v>593</v>
      </c>
      <c r="L712" s="4" t="s">
        <v>752</v>
      </c>
      <c r="M712" s="4">
        <v>3</v>
      </c>
      <c r="N712" s="4" t="s">
        <v>3481</v>
      </c>
      <c r="Q712" s="4" t="s">
        <v>785</v>
      </c>
      <c r="R712" s="4" t="s">
        <v>780</v>
      </c>
      <c r="S712" s="4" t="s">
        <v>773</v>
      </c>
      <c r="T712" s="4" t="s">
        <v>780</v>
      </c>
      <c r="AG712" s="4" t="s">
        <v>786</v>
      </c>
      <c r="AH712" s="4" t="s">
        <v>780</v>
      </c>
      <c r="AS712" s="4" t="s">
        <v>4206</v>
      </c>
      <c r="AT712" s="4" t="s">
        <v>1497</v>
      </c>
      <c r="AV712" s="5">
        <v>7</v>
      </c>
      <c r="AW712" s="5">
        <v>18</v>
      </c>
      <c r="AX712" s="5">
        <v>101</v>
      </c>
      <c r="AY712" s="5" t="s">
        <v>3630</v>
      </c>
      <c r="AZ712" s="5">
        <v>6</v>
      </c>
      <c r="BA712" s="5">
        <v>22</v>
      </c>
      <c r="BB712" s="5" t="s">
        <v>4105</v>
      </c>
      <c r="BC712" s="5" t="s">
        <v>4212</v>
      </c>
    </row>
    <row r="713" spans="2:55">
      <c r="B713" s="7" t="s">
        <v>81</v>
      </c>
      <c r="C713" s="4" t="s">
        <v>275</v>
      </c>
      <c r="D713" s="4">
        <v>6</v>
      </c>
      <c r="E713" s="4" t="s">
        <v>2473</v>
      </c>
      <c r="F713" s="4" t="s">
        <v>3320</v>
      </c>
      <c r="G713" s="4" t="s">
        <v>299</v>
      </c>
      <c r="I713" s="5" t="s">
        <v>436</v>
      </c>
      <c r="J713" s="4" t="s">
        <v>593</v>
      </c>
      <c r="L713" s="4" t="s">
        <v>752</v>
      </c>
      <c r="M713" s="4">
        <v>3</v>
      </c>
      <c r="N713" s="4" t="s">
        <v>3481</v>
      </c>
      <c r="Q713" s="4" t="s">
        <v>785</v>
      </c>
      <c r="R713" s="4" t="s">
        <v>780</v>
      </c>
      <c r="S713" s="4" t="s">
        <v>773</v>
      </c>
      <c r="T713" s="4" t="s">
        <v>780</v>
      </c>
      <c r="AG713" s="4" t="s">
        <v>786</v>
      </c>
      <c r="AH713" s="4" t="s">
        <v>780</v>
      </c>
      <c r="AS713" s="4" t="s">
        <v>4206</v>
      </c>
      <c r="AT713" s="4" t="s">
        <v>1498</v>
      </c>
      <c r="AV713" s="5">
        <v>7</v>
      </c>
      <c r="AW713" s="5">
        <v>18</v>
      </c>
      <c r="AX713" s="5">
        <v>101</v>
      </c>
      <c r="AY713" s="5" t="s">
        <v>3630</v>
      </c>
      <c r="AZ713" s="5">
        <v>6</v>
      </c>
      <c r="BA713" s="5">
        <v>22</v>
      </c>
      <c r="BB713" s="5" t="s">
        <v>4105</v>
      </c>
      <c r="BC713" s="5" t="s">
        <v>4212</v>
      </c>
    </row>
    <row r="714" spans="2:55">
      <c r="B714" s="7" t="s">
        <v>81</v>
      </c>
      <c r="C714" s="4" t="s">
        <v>275</v>
      </c>
      <c r="D714" s="4">
        <v>7</v>
      </c>
      <c r="E714" s="4" t="s">
        <v>2474</v>
      </c>
      <c r="F714" s="4" t="s">
        <v>3321</v>
      </c>
      <c r="G714" s="4" t="s">
        <v>286</v>
      </c>
      <c r="I714" s="5" t="s">
        <v>424</v>
      </c>
      <c r="J714" s="4" t="s">
        <v>593</v>
      </c>
      <c r="L714" s="4" t="s">
        <v>752</v>
      </c>
      <c r="M714" s="4">
        <v>3</v>
      </c>
      <c r="N714" s="4" t="s">
        <v>3481</v>
      </c>
      <c r="Q714" s="4" t="s">
        <v>785</v>
      </c>
      <c r="R714" s="4" t="s">
        <v>780</v>
      </c>
      <c r="S714" s="4" t="s">
        <v>773</v>
      </c>
      <c r="T714" s="4" t="s">
        <v>780</v>
      </c>
      <c r="AG714" s="4" t="s">
        <v>786</v>
      </c>
      <c r="AH714" s="4" t="s">
        <v>780</v>
      </c>
      <c r="AS714" s="4" t="s">
        <v>4206</v>
      </c>
      <c r="AT714" s="4" t="s">
        <v>1499</v>
      </c>
      <c r="AV714" s="5">
        <v>7</v>
      </c>
      <c r="AW714" s="5">
        <v>18</v>
      </c>
      <c r="AX714" s="5">
        <v>101</v>
      </c>
      <c r="AY714" s="5" t="s">
        <v>3630</v>
      </c>
      <c r="AZ714" s="5">
        <v>6</v>
      </c>
      <c r="BA714" s="5">
        <v>22</v>
      </c>
      <c r="BB714" s="5" t="s">
        <v>4105</v>
      </c>
      <c r="BC714" s="5" t="s">
        <v>4212</v>
      </c>
    </row>
    <row r="715" spans="2:55">
      <c r="B715" s="7" t="s">
        <v>81</v>
      </c>
      <c r="C715" s="4" t="s">
        <v>275</v>
      </c>
      <c r="D715" s="4">
        <v>8</v>
      </c>
      <c r="E715" s="4" t="s">
        <v>2475</v>
      </c>
      <c r="F715" s="4" t="s">
        <v>3322</v>
      </c>
      <c r="G715" s="4" t="s">
        <v>1665</v>
      </c>
      <c r="I715" s="5" t="s">
        <v>420</v>
      </c>
      <c r="J715" s="4" t="s">
        <v>593</v>
      </c>
      <c r="L715" s="4" t="s">
        <v>752</v>
      </c>
      <c r="M715" s="4">
        <v>3</v>
      </c>
      <c r="N715" s="4" t="s">
        <v>3481</v>
      </c>
      <c r="Q715" s="4" t="s">
        <v>785</v>
      </c>
      <c r="R715" s="4" t="s">
        <v>780</v>
      </c>
      <c r="S715" s="4" t="s">
        <v>773</v>
      </c>
      <c r="T715" s="4" t="s">
        <v>780</v>
      </c>
      <c r="AG715" s="4" t="s">
        <v>786</v>
      </c>
      <c r="AH715" s="4" t="s">
        <v>780</v>
      </c>
      <c r="AS715" s="4" t="s">
        <v>4206</v>
      </c>
      <c r="AT715" s="4" t="s">
        <v>1500</v>
      </c>
      <c r="AV715" s="5">
        <v>7</v>
      </c>
      <c r="AW715" s="5">
        <v>18</v>
      </c>
      <c r="AX715" s="5">
        <v>101</v>
      </c>
      <c r="AY715" s="5" t="s">
        <v>3630</v>
      </c>
      <c r="AZ715" s="5">
        <v>6</v>
      </c>
      <c r="BA715" s="5">
        <v>22</v>
      </c>
      <c r="BB715" s="5" t="s">
        <v>4105</v>
      </c>
      <c r="BC715" s="5" t="s">
        <v>4212</v>
      </c>
    </row>
    <row r="716" spans="2:55">
      <c r="B716" s="7" t="s">
        <v>81</v>
      </c>
      <c r="C716" s="4" t="s">
        <v>275</v>
      </c>
      <c r="D716" s="4">
        <v>9</v>
      </c>
      <c r="E716" s="4" t="s">
        <v>2476</v>
      </c>
      <c r="F716" s="4" t="s">
        <v>3323</v>
      </c>
      <c r="G716" s="4" t="s">
        <v>1666</v>
      </c>
      <c r="I716" s="5" t="s">
        <v>422</v>
      </c>
      <c r="J716" s="4" t="s">
        <v>593</v>
      </c>
      <c r="L716" s="4" t="s">
        <v>752</v>
      </c>
      <c r="M716" s="4">
        <v>3</v>
      </c>
      <c r="N716" s="4" t="s">
        <v>3481</v>
      </c>
      <c r="Q716" s="4" t="s">
        <v>785</v>
      </c>
      <c r="R716" s="4" t="s">
        <v>780</v>
      </c>
      <c r="S716" s="4" t="s">
        <v>773</v>
      </c>
      <c r="T716" s="4" t="s">
        <v>780</v>
      </c>
      <c r="AG716" s="4" t="s">
        <v>786</v>
      </c>
      <c r="AH716" s="4" t="s">
        <v>780</v>
      </c>
      <c r="AS716" s="4" t="s">
        <v>4206</v>
      </c>
      <c r="AT716" s="4" t="s">
        <v>1501</v>
      </c>
      <c r="AV716" s="5">
        <v>7</v>
      </c>
      <c r="AW716" s="5">
        <v>18</v>
      </c>
      <c r="AX716" s="5">
        <v>101</v>
      </c>
      <c r="AY716" s="5" t="s">
        <v>3630</v>
      </c>
      <c r="AZ716" s="5">
        <v>6</v>
      </c>
      <c r="BA716" s="5">
        <v>22</v>
      </c>
      <c r="BB716" s="5" t="s">
        <v>4105</v>
      </c>
      <c r="BC716" s="5" t="s">
        <v>4212</v>
      </c>
    </row>
    <row r="717" spans="2:55">
      <c r="B717" s="7" t="s">
        <v>81</v>
      </c>
      <c r="C717" s="4" t="s">
        <v>275</v>
      </c>
      <c r="D717" s="4">
        <v>10</v>
      </c>
      <c r="E717" s="4" t="s">
        <v>2477</v>
      </c>
      <c r="F717" s="4" t="s">
        <v>3324</v>
      </c>
      <c r="G717" s="4" t="s">
        <v>1656</v>
      </c>
      <c r="I717" s="5" t="s">
        <v>316</v>
      </c>
      <c r="J717" s="4" t="s">
        <v>593</v>
      </c>
      <c r="L717" s="4" t="s">
        <v>752</v>
      </c>
      <c r="M717" s="4">
        <v>3</v>
      </c>
      <c r="N717" s="4" t="s">
        <v>3481</v>
      </c>
      <c r="Q717" s="4" t="s">
        <v>785</v>
      </c>
      <c r="R717" s="4" t="s">
        <v>780</v>
      </c>
      <c r="S717" s="4" t="s">
        <v>773</v>
      </c>
      <c r="T717" s="4" t="s">
        <v>780</v>
      </c>
      <c r="AG717" s="4" t="s">
        <v>786</v>
      </c>
      <c r="AH717" s="4" t="s">
        <v>780</v>
      </c>
      <c r="AS717" s="4" t="s">
        <v>4206</v>
      </c>
      <c r="AT717" s="4" t="s">
        <v>1502</v>
      </c>
      <c r="AV717" s="5">
        <v>7</v>
      </c>
      <c r="AW717" s="5">
        <v>18</v>
      </c>
      <c r="AX717" s="5">
        <v>101</v>
      </c>
      <c r="AY717" s="5" t="s">
        <v>3630</v>
      </c>
      <c r="AZ717" s="5">
        <v>6</v>
      </c>
      <c r="BA717" s="5">
        <v>22</v>
      </c>
      <c r="BB717" s="5" t="s">
        <v>4105</v>
      </c>
      <c r="BC717" s="5" t="s">
        <v>4212</v>
      </c>
    </row>
    <row r="718" spans="2:55">
      <c r="B718" s="7" t="s">
        <v>81</v>
      </c>
      <c r="C718" s="4" t="s">
        <v>275</v>
      </c>
      <c r="D718" s="4">
        <v>11</v>
      </c>
      <c r="E718" s="4" t="s">
        <v>2478</v>
      </c>
      <c r="F718" s="4" t="s">
        <v>3325</v>
      </c>
      <c r="G718" s="4" t="s">
        <v>1644</v>
      </c>
      <c r="I718" s="5" t="s">
        <v>310</v>
      </c>
      <c r="J718" s="4" t="s">
        <v>593</v>
      </c>
      <c r="L718" s="4" t="s">
        <v>752</v>
      </c>
      <c r="M718" s="4">
        <v>3</v>
      </c>
      <c r="N718" s="4" t="s">
        <v>3481</v>
      </c>
      <c r="Q718" s="4" t="s">
        <v>785</v>
      </c>
      <c r="R718" s="4" t="s">
        <v>780</v>
      </c>
      <c r="S718" s="4" t="s">
        <v>773</v>
      </c>
      <c r="T718" s="4" t="s">
        <v>780</v>
      </c>
      <c r="AG718" s="4" t="s">
        <v>786</v>
      </c>
      <c r="AH718" s="4" t="s">
        <v>780</v>
      </c>
      <c r="AS718" s="4" t="s">
        <v>4206</v>
      </c>
      <c r="AT718" s="4" t="s">
        <v>1503</v>
      </c>
      <c r="AV718" s="5">
        <v>7</v>
      </c>
      <c r="AW718" s="5">
        <v>18</v>
      </c>
      <c r="AX718" s="5">
        <v>101</v>
      </c>
      <c r="AY718" s="5" t="s">
        <v>3630</v>
      </c>
      <c r="AZ718" s="5">
        <v>6</v>
      </c>
      <c r="BA718" s="5">
        <v>22</v>
      </c>
      <c r="BB718" s="5" t="s">
        <v>4105</v>
      </c>
      <c r="BC718" s="5" t="s">
        <v>4212</v>
      </c>
    </row>
    <row r="719" spans="2:55">
      <c r="B719" s="7" t="s">
        <v>81</v>
      </c>
      <c r="C719" s="4" t="s">
        <v>275</v>
      </c>
      <c r="D719" s="4">
        <v>12</v>
      </c>
      <c r="E719" s="4" t="s">
        <v>2479</v>
      </c>
      <c r="F719" s="4" t="s">
        <v>3326</v>
      </c>
      <c r="G719" s="4" t="s">
        <v>288</v>
      </c>
      <c r="I719" s="5" t="s">
        <v>351</v>
      </c>
      <c r="J719" s="4" t="s">
        <v>593</v>
      </c>
      <c r="L719" s="4" t="s">
        <v>752</v>
      </c>
      <c r="M719" s="4">
        <v>3</v>
      </c>
      <c r="N719" s="4" t="s">
        <v>3481</v>
      </c>
      <c r="Q719" s="4" t="s">
        <v>785</v>
      </c>
      <c r="R719" s="4" t="s">
        <v>780</v>
      </c>
      <c r="S719" s="4" t="s">
        <v>773</v>
      </c>
      <c r="T719" s="4" t="s">
        <v>780</v>
      </c>
      <c r="AG719" s="4" t="s">
        <v>786</v>
      </c>
      <c r="AH719" s="4" t="s">
        <v>780</v>
      </c>
      <c r="AS719" s="4" t="s">
        <v>4206</v>
      </c>
      <c r="AT719" s="4" t="s">
        <v>1504</v>
      </c>
      <c r="AV719" s="5">
        <v>7</v>
      </c>
      <c r="AW719" s="5">
        <v>18</v>
      </c>
      <c r="AX719" s="5">
        <v>101</v>
      </c>
      <c r="AY719" s="5" t="s">
        <v>3630</v>
      </c>
      <c r="AZ719" s="5">
        <v>6</v>
      </c>
      <c r="BA719" s="5">
        <v>22</v>
      </c>
      <c r="BB719" s="5" t="s">
        <v>4105</v>
      </c>
      <c r="BC719" s="5" t="s">
        <v>4212</v>
      </c>
    </row>
    <row r="720" spans="2:55">
      <c r="B720" s="7" t="s">
        <v>81</v>
      </c>
      <c r="C720" s="4" t="s">
        <v>275</v>
      </c>
      <c r="D720" s="4">
        <v>13</v>
      </c>
      <c r="E720" s="4" t="s">
        <v>2480</v>
      </c>
      <c r="F720" s="4" t="s">
        <v>3327</v>
      </c>
      <c r="G720" s="4" t="s">
        <v>1667</v>
      </c>
      <c r="I720" s="5" t="s">
        <v>420</v>
      </c>
      <c r="J720" s="4" t="s">
        <v>593</v>
      </c>
      <c r="L720" s="4" t="s">
        <v>752</v>
      </c>
      <c r="M720" s="4">
        <v>3</v>
      </c>
      <c r="N720" s="4" t="s">
        <v>3481</v>
      </c>
      <c r="Q720" s="4" t="s">
        <v>785</v>
      </c>
      <c r="R720" s="4" t="s">
        <v>780</v>
      </c>
      <c r="S720" s="4" t="s">
        <v>773</v>
      </c>
      <c r="T720" s="4" t="s">
        <v>780</v>
      </c>
      <c r="AG720" s="4" t="s">
        <v>786</v>
      </c>
      <c r="AH720" s="4" t="s">
        <v>780</v>
      </c>
      <c r="AS720" s="4" t="s">
        <v>4206</v>
      </c>
      <c r="AT720" s="4" t="s">
        <v>1505</v>
      </c>
      <c r="AV720" s="5">
        <v>7</v>
      </c>
      <c r="AW720" s="5">
        <v>18</v>
      </c>
      <c r="AX720" s="5">
        <v>101</v>
      </c>
      <c r="AY720" s="5" t="s">
        <v>3630</v>
      </c>
      <c r="AZ720" s="5">
        <v>6</v>
      </c>
      <c r="BA720" s="5">
        <v>22</v>
      </c>
      <c r="BB720" s="5" t="s">
        <v>4105</v>
      </c>
      <c r="BC720" s="5" t="s">
        <v>4212</v>
      </c>
    </row>
    <row r="721" spans="2:55">
      <c r="B721" s="7" t="s">
        <v>81</v>
      </c>
      <c r="C721" s="4" t="s">
        <v>275</v>
      </c>
      <c r="D721" s="4">
        <v>14</v>
      </c>
      <c r="E721" s="4" t="s">
        <v>2481</v>
      </c>
      <c r="F721" s="4" t="s">
        <v>3328</v>
      </c>
      <c r="G721" s="4" t="s">
        <v>1668</v>
      </c>
      <c r="I721" s="5" t="s">
        <v>422</v>
      </c>
      <c r="J721" s="4" t="s">
        <v>593</v>
      </c>
      <c r="L721" s="4" t="s">
        <v>752</v>
      </c>
      <c r="M721" s="4">
        <v>3</v>
      </c>
      <c r="N721" s="4" t="s">
        <v>3481</v>
      </c>
      <c r="Q721" s="4" t="s">
        <v>785</v>
      </c>
      <c r="R721" s="4" t="s">
        <v>780</v>
      </c>
      <c r="S721" s="4" t="s">
        <v>773</v>
      </c>
      <c r="T721" s="4" t="s">
        <v>780</v>
      </c>
      <c r="AG721" s="4" t="s">
        <v>786</v>
      </c>
      <c r="AH721" s="4" t="s">
        <v>780</v>
      </c>
      <c r="AS721" s="4" t="s">
        <v>4206</v>
      </c>
      <c r="AT721" s="4" t="s">
        <v>1506</v>
      </c>
      <c r="AV721" s="5">
        <v>7</v>
      </c>
      <c r="AW721" s="5">
        <v>18</v>
      </c>
      <c r="AX721" s="5">
        <v>101</v>
      </c>
      <c r="AY721" s="5" t="s">
        <v>3630</v>
      </c>
      <c r="AZ721" s="5">
        <v>6</v>
      </c>
      <c r="BA721" s="5">
        <v>22</v>
      </c>
      <c r="BB721" s="5" t="s">
        <v>4105</v>
      </c>
      <c r="BC721" s="5" t="s">
        <v>4212</v>
      </c>
    </row>
    <row r="722" spans="2:55">
      <c r="B722" s="7" t="s">
        <v>81</v>
      </c>
      <c r="C722" s="4" t="s">
        <v>275</v>
      </c>
      <c r="D722" s="4">
        <v>15</v>
      </c>
      <c r="E722" s="4" t="s">
        <v>2482</v>
      </c>
      <c r="F722" s="4" t="s">
        <v>3329</v>
      </c>
      <c r="G722" s="4" t="s">
        <v>1658</v>
      </c>
      <c r="I722" s="5" t="s">
        <v>316</v>
      </c>
      <c r="J722" s="4" t="s">
        <v>593</v>
      </c>
      <c r="L722" s="4" t="s">
        <v>752</v>
      </c>
      <c r="M722" s="4">
        <v>3</v>
      </c>
      <c r="N722" s="4" t="s">
        <v>3481</v>
      </c>
      <c r="Q722" s="4" t="s">
        <v>785</v>
      </c>
      <c r="R722" s="4" t="s">
        <v>780</v>
      </c>
      <c r="S722" s="4" t="s">
        <v>773</v>
      </c>
      <c r="T722" s="4" t="s">
        <v>780</v>
      </c>
      <c r="AG722" s="4" t="s">
        <v>786</v>
      </c>
      <c r="AH722" s="4" t="s">
        <v>780</v>
      </c>
      <c r="AS722" s="4" t="s">
        <v>4206</v>
      </c>
      <c r="AT722" s="4" t="s">
        <v>1507</v>
      </c>
      <c r="AV722" s="5">
        <v>7</v>
      </c>
      <c r="AW722" s="5">
        <v>18</v>
      </c>
      <c r="AX722" s="5">
        <v>101</v>
      </c>
      <c r="AY722" s="5" t="s">
        <v>3630</v>
      </c>
      <c r="AZ722" s="5">
        <v>6</v>
      </c>
      <c r="BA722" s="5">
        <v>22</v>
      </c>
      <c r="BB722" s="5" t="s">
        <v>4105</v>
      </c>
      <c r="BC722" s="5" t="s">
        <v>4212</v>
      </c>
    </row>
    <row r="723" spans="2:55">
      <c r="B723" s="7" t="s">
        <v>81</v>
      </c>
      <c r="C723" s="4" t="s">
        <v>275</v>
      </c>
      <c r="D723" s="4">
        <v>16</v>
      </c>
      <c r="E723" s="4" t="s">
        <v>2483</v>
      </c>
      <c r="F723" s="4" t="s">
        <v>3330</v>
      </c>
      <c r="G723" s="4" t="s">
        <v>1645</v>
      </c>
      <c r="I723" s="5" t="s">
        <v>310</v>
      </c>
      <c r="J723" s="4" t="s">
        <v>593</v>
      </c>
      <c r="L723" s="4" t="s">
        <v>752</v>
      </c>
      <c r="M723" s="4">
        <v>3</v>
      </c>
      <c r="N723" s="4" t="s">
        <v>3481</v>
      </c>
      <c r="Q723" s="4" t="s">
        <v>785</v>
      </c>
      <c r="R723" s="4" t="s">
        <v>780</v>
      </c>
      <c r="S723" s="4" t="s">
        <v>773</v>
      </c>
      <c r="T723" s="4" t="s">
        <v>780</v>
      </c>
      <c r="AG723" s="4" t="s">
        <v>786</v>
      </c>
      <c r="AH723" s="4" t="s">
        <v>780</v>
      </c>
      <c r="AS723" s="4" t="s">
        <v>4206</v>
      </c>
      <c r="AT723" s="4" t="s">
        <v>1508</v>
      </c>
      <c r="AV723" s="5">
        <v>7</v>
      </c>
      <c r="AW723" s="5">
        <v>18</v>
      </c>
      <c r="AX723" s="5">
        <v>101</v>
      </c>
      <c r="AY723" s="5" t="s">
        <v>3630</v>
      </c>
      <c r="AZ723" s="5">
        <v>6</v>
      </c>
      <c r="BA723" s="5">
        <v>22</v>
      </c>
      <c r="BB723" s="5" t="s">
        <v>4105</v>
      </c>
      <c r="BC723" s="5" t="s">
        <v>4212</v>
      </c>
    </row>
    <row r="724" spans="2:55">
      <c r="B724" s="7" t="s">
        <v>81</v>
      </c>
      <c r="C724" s="4" t="s">
        <v>275</v>
      </c>
      <c r="D724" s="4">
        <v>17</v>
      </c>
      <c r="E724" s="4" t="s">
        <v>2484</v>
      </c>
      <c r="F724" s="4" t="s">
        <v>3331</v>
      </c>
      <c r="G724" s="4" t="s">
        <v>300</v>
      </c>
      <c r="I724" s="5" t="s">
        <v>436</v>
      </c>
      <c r="J724" s="4" t="s">
        <v>593</v>
      </c>
      <c r="L724" s="4" t="s">
        <v>752</v>
      </c>
      <c r="M724" s="4">
        <v>3</v>
      </c>
      <c r="N724" s="4" t="s">
        <v>3481</v>
      </c>
      <c r="Q724" s="4" t="s">
        <v>785</v>
      </c>
      <c r="R724" s="4" t="s">
        <v>780</v>
      </c>
      <c r="S724" s="4" t="s">
        <v>773</v>
      </c>
      <c r="T724" s="4" t="s">
        <v>780</v>
      </c>
      <c r="AG724" s="4" t="s">
        <v>786</v>
      </c>
      <c r="AH724" s="4" t="s">
        <v>780</v>
      </c>
      <c r="AS724" s="4" t="s">
        <v>4206</v>
      </c>
      <c r="AT724" s="4" t="s">
        <v>1509</v>
      </c>
      <c r="AV724" s="5">
        <v>7</v>
      </c>
      <c r="AW724" s="5">
        <v>18</v>
      </c>
      <c r="AX724" s="5">
        <v>101</v>
      </c>
      <c r="AY724" s="5" t="s">
        <v>3630</v>
      </c>
      <c r="AZ724" s="5">
        <v>6</v>
      </c>
      <c r="BA724" s="5">
        <v>22</v>
      </c>
      <c r="BB724" s="5" t="s">
        <v>4105</v>
      </c>
      <c r="BC724" s="5" t="s">
        <v>4212</v>
      </c>
    </row>
    <row r="725" spans="2:55">
      <c r="B725" s="7" t="s">
        <v>81</v>
      </c>
      <c r="C725" s="4" t="s">
        <v>275</v>
      </c>
      <c r="D725" s="4">
        <v>18</v>
      </c>
      <c r="E725" s="4" t="s">
        <v>2485</v>
      </c>
      <c r="F725" s="4" t="s">
        <v>3332</v>
      </c>
      <c r="G725" s="4" t="s">
        <v>301</v>
      </c>
      <c r="I725" s="5" t="s">
        <v>368</v>
      </c>
      <c r="J725" s="4" t="s">
        <v>593</v>
      </c>
      <c r="L725" s="4" t="s">
        <v>752</v>
      </c>
      <c r="M725" s="4">
        <v>3</v>
      </c>
      <c r="N725" s="4" t="s">
        <v>3481</v>
      </c>
      <c r="Q725" s="4" t="s">
        <v>785</v>
      </c>
      <c r="R725" s="4" t="s">
        <v>780</v>
      </c>
      <c r="S725" s="4" t="s">
        <v>773</v>
      </c>
      <c r="T725" s="4" t="s">
        <v>780</v>
      </c>
      <c r="AG725" s="4" t="s">
        <v>786</v>
      </c>
      <c r="AH725" s="4" t="s">
        <v>780</v>
      </c>
      <c r="AS725" s="4" t="s">
        <v>4206</v>
      </c>
      <c r="AT725" s="4" t="s">
        <v>1510</v>
      </c>
      <c r="AV725" s="5">
        <v>7</v>
      </c>
      <c r="AW725" s="5">
        <v>18</v>
      </c>
      <c r="AX725" s="5">
        <v>101</v>
      </c>
      <c r="AY725" s="5" t="s">
        <v>3630</v>
      </c>
      <c r="AZ725" s="5">
        <v>6</v>
      </c>
      <c r="BA725" s="5">
        <v>22</v>
      </c>
      <c r="BB725" s="5" t="s">
        <v>4105</v>
      </c>
      <c r="BC725" s="5" t="s">
        <v>4212</v>
      </c>
    </row>
    <row r="726" spans="2:55">
      <c r="B726" s="7" t="s">
        <v>81</v>
      </c>
      <c r="C726" s="4" t="s">
        <v>275</v>
      </c>
      <c r="D726" s="4">
        <v>19</v>
      </c>
      <c r="E726" s="4" t="s">
        <v>2486</v>
      </c>
      <c r="F726" s="4" t="s">
        <v>3333</v>
      </c>
      <c r="G726" s="4" t="s">
        <v>1677</v>
      </c>
      <c r="I726" s="5" t="s">
        <v>400</v>
      </c>
      <c r="J726" s="4" t="s">
        <v>593</v>
      </c>
      <c r="L726" s="4" t="s">
        <v>752</v>
      </c>
      <c r="M726" s="4">
        <v>3</v>
      </c>
      <c r="N726" s="4" t="s">
        <v>3481</v>
      </c>
      <c r="Q726" s="4" t="s">
        <v>785</v>
      </c>
      <c r="R726" s="4" t="s">
        <v>780</v>
      </c>
      <c r="S726" s="4" t="s">
        <v>773</v>
      </c>
      <c r="T726" s="4" t="s">
        <v>780</v>
      </c>
      <c r="AG726" s="4" t="s">
        <v>786</v>
      </c>
      <c r="AH726" s="4" t="s">
        <v>780</v>
      </c>
      <c r="AS726" s="4" t="s">
        <v>4206</v>
      </c>
      <c r="AT726" s="4" t="s">
        <v>1511</v>
      </c>
      <c r="AV726" s="5">
        <v>7</v>
      </c>
      <c r="AW726" s="5">
        <v>18</v>
      </c>
      <c r="AX726" s="5">
        <v>101</v>
      </c>
      <c r="AY726" s="5" t="s">
        <v>3630</v>
      </c>
      <c r="AZ726" s="5">
        <v>6</v>
      </c>
      <c r="BA726" s="5">
        <v>22</v>
      </c>
      <c r="BB726" s="5" t="s">
        <v>4105</v>
      </c>
      <c r="BC726" s="5" t="s">
        <v>4212</v>
      </c>
    </row>
    <row r="727" spans="2:55">
      <c r="B727" s="7" t="s">
        <v>81</v>
      </c>
      <c r="C727" s="4" t="s">
        <v>276</v>
      </c>
      <c r="D727" s="4">
        <v>20</v>
      </c>
      <c r="E727" s="4" t="s">
        <v>2487</v>
      </c>
      <c r="F727" s="4" t="s">
        <v>3334</v>
      </c>
      <c r="G727" s="4" t="s">
        <v>1672</v>
      </c>
      <c r="I727" s="5" t="s">
        <v>357</v>
      </c>
      <c r="J727" s="4" t="s">
        <v>594</v>
      </c>
      <c r="K727" s="4" t="s">
        <v>4199</v>
      </c>
      <c r="L727" s="4" t="s">
        <v>753</v>
      </c>
      <c r="M727" s="4">
        <v>3</v>
      </c>
      <c r="N727" s="4" t="s">
        <v>3481</v>
      </c>
      <c r="Q727" s="4" t="s">
        <v>785</v>
      </c>
      <c r="R727" s="4" t="s">
        <v>780</v>
      </c>
      <c r="S727" s="4" t="s">
        <v>773</v>
      </c>
      <c r="T727" s="4" t="s">
        <v>780</v>
      </c>
      <c r="AG727" s="4" t="s">
        <v>786</v>
      </c>
      <c r="AH727" s="4" t="s">
        <v>780</v>
      </c>
      <c r="AS727" s="4" t="s">
        <v>4207</v>
      </c>
      <c r="AT727" s="4" t="s">
        <v>1512</v>
      </c>
      <c r="AV727" s="5">
        <v>7</v>
      </c>
      <c r="AW727" s="5">
        <v>18</v>
      </c>
      <c r="AX727" s="5" t="s">
        <v>3569</v>
      </c>
      <c r="AY727" s="5" t="s">
        <v>3947</v>
      </c>
      <c r="AZ727" s="5">
        <v>6</v>
      </c>
      <c r="BA727" s="5">
        <v>22</v>
      </c>
      <c r="BB727" s="5" t="s">
        <v>3826</v>
      </c>
      <c r="BC727" s="5" t="s">
        <v>4213</v>
      </c>
    </row>
    <row r="728" spans="2:55">
      <c r="B728" s="7" t="s">
        <v>81</v>
      </c>
      <c r="C728" s="4" t="s">
        <v>276</v>
      </c>
      <c r="D728" s="4">
        <v>21</v>
      </c>
      <c r="E728" s="4" t="s">
        <v>2488</v>
      </c>
      <c r="F728" s="4" t="s">
        <v>3335</v>
      </c>
      <c r="G728" s="4" t="s">
        <v>1661</v>
      </c>
      <c r="I728" s="5" t="s">
        <v>420</v>
      </c>
      <c r="J728" s="4" t="s">
        <v>594</v>
      </c>
      <c r="L728" s="4" t="s">
        <v>753</v>
      </c>
      <c r="M728" s="4">
        <v>3</v>
      </c>
      <c r="N728" s="4" t="s">
        <v>3481</v>
      </c>
      <c r="Q728" s="4" t="s">
        <v>785</v>
      </c>
      <c r="R728" s="4" t="s">
        <v>780</v>
      </c>
      <c r="S728" s="4" t="s">
        <v>773</v>
      </c>
      <c r="T728" s="4" t="s">
        <v>780</v>
      </c>
      <c r="AG728" s="4" t="s">
        <v>786</v>
      </c>
      <c r="AH728" s="4" t="s">
        <v>780</v>
      </c>
      <c r="AS728" s="4" t="s">
        <v>4207</v>
      </c>
      <c r="AT728" s="4" t="s">
        <v>1513</v>
      </c>
      <c r="AV728" s="5">
        <v>7</v>
      </c>
      <c r="AW728" s="5">
        <v>18</v>
      </c>
      <c r="AX728" s="5" t="s">
        <v>3569</v>
      </c>
      <c r="AY728" s="5" t="s">
        <v>3947</v>
      </c>
      <c r="AZ728" s="5">
        <v>6</v>
      </c>
      <c r="BA728" s="5">
        <v>22</v>
      </c>
      <c r="BB728" s="5" t="s">
        <v>3826</v>
      </c>
      <c r="BC728" s="5" t="s">
        <v>4213</v>
      </c>
    </row>
    <row r="729" spans="2:55">
      <c r="B729" s="7" t="s">
        <v>81</v>
      </c>
      <c r="C729" s="4" t="s">
        <v>276</v>
      </c>
      <c r="D729" s="4">
        <v>22</v>
      </c>
      <c r="E729" s="4" t="s">
        <v>2489</v>
      </c>
      <c r="F729" s="4" t="s">
        <v>3336</v>
      </c>
      <c r="G729" s="4" t="s">
        <v>1648</v>
      </c>
      <c r="I729" s="5" t="s">
        <v>312</v>
      </c>
      <c r="J729" s="4" t="s">
        <v>594</v>
      </c>
      <c r="L729" s="4" t="s">
        <v>753</v>
      </c>
      <c r="M729" s="4">
        <v>3</v>
      </c>
      <c r="N729" s="4" t="s">
        <v>3481</v>
      </c>
      <c r="Q729" s="4" t="s">
        <v>785</v>
      </c>
      <c r="R729" s="4" t="s">
        <v>780</v>
      </c>
      <c r="S729" s="4" t="s">
        <v>773</v>
      </c>
      <c r="T729" s="4" t="s">
        <v>780</v>
      </c>
      <c r="AG729" s="4" t="s">
        <v>786</v>
      </c>
      <c r="AH729" s="4" t="s">
        <v>780</v>
      </c>
      <c r="AS729" s="4" t="s">
        <v>4207</v>
      </c>
      <c r="AT729" s="4" t="s">
        <v>1514</v>
      </c>
      <c r="AV729" s="5">
        <v>7</v>
      </c>
      <c r="AW729" s="5">
        <v>18</v>
      </c>
      <c r="AX729" s="5" t="s">
        <v>3569</v>
      </c>
      <c r="AY729" s="5" t="s">
        <v>3947</v>
      </c>
      <c r="AZ729" s="5">
        <v>6</v>
      </c>
      <c r="BA729" s="5">
        <v>22</v>
      </c>
      <c r="BB729" s="5" t="s">
        <v>3826</v>
      </c>
      <c r="BC729" s="5" t="s">
        <v>4213</v>
      </c>
    </row>
    <row r="730" spans="2:55">
      <c r="B730" s="7" t="s">
        <v>81</v>
      </c>
      <c r="C730" s="4" t="s">
        <v>276</v>
      </c>
      <c r="D730" s="4">
        <v>23</v>
      </c>
      <c r="E730" s="4" t="s">
        <v>2490</v>
      </c>
      <c r="F730" s="4" t="s">
        <v>3337</v>
      </c>
      <c r="G730" s="4" t="s">
        <v>1634</v>
      </c>
      <c r="I730" s="5" t="s">
        <v>310</v>
      </c>
      <c r="J730" s="4" t="s">
        <v>594</v>
      </c>
      <c r="L730" s="4" t="s">
        <v>753</v>
      </c>
      <c r="M730" s="4">
        <v>3</v>
      </c>
      <c r="N730" s="4" t="s">
        <v>3481</v>
      </c>
      <c r="Q730" s="4" t="s">
        <v>785</v>
      </c>
      <c r="R730" s="4" t="s">
        <v>780</v>
      </c>
      <c r="S730" s="4" t="s">
        <v>773</v>
      </c>
      <c r="T730" s="4" t="s">
        <v>780</v>
      </c>
      <c r="AG730" s="4" t="s">
        <v>786</v>
      </c>
      <c r="AH730" s="4" t="s">
        <v>780</v>
      </c>
      <c r="AS730" s="4" t="s">
        <v>4207</v>
      </c>
      <c r="AT730" s="4" t="s">
        <v>1515</v>
      </c>
      <c r="AV730" s="5">
        <v>7</v>
      </c>
      <c r="AW730" s="5">
        <v>18</v>
      </c>
      <c r="AX730" s="5" t="s">
        <v>3569</v>
      </c>
      <c r="AY730" s="5" t="s">
        <v>3947</v>
      </c>
      <c r="AZ730" s="5">
        <v>6</v>
      </c>
      <c r="BA730" s="5">
        <v>22</v>
      </c>
      <c r="BB730" s="5" t="s">
        <v>3826</v>
      </c>
      <c r="BC730" s="5" t="s">
        <v>4213</v>
      </c>
    </row>
    <row r="731" spans="2:55">
      <c r="B731" s="7" t="s">
        <v>81</v>
      </c>
      <c r="C731" s="4" t="s">
        <v>276</v>
      </c>
      <c r="D731" s="4">
        <v>24</v>
      </c>
      <c r="E731" s="4" t="s">
        <v>2491</v>
      </c>
      <c r="F731" s="4" t="s">
        <v>3338</v>
      </c>
      <c r="G731" s="4" t="s">
        <v>299</v>
      </c>
      <c r="I731" s="5" t="s">
        <v>437</v>
      </c>
      <c r="J731" s="4" t="s">
        <v>594</v>
      </c>
      <c r="L731" s="4" t="s">
        <v>753</v>
      </c>
      <c r="M731" s="4">
        <v>3</v>
      </c>
      <c r="N731" s="4" t="s">
        <v>3481</v>
      </c>
      <c r="Q731" s="4" t="s">
        <v>785</v>
      </c>
      <c r="R731" s="4" t="s">
        <v>780</v>
      </c>
      <c r="S731" s="4" t="s">
        <v>773</v>
      </c>
      <c r="T731" s="4" t="s">
        <v>780</v>
      </c>
      <c r="AG731" s="4" t="s">
        <v>786</v>
      </c>
      <c r="AH731" s="4" t="s">
        <v>780</v>
      </c>
      <c r="AS731" s="4" t="s">
        <v>4207</v>
      </c>
      <c r="AT731" s="4" t="s">
        <v>1516</v>
      </c>
      <c r="AV731" s="5">
        <v>7</v>
      </c>
      <c r="AW731" s="5">
        <v>18</v>
      </c>
      <c r="AX731" s="5" t="s">
        <v>3569</v>
      </c>
      <c r="AY731" s="5" t="s">
        <v>3947</v>
      </c>
      <c r="AZ731" s="5">
        <v>6</v>
      </c>
      <c r="BA731" s="5">
        <v>22</v>
      </c>
      <c r="BB731" s="5" t="s">
        <v>3826</v>
      </c>
      <c r="BC731" s="5" t="s">
        <v>4213</v>
      </c>
    </row>
    <row r="732" spans="2:55">
      <c r="B732" s="7" t="s">
        <v>81</v>
      </c>
      <c r="C732" s="4" t="s">
        <v>276</v>
      </c>
      <c r="D732" s="4">
        <v>25</v>
      </c>
      <c r="E732" s="4" t="s">
        <v>2492</v>
      </c>
      <c r="F732" s="4" t="s">
        <v>3339</v>
      </c>
      <c r="G732" s="4" t="s">
        <v>286</v>
      </c>
      <c r="I732" s="5" t="s">
        <v>431</v>
      </c>
      <c r="J732" s="4" t="s">
        <v>594</v>
      </c>
      <c r="L732" s="4" t="s">
        <v>753</v>
      </c>
      <c r="M732" s="4">
        <v>3</v>
      </c>
      <c r="N732" s="4" t="s">
        <v>3481</v>
      </c>
      <c r="Q732" s="4" t="s">
        <v>785</v>
      </c>
      <c r="R732" s="4" t="s">
        <v>780</v>
      </c>
      <c r="S732" s="4" t="s">
        <v>773</v>
      </c>
      <c r="T732" s="4" t="s">
        <v>780</v>
      </c>
      <c r="AG732" s="4" t="s">
        <v>786</v>
      </c>
      <c r="AH732" s="4" t="s">
        <v>780</v>
      </c>
      <c r="AS732" s="4" t="s">
        <v>4207</v>
      </c>
      <c r="AT732" s="4" t="s">
        <v>1517</v>
      </c>
      <c r="AV732" s="5">
        <v>7</v>
      </c>
      <c r="AW732" s="5">
        <v>18</v>
      </c>
      <c r="AX732" s="5" t="s">
        <v>3569</v>
      </c>
      <c r="AY732" s="5" t="s">
        <v>3947</v>
      </c>
      <c r="AZ732" s="5">
        <v>6</v>
      </c>
      <c r="BA732" s="5">
        <v>22</v>
      </c>
      <c r="BB732" s="5" t="s">
        <v>3826</v>
      </c>
      <c r="BC732" s="5" t="s">
        <v>4213</v>
      </c>
    </row>
    <row r="733" spans="2:55">
      <c r="B733" s="7" t="s">
        <v>81</v>
      </c>
      <c r="C733" s="4" t="s">
        <v>276</v>
      </c>
      <c r="D733" s="4">
        <v>26</v>
      </c>
      <c r="E733" s="4" t="s">
        <v>2493</v>
      </c>
      <c r="F733" s="4" t="s">
        <v>3340</v>
      </c>
      <c r="G733" s="4" t="s">
        <v>1664</v>
      </c>
      <c r="I733" s="5" t="s">
        <v>420</v>
      </c>
      <c r="J733" s="4" t="s">
        <v>594</v>
      </c>
      <c r="L733" s="4" t="s">
        <v>753</v>
      </c>
      <c r="M733" s="4">
        <v>3</v>
      </c>
      <c r="N733" s="4" t="s">
        <v>3481</v>
      </c>
      <c r="Q733" s="4" t="s">
        <v>785</v>
      </c>
      <c r="R733" s="4" t="s">
        <v>780</v>
      </c>
      <c r="S733" s="4" t="s">
        <v>773</v>
      </c>
      <c r="T733" s="4" t="s">
        <v>780</v>
      </c>
      <c r="AG733" s="4" t="s">
        <v>786</v>
      </c>
      <c r="AH733" s="4" t="s">
        <v>780</v>
      </c>
      <c r="AS733" s="4" t="s">
        <v>4207</v>
      </c>
      <c r="AT733" s="4" t="s">
        <v>1518</v>
      </c>
      <c r="AV733" s="5">
        <v>7</v>
      </c>
      <c r="AW733" s="5">
        <v>18</v>
      </c>
      <c r="AX733" s="5" t="s">
        <v>3569</v>
      </c>
      <c r="AY733" s="5" t="s">
        <v>3947</v>
      </c>
      <c r="AZ733" s="5">
        <v>6</v>
      </c>
      <c r="BA733" s="5">
        <v>22</v>
      </c>
      <c r="BB733" s="5" t="s">
        <v>3826</v>
      </c>
      <c r="BC733" s="5" t="s">
        <v>4213</v>
      </c>
    </row>
    <row r="734" spans="2:55">
      <c r="B734" s="7" t="s">
        <v>81</v>
      </c>
      <c r="C734" s="4" t="s">
        <v>276</v>
      </c>
      <c r="D734" s="4">
        <v>27</v>
      </c>
      <c r="E734" s="4" t="s">
        <v>2494</v>
      </c>
      <c r="F734" s="4" t="s">
        <v>3341</v>
      </c>
      <c r="G734" s="4" t="s">
        <v>1656</v>
      </c>
      <c r="I734" s="5" t="s">
        <v>312</v>
      </c>
      <c r="J734" s="4" t="s">
        <v>594</v>
      </c>
      <c r="L734" s="4" t="s">
        <v>753</v>
      </c>
      <c r="M734" s="4">
        <v>3</v>
      </c>
      <c r="N734" s="4" t="s">
        <v>3481</v>
      </c>
      <c r="Q734" s="4" t="s">
        <v>785</v>
      </c>
      <c r="R734" s="4" t="s">
        <v>780</v>
      </c>
      <c r="S734" s="4" t="s">
        <v>773</v>
      </c>
      <c r="T734" s="4" t="s">
        <v>780</v>
      </c>
      <c r="AG734" s="4" t="s">
        <v>786</v>
      </c>
      <c r="AH734" s="4" t="s">
        <v>780</v>
      </c>
      <c r="AS734" s="4" t="s">
        <v>4207</v>
      </c>
      <c r="AT734" s="4" t="s">
        <v>1519</v>
      </c>
      <c r="AV734" s="5">
        <v>7</v>
      </c>
      <c r="AW734" s="5">
        <v>18</v>
      </c>
      <c r="AX734" s="5" t="s">
        <v>3569</v>
      </c>
      <c r="AY734" s="5" t="s">
        <v>3947</v>
      </c>
      <c r="AZ734" s="5">
        <v>6</v>
      </c>
      <c r="BA734" s="5">
        <v>22</v>
      </c>
      <c r="BB734" s="5" t="s">
        <v>3826</v>
      </c>
      <c r="BC734" s="5" t="s">
        <v>4213</v>
      </c>
    </row>
    <row r="735" spans="2:55">
      <c r="B735" s="7" t="s">
        <v>81</v>
      </c>
      <c r="C735" s="4" t="s">
        <v>276</v>
      </c>
      <c r="D735" s="4">
        <v>28</v>
      </c>
      <c r="E735" s="4" t="s">
        <v>2495</v>
      </c>
      <c r="F735" s="4" t="s">
        <v>3342</v>
      </c>
      <c r="G735" s="4" t="s">
        <v>1644</v>
      </c>
      <c r="I735" s="5" t="s">
        <v>310</v>
      </c>
      <c r="J735" s="4" t="s">
        <v>594</v>
      </c>
      <c r="L735" s="4" t="s">
        <v>753</v>
      </c>
      <c r="M735" s="4">
        <v>3</v>
      </c>
      <c r="N735" s="4" t="s">
        <v>3481</v>
      </c>
      <c r="Q735" s="4" t="s">
        <v>785</v>
      </c>
      <c r="R735" s="4" t="s">
        <v>780</v>
      </c>
      <c r="S735" s="4" t="s">
        <v>773</v>
      </c>
      <c r="T735" s="4" t="s">
        <v>780</v>
      </c>
      <c r="AG735" s="4" t="s">
        <v>786</v>
      </c>
      <c r="AH735" s="4" t="s">
        <v>780</v>
      </c>
      <c r="AS735" s="4" t="s">
        <v>4207</v>
      </c>
      <c r="AT735" s="4" t="s">
        <v>1520</v>
      </c>
      <c r="AV735" s="5">
        <v>7</v>
      </c>
      <c r="AW735" s="5">
        <v>18</v>
      </c>
      <c r="AX735" s="5" t="s">
        <v>3569</v>
      </c>
      <c r="AY735" s="5" t="s">
        <v>3947</v>
      </c>
      <c r="AZ735" s="5">
        <v>6</v>
      </c>
      <c r="BA735" s="5">
        <v>22</v>
      </c>
      <c r="BB735" s="5" t="s">
        <v>3826</v>
      </c>
      <c r="BC735" s="5" t="s">
        <v>4213</v>
      </c>
    </row>
    <row r="736" spans="2:55">
      <c r="B736" s="7" t="s">
        <v>81</v>
      </c>
      <c r="C736" s="4" t="s">
        <v>276</v>
      </c>
      <c r="D736" s="4">
        <v>29</v>
      </c>
      <c r="E736" s="4" t="s">
        <v>2496</v>
      </c>
      <c r="F736" s="4" t="s">
        <v>3343</v>
      </c>
      <c r="G736" s="4" t="s">
        <v>288</v>
      </c>
      <c r="I736" s="5" t="s">
        <v>431</v>
      </c>
      <c r="J736" s="4" t="s">
        <v>594</v>
      </c>
      <c r="L736" s="4" t="s">
        <v>753</v>
      </c>
      <c r="M736" s="4">
        <v>3</v>
      </c>
      <c r="N736" s="4" t="s">
        <v>3481</v>
      </c>
      <c r="Q736" s="4" t="s">
        <v>785</v>
      </c>
      <c r="R736" s="4" t="s">
        <v>780</v>
      </c>
      <c r="S736" s="4" t="s">
        <v>773</v>
      </c>
      <c r="T736" s="4" t="s">
        <v>780</v>
      </c>
      <c r="AG736" s="4" t="s">
        <v>786</v>
      </c>
      <c r="AH736" s="4" t="s">
        <v>780</v>
      </c>
      <c r="AS736" s="4" t="s">
        <v>4207</v>
      </c>
      <c r="AT736" s="4" t="s">
        <v>1521</v>
      </c>
      <c r="AV736" s="5">
        <v>7</v>
      </c>
      <c r="AW736" s="5">
        <v>18</v>
      </c>
      <c r="AX736" s="5" t="s">
        <v>3569</v>
      </c>
      <c r="AY736" s="5" t="s">
        <v>3947</v>
      </c>
      <c r="AZ736" s="5">
        <v>6</v>
      </c>
      <c r="BA736" s="5">
        <v>22</v>
      </c>
      <c r="BB736" s="5" t="s">
        <v>3826</v>
      </c>
      <c r="BC736" s="5" t="s">
        <v>4213</v>
      </c>
    </row>
    <row r="737" spans="2:55">
      <c r="B737" s="7" t="s">
        <v>81</v>
      </c>
      <c r="C737" s="4" t="s">
        <v>276</v>
      </c>
      <c r="D737" s="4">
        <v>30</v>
      </c>
      <c r="E737" s="4" t="s">
        <v>2497</v>
      </c>
      <c r="F737" s="4" t="s">
        <v>3344</v>
      </c>
      <c r="G737" s="4" t="s">
        <v>1669</v>
      </c>
      <c r="I737" s="5" t="s">
        <v>420</v>
      </c>
      <c r="J737" s="4" t="s">
        <v>594</v>
      </c>
      <c r="L737" s="4" t="s">
        <v>753</v>
      </c>
      <c r="M737" s="4">
        <v>3</v>
      </c>
      <c r="N737" s="4" t="s">
        <v>3481</v>
      </c>
      <c r="Q737" s="4" t="s">
        <v>785</v>
      </c>
      <c r="R737" s="4" t="s">
        <v>780</v>
      </c>
      <c r="S737" s="4" t="s">
        <v>773</v>
      </c>
      <c r="T737" s="4" t="s">
        <v>780</v>
      </c>
      <c r="AG737" s="4" t="s">
        <v>786</v>
      </c>
      <c r="AH737" s="4" t="s">
        <v>780</v>
      </c>
      <c r="AS737" s="4" t="s">
        <v>4207</v>
      </c>
      <c r="AT737" s="4" t="s">
        <v>1522</v>
      </c>
      <c r="AV737" s="5">
        <v>7</v>
      </c>
      <c r="AW737" s="5">
        <v>18</v>
      </c>
      <c r="AX737" s="5" t="s">
        <v>3569</v>
      </c>
      <c r="AY737" s="5" t="s">
        <v>3947</v>
      </c>
      <c r="AZ737" s="5">
        <v>6</v>
      </c>
      <c r="BA737" s="5">
        <v>22</v>
      </c>
      <c r="BB737" s="5" t="s">
        <v>3826</v>
      </c>
      <c r="BC737" s="5" t="s">
        <v>4213</v>
      </c>
    </row>
    <row r="738" spans="2:55">
      <c r="B738" s="7" t="s">
        <v>81</v>
      </c>
      <c r="C738" s="4" t="s">
        <v>276</v>
      </c>
      <c r="D738" s="4">
        <v>31</v>
      </c>
      <c r="E738" s="4" t="s">
        <v>2498</v>
      </c>
      <c r="F738" s="4" t="s">
        <v>3345</v>
      </c>
      <c r="G738" s="4" t="s">
        <v>1658</v>
      </c>
      <c r="I738" s="5" t="s">
        <v>312</v>
      </c>
      <c r="J738" s="4" t="s">
        <v>594</v>
      </c>
      <c r="L738" s="4" t="s">
        <v>753</v>
      </c>
      <c r="M738" s="4">
        <v>3</v>
      </c>
      <c r="N738" s="4" t="s">
        <v>3481</v>
      </c>
      <c r="Q738" s="4" t="s">
        <v>785</v>
      </c>
      <c r="R738" s="4" t="s">
        <v>780</v>
      </c>
      <c r="S738" s="4" t="s">
        <v>773</v>
      </c>
      <c r="T738" s="4" t="s">
        <v>780</v>
      </c>
      <c r="AG738" s="4" t="s">
        <v>786</v>
      </c>
      <c r="AH738" s="4" t="s">
        <v>780</v>
      </c>
      <c r="AS738" s="4" t="s">
        <v>4207</v>
      </c>
      <c r="AT738" s="4" t="s">
        <v>1523</v>
      </c>
      <c r="AV738" s="5">
        <v>7</v>
      </c>
      <c r="AW738" s="5">
        <v>18</v>
      </c>
      <c r="AX738" s="5" t="s">
        <v>3569</v>
      </c>
      <c r="AY738" s="5" t="s">
        <v>3947</v>
      </c>
      <c r="AZ738" s="5">
        <v>6</v>
      </c>
      <c r="BA738" s="5">
        <v>22</v>
      </c>
      <c r="BB738" s="5" t="s">
        <v>3826</v>
      </c>
      <c r="BC738" s="5" t="s">
        <v>4213</v>
      </c>
    </row>
    <row r="739" spans="2:55">
      <c r="B739" s="7" t="s">
        <v>81</v>
      </c>
      <c r="C739" s="4" t="s">
        <v>276</v>
      </c>
      <c r="D739" s="4">
        <v>32</v>
      </c>
      <c r="E739" s="4" t="s">
        <v>2499</v>
      </c>
      <c r="F739" s="4" t="s">
        <v>3346</v>
      </c>
      <c r="G739" s="4" t="s">
        <v>1645</v>
      </c>
      <c r="I739" s="5" t="s">
        <v>310</v>
      </c>
      <c r="J739" s="4" t="s">
        <v>594</v>
      </c>
      <c r="L739" s="4" t="s">
        <v>753</v>
      </c>
      <c r="M739" s="4">
        <v>3</v>
      </c>
      <c r="N739" s="4" t="s">
        <v>3481</v>
      </c>
      <c r="Q739" s="4" t="s">
        <v>785</v>
      </c>
      <c r="R739" s="4" t="s">
        <v>780</v>
      </c>
      <c r="S739" s="4" t="s">
        <v>773</v>
      </c>
      <c r="T739" s="4" t="s">
        <v>780</v>
      </c>
      <c r="AG739" s="4" t="s">
        <v>786</v>
      </c>
      <c r="AH739" s="4" t="s">
        <v>780</v>
      </c>
      <c r="AS739" s="4" t="s">
        <v>4207</v>
      </c>
      <c r="AT739" s="4" t="s">
        <v>1524</v>
      </c>
      <c r="AV739" s="5">
        <v>7</v>
      </c>
      <c r="AW739" s="5">
        <v>18</v>
      </c>
      <c r="AX739" s="5" t="s">
        <v>3569</v>
      </c>
      <c r="AY739" s="5" t="s">
        <v>3947</v>
      </c>
      <c r="AZ739" s="5">
        <v>6</v>
      </c>
      <c r="BA739" s="5">
        <v>22</v>
      </c>
      <c r="BB739" s="5" t="s">
        <v>3826</v>
      </c>
      <c r="BC739" s="5" t="s">
        <v>4213</v>
      </c>
    </row>
    <row r="740" spans="2:55">
      <c r="B740" s="7" t="s">
        <v>81</v>
      </c>
      <c r="C740" s="4" t="s">
        <v>276</v>
      </c>
      <c r="D740" s="4">
        <v>33</v>
      </c>
      <c r="E740" s="4" t="s">
        <v>2500</v>
      </c>
      <c r="F740" s="4" t="s">
        <v>3347</v>
      </c>
      <c r="G740" s="4" t="s">
        <v>301</v>
      </c>
      <c r="I740" s="5" t="s">
        <v>357</v>
      </c>
      <c r="J740" s="4" t="s">
        <v>594</v>
      </c>
      <c r="L740" s="4" t="s">
        <v>753</v>
      </c>
      <c r="M740" s="4">
        <v>3</v>
      </c>
      <c r="N740" s="4" t="s">
        <v>3481</v>
      </c>
      <c r="Q740" s="4" t="s">
        <v>785</v>
      </c>
      <c r="R740" s="4" t="s">
        <v>780</v>
      </c>
      <c r="S740" s="4" t="s">
        <v>773</v>
      </c>
      <c r="T740" s="4" t="s">
        <v>780</v>
      </c>
      <c r="AG740" s="4" t="s">
        <v>786</v>
      </c>
      <c r="AH740" s="4" t="s">
        <v>780</v>
      </c>
      <c r="AS740" s="4" t="s">
        <v>4207</v>
      </c>
      <c r="AT740" s="4" t="s">
        <v>1525</v>
      </c>
      <c r="AV740" s="5">
        <v>7</v>
      </c>
      <c r="AW740" s="5">
        <v>18</v>
      </c>
      <c r="AX740" s="5" t="s">
        <v>3569</v>
      </c>
      <c r="AY740" s="5" t="s">
        <v>3947</v>
      </c>
      <c r="AZ740" s="5">
        <v>6</v>
      </c>
      <c r="BA740" s="5">
        <v>22</v>
      </c>
      <c r="BB740" s="5" t="s">
        <v>3826</v>
      </c>
      <c r="BC740" s="5" t="s">
        <v>4213</v>
      </c>
    </row>
    <row r="741" spans="2:55">
      <c r="B741" s="7" t="s">
        <v>81</v>
      </c>
      <c r="C741" s="4" t="s">
        <v>276</v>
      </c>
      <c r="D741" s="4">
        <v>34</v>
      </c>
      <c r="E741" s="4" t="s">
        <v>2501</v>
      </c>
      <c r="F741" s="4" t="s">
        <v>3348</v>
      </c>
      <c r="G741" s="4" t="s">
        <v>1677</v>
      </c>
      <c r="I741" s="5" t="s">
        <v>318</v>
      </c>
      <c r="J741" s="4" t="s">
        <v>594</v>
      </c>
      <c r="L741" s="4" t="s">
        <v>753</v>
      </c>
      <c r="M741" s="4">
        <v>3</v>
      </c>
      <c r="N741" s="4" t="s">
        <v>3481</v>
      </c>
      <c r="Q741" s="4" t="s">
        <v>785</v>
      </c>
      <c r="R741" s="4" t="s">
        <v>780</v>
      </c>
      <c r="S741" s="4" t="s">
        <v>773</v>
      </c>
      <c r="T741" s="4" t="s">
        <v>780</v>
      </c>
      <c r="AG741" s="4" t="s">
        <v>786</v>
      </c>
      <c r="AH741" s="4" t="s">
        <v>780</v>
      </c>
      <c r="AS741" s="4" t="s">
        <v>4207</v>
      </c>
      <c r="AT741" s="4" t="s">
        <v>1526</v>
      </c>
      <c r="AV741" s="5">
        <v>7</v>
      </c>
      <c r="AW741" s="5">
        <v>18</v>
      </c>
      <c r="AX741" s="5" t="s">
        <v>3569</v>
      </c>
      <c r="AY741" s="5" t="s">
        <v>3947</v>
      </c>
      <c r="AZ741" s="5">
        <v>6</v>
      </c>
      <c r="BA741" s="5">
        <v>22</v>
      </c>
      <c r="BB741" s="5" t="s">
        <v>3826</v>
      </c>
      <c r="BC741" s="5" t="s">
        <v>4213</v>
      </c>
    </row>
    <row r="742" spans="2:55">
      <c r="B742" s="7" t="s">
        <v>81</v>
      </c>
      <c r="C742" s="4" t="s">
        <v>277</v>
      </c>
      <c r="D742" s="4">
        <v>35</v>
      </c>
      <c r="E742" s="4" t="s">
        <v>2502</v>
      </c>
      <c r="F742" s="4" t="s">
        <v>3349</v>
      </c>
      <c r="G742" s="4" t="s">
        <v>1672</v>
      </c>
      <c r="I742" s="5" t="s">
        <v>354</v>
      </c>
      <c r="J742" s="4" t="s">
        <v>595</v>
      </c>
      <c r="K742" s="4" t="s">
        <v>4200</v>
      </c>
      <c r="L742" s="4" t="s">
        <v>754</v>
      </c>
      <c r="M742" s="4">
        <v>3</v>
      </c>
      <c r="N742" s="4" t="s">
        <v>3481</v>
      </c>
      <c r="Q742" s="4" t="s">
        <v>785</v>
      </c>
      <c r="R742" s="4" t="s">
        <v>780</v>
      </c>
      <c r="S742" s="4" t="s">
        <v>773</v>
      </c>
      <c r="T742" s="4" t="s">
        <v>780</v>
      </c>
      <c r="AG742" s="4" t="s">
        <v>786</v>
      </c>
      <c r="AH742" s="4" t="s">
        <v>780</v>
      </c>
      <c r="AT742" s="4" t="s">
        <v>1527</v>
      </c>
      <c r="AV742" s="5" t="s">
        <v>4214</v>
      </c>
      <c r="AW742" s="5" t="s">
        <v>4215</v>
      </c>
      <c r="AX742" s="5" t="s">
        <v>3608</v>
      </c>
      <c r="AY742" s="5" t="s">
        <v>4216</v>
      </c>
      <c r="AZ742" s="5" t="s">
        <v>3728</v>
      </c>
      <c r="BA742" s="5" t="s">
        <v>4217</v>
      </c>
      <c r="BB742" s="5" t="s">
        <v>3826</v>
      </c>
      <c r="BC742" s="5" t="s">
        <v>4218</v>
      </c>
    </row>
    <row r="743" spans="2:55">
      <c r="B743" s="7" t="s">
        <v>81</v>
      </c>
      <c r="C743" s="4" t="s">
        <v>277</v>
      </c>
      <c r="D743" s="4">
        <v>36</v>
      </c>
      <c r="E743" s="4" t="s">
        <v>2503</v>
      </c>
      <c r="F743" s="4" t="s">
        <v>3350</v>
      </c>
      <c r="G743" s="4" t="s">
        <v>1661</v>
      </c>
      <c r="I743" s="5" t="s">
        <v>420</v>
      </c>
      <c r="J743" s="4" t="s">
        <v>595</v>
      </c>
      <c r="L743" s="4" t="s">
        <v>754</v>
      </c>
      <c r="M743" s="4">
        <v>3</v>
      </c>
      <c r="N743" s="4" t="s">
        <v>3481</v>
      </c>
      <c r="Q743" s="4" t="s">
        <v>785</v>
      </c>
      <c r="R743" s="4" t="s">
        <v>780</v>
      </c>
      <c r="S743" s="4" t="s">
        <v>773</v>
      </c>
      <c r="T743" s="4" t="s">
        <v>780</v>
      </c>
      <c r="AG743" s="4" t="s">
        <v>786</v>
      </c>
      <c r="AH743" s="4" t="s">
        <v>780</v>
      </c>
      <c r="AT743" s="4" t="s">
        <v>1528</v>
      </c>
      <c r="AV743" s="5" t="s">
        <v>4214</v>
      </c>
      <c r="AW743" s="5" t="s">
        <v>4215</v>
      </c>
      <c r="AX743" s="5" t="s">
        <v>3608</v>
      </c>
      <c r="AY743" s="5" t="s">
        <v>4216</v>
      </c>
      <c r="AZ743" s="5" t="s">
        <v>3728</v>
      </c>
      <c r="BA743" s="5" t="s">
        <v>4217</v>
      </c>
      <c r="BB743" s="5" t="s">
        <v>3826</v>
      </c>
      <c r="BC743" s="5" t="s">
        <v>4218</v>
      </c>
    </row>
    <row r="744" spans="2:55">
      <c r="B744" s="7" t="s">
        <v>81</v>
      </c>
      <c r="C744" s="4" t="s">
        <v>277</v>
      </c>
      <c r="D744" s="4">
        <v>37</v>
      </c>
      <c r="E744" s="4" t="s">
        <v>2504</v>
      </c>
      <c r="F744" s="4" t="s">
        <v>3351</v>
      </c>
      <c r="G744" s="4" t="s">
        <v>1648</v>
      </c>
      <c r="I744" s="5" t="s">
        <v>312</v>
      </c>
      <c r="J744" s="4" t="s">
        <v>595</v>
      </c>
      <c r="L744" s="4" t="s">
        <v>754</v>
      </c>
      <c r="M744" s="4">
        <v>3</v>
      </c>
      <c r="N744" s="4" t="s">
        <v>3481</v>
      </c>
      <c r="Q744" s="4" t="s">
        <v>785</v>
      </c>
      <c r="R744" s="4" t="s">
        <v>780</v>
      </c>
      <c r="S744" s="4" t="s">
        <v>773</v>
      </c>
      <c r="T744" s="4" t="s">
        <v>780</v>
      </c>
      <c r="AG744" s="4" t="s">
        <v>786</v>
      </c>
      <c r="AH744" s="4" t="s">
        <v>780</v>
      </c>
      <c r="AT744" s="4" t="s">
        <v>1529</v>
      </c>
      <c r="AV744" s="5" t="s">
        <v>4214</v>
      </c>
      <c r="AW744" s="5" t="s">
        <v>4215</v>
      </c>
      <c r="AX744" s="5" t="s">
        <v>3608</v>
      </c>
      <c r="AY744" s="5" t="s">
        <v>4216</v>
      </c>
      <c r="AZ744" s="5" t="s">
        <v>3728</v>
      </c>
      <c r="BA744" s="5" t="s">
        <v>4217</v>
      </c>
      <c r="BB744" s="5" t="s">
        <v>3826</v>
      </c>
      <c r="BC744" s="5" t="s">
        <v>4218</v>
      </c>
    </row>
    <row r="745" spans="2:55">
      <c r="B745" s="7" t="s">
        <v>81</v>
      </c>
      <c r="C745" s="4" t="s">
        <v>277</v>
      </c>
      <c r="D745" s="4">
        <v>38</v>
      </c>
      <c r="E745" s="4" t="s">
        <v>2505</v>
      </c>
      <c r="F745" s="4" t="s">
        <v>3352</v>
      </c>
      <c r="G745" s="4" t="s">
        <v>1634</v>
      </c>
      <c r="I745" s="5" t="s">
        <v>310</v>
      </c>
      <c r="J745" s="4" t="s">
        <v>595</v>
      </c>
      <c r="L745" s="4" t="s">
        <v>754</v>
      </c>
      <c r="M745" s="4">
        <v>3</v>
      </c>
      <c r="N745" s="4" t="s">
        <v>3481</v>
      </c>
      <c r="Q745" s="4" t="s">
        <v>785</v>
      </c>
      <c r="R745" s="4" t="s">
        <v>780</v>
      </c>
      <c r="S745" s="4" t="s">
        <v>773</v>
      </c>
      <c r="T745" s="4" t="s">
        <v>780</v>
      </c>
      <c r="AG745" s="4" t="s">
        <v>786</v>
      </c>
      <c r="AH745" s="4" t="s">
        <v>780</v>
      </c>
      <c r="AT745" s="4" t="s">
        <v>1530</v>
      </c>
      <c r="AV745" s="5" t="s">
        <v>4214</v>
      </c>
      <c r="AW745" s="5" t="s">
        <v>4215</v>
      </c>
      <c r="AX745" s="5" t="s">
        <v>3608</v>
      </c>
      <c r="AY745" s="5" t="s">
        <v>4216</v>
      </c>
      <c r="AZ745" s="5" t="s">
        <v>3728</v>
      </c>
      <c r="BA745" s="5" t="s">
        <v>4217</v>
      </c>
      <c r="BB745" s="5" t="s">
        <v>3826</v>
      </c>
      <c r="BC745" s="5" t="s">
        <v>4218</v>
      </c>
    </row>
    <row r="746" spans="2:55">
      <c r="B746" s="7" t="s">
        <v>81</v>
      </c>
      <c r="C746" s="4" t="s">
        <v>277</v>
      </c>
      <c r="D746" s="4">
        <v>39</v>
      </c>
      <c r="E746" s="4" t="s">
        <v>2506</v>
      </c>
      <c r="F746" s="4" t="s">
        <v>3353</v>
      </c>
      <c r="G746" s="4" t="s">
        <v>299</v>
      </c>
      <c r="I746" s="5" t="s">
        <v>438</v>
      </c>
      <c r="J746" s="4" t="s">
        <v>595</v>
      </c>
      <c r="L746" s="4" t="s">
        <v>754</v>
      </c>
      <c r="M746" s="4">
        <v>3</v>
      </c>
      <c r="N746" s="4" t="s">
        <v>3481</v>
      </c>
      <c r="Q746" s="4" t="s">
        <v>785</v>
      </c>
      <c r="R746" s="4" t="s">
        <v>780</v>
      </c>
      <c r="S746" s="4" t="s">
        <v>773</v>
      </c>
      <c r="T746" s="4" t="s">
        <v>780</v>
      </c>
      <c r="AG746" s="4" t="s">
        <v>786</v>
      </c>
      <c r="AH746" s="4" t="s">
        <v>780</v>
      </c>
      <c r="AT746" s="4" t="s">
        <v>1531</v>
      </c>
      <c r="AV746" s="5" t="s">
        <v>4214</v>
      </c>
      <c r="AW746" s="5" t="s">
        <v>4215</v>
      </c>
      <c r="AX746" s="5" t="s">
        <v>3608</v>
      </c>
      <c r="AY746" s="5" t="s">
        <v>4216</v>
      </c>
      <c r="AZ746" s="5" t="s">
        <v>3728</v>
      </c>
      <c r="BA746" s="5" t="s">
        <v>4217</v>
      </c>
      <c r="BB746" s="5" t="s">
        <v>3826</v>
      </c>
      <c r="BC746" s="5" t="s">
        <v>4218</v>
      </c>
    </row>
    <row r="747" spans="2:55">
      <c r="B747" s="7" t="s">
        <v>81</v>
      </c>
      <c r="C747" s="4" t="s">
        <v>277</v>
      </c>
      <c r="D747" s="4">
        <v>40</v>
      </c>
      <c r="E747" s="4" t="s">
        <v>2507</v>
      </c>
      <c r="F747" s="4" t="s">
        <v>3354</v>
      </c>
      <c r="G747" s="4" t="s">
        <v>286</v>
      </c>
      <c r="I747" s="5" t="s">
        <v>354</v>
      </c>
      <c r="J747" s="4" t="s">
        <v>595</v>
      </c>
      <c r="L747" s="4" t="s">
        <v>754</v>
      </c>
      <c r="M747" s="4">
        <v>3</v>
      </c>
      <c r="N747" s="4" t="s">
        <v>3481</v>
      </c>
      <c r="Q747" s="4" t="s">
        <v>785</v>
      </c>
      <c r="R747" s="4" t="s">
        <v>780</v>
      </c>
      <c r="S747" s="4" t="s">
        <v>773</v>
      </c>
      <c r="T747" s="4" t="s">
        <v>780</v>
      </c>
      <c r="AG747" s="4" t="s">
        <v>786</v>
      </c>
      <c r="AH747" s="4" t="s">
        <v>780</v>
      </c>
      <c r="AT747" s="4" t="s">
        <v>1532</v>
      </c>
      <c r="AV747" s="5" t="s">
        <v>4214</v>
      </c>
      <c r="AW747" s="5" t="s">
        <v>4215</v>
      </c>
      <c r="AX747" s="5" t="s">
        <v>3608</v>
      </c>
      <c r="AY747" s="5" t="s">
        <v>4216</v>
      </c>
      <c r="AZ747" s="5" t="s">
        <v>3728</v>
      </c>
      <c r="BA747" s="5" t="s">
        <v>4217</v>
      </c>
      <c r="BB747" s="5" t="s">
        <v>3826</v>
      </c>
      <c r="BC747" s="5" t="s">
        <v>4218</v>
      </c>
    </row>
    <row r="748" spans="2:55">
      <c r="B748" s="7" t="s">
        <v>81</v>
      </c>
      <c r="C748" s="4" t="s">
        <v>277</v>
      </c>
      <c r="D748" s="4">
        <v>41</v>
      </c>
      <c r="E748" s="4" t="s">
        <v>2508</v>
      </c>
      <c r="F748" s="4" t="s">
        <v>3355</v>
      </c>
      <c r="G748" s="4" t="s">
        <v>288</v>
      </c>
      <c r="I748" s="5" t="s">
        <v>354</v>
      </c>
      <c r="J748" s="4" t="s">
        <v>595</v>
      </c>
      <c r="L748" s="4" t="s">
        <v>754</v>
      </c>
      <c r="M748" s="4">
        <v>3</v>
      </c>
      <c r="N748" s="4" t="s">
        <v>3481</v>
      </c>
      <c r="Q748" s="4" t="s">
        <v>785</v>
      </c>
      <c r="R748" s="4" t="s">
        <v>780</v>
      </c>
      <c r="S748" s="4" t="s">
        <v>773</v>
      </c>
      <c r="T748" s="4" t="s">
        <v>780</v>
      </c>
      <c r="AG748" s="4" t="s">
        <v>786</v>
      </c>
      <c r="AH748" s="4" t="s">
        <v>780</v>
      </c>
      <c r="AT748" s="4" t="s">
        <v>1533</v>
      </c>
      <c r="AV748" s="5" t="s">
        <v>4214</v>
      </c>
      <c r="AW748" s="5" t="s">
        <v>4215</v>
      </c>
      <c r="AX748" s="5" t="s">
        <v>3608</v>
      </c>
      <c r="AY748" s="5" t="s">
        <v>4216</v>
      </c>
      <c r="AZ748" s="5" t="s">
        <v>3728</v>
      </c>
      <c r="BA748" s="5" t="s">
        <v>4217</v>
      </c>
      <c r="BB748" s="5" t="s">
        <v>3826</v>
      </c>
      <c r="BC748" s="5" t="s">
        <v>4218</v>
      </c>
    </row>
    <row r="749" spans="2:55">
      <c r="B749" s="7" t="s">
        <v>81</v>
      </c>
      <c r="C749" s="4" t="s">
        <v>277</v>
      </c>
      <c r="D749" s="4">
        <v>42</v>
      </c>
      <c r="E749" s="4" t="s">
        <v>2509</v>
      </c>
      <c r="F749" s="4" t="s">
        <v>3356</v>
      </c>
      <c r="G749" s="4" t="s">
        <v>1677</v>
      </c>
      <c r="I749" s="5" t="s">
        <v>310</v>
      </c>
      <c r="J749" s="4" t="s">
        <v>595</v>
      </c>
      <c r="L749" s="4" t="s">
        <v>754</v>
      </c>
      <c r="M749" s="4">
        <v>3</v>
      </c>
      <c r="N749" s="4" t="s">
        <v>3481</v>
      </c>
      <c r="Q749" s="4" t="s">
        <v>785</v>
      </c>
      <c r="R749" s="4" t="s">
        <v>780</v>
      </c>
      <c r="S749" s="4" t="s">
        <v>773</v>
      </c>
      <c r="T749" s="4" t="s">
        <v>780</v>
      </c>
      <c r="AG749" s="4" t="s">
        <v>786</v>
      </c>
      <c r="AH749" s="4" t="s">
        <v>780</v>
      </c>
      <c r="AT749" s="4" t="s">
        <v>1534</v>
      </c>
      <c r="AV749" s="5" t="s">
        <v>4214</v>
      </c>
      <c r="AW749" s="5" t="s">
        <v>4215</v>
      </c>
      <c r="AX749" s="5" t="s">
        <v>3608</v>
      </c>
      <c r="AY749" s="5" t="s">
        <v>4216</v>
      </c>
      <c r="AZ749" s="5" t="s">
        <v>3728</v>
      </c>
      <c r="BA749" s="5" t="s">
        <v>4217</v>
      </c>
      <c r="BB749" s="5" t="s">
        <v>3826</v>
      </c>
      <c r="BC749" s="5" t="s">
        <v>4218</v>
      </c>
    </row>
    <row r="750" spans="2:55">
      <c r="B750" s="7" t="s">
        <v>81</v>
      </c>
      <c r="C750" s="4" t="s">
        <v>277</v>
      </c>
      <c r="D750" s="4">
        <v>43</v>
      </c>
      <c r="E750" s="4" t="s">
        <v>2510</v>
      </c>
      <c r="F750" s="4" t="s">
        <v>3357</v>
      </c>
      <c r="G750" s="4" t="s">
        <v>1678</v>
      </c>
      <c r="I750" s="5" t="s">
        <v>310</v>
      </c>
      <c r="J750" s="4" t="s">
        <v>595</v>
      </c>
      <c r="L750" s="4" t="s">
        <v>754</v>
      </c>
      <c r="M750" s="4">
        <v>3</v>
      </c>
      <c r="N750" s="4" t="s">
        <v>3481</v>
      </c>
      <c r="Q750" s="4" t="s">
        <v>785</v>
      </c>
      <c r="R750" s="4" t="s">
        <v>780</v>
      </c>
      <c r="S750" s="4" t="s">
        <v>773</v>
      </c>
      <c r="T750" s="4" t="s">
        <v>780</v>
      </c>
      <c r="AG750" s="4" t="s">
        <v>786</v>
      </c>
      <c r="AH750" s="4" t="s">
        <v>780</v>
      </c>
      <c r="AT750" s="4" t="s">
        <v>1535</v>
      </c>
      <c r="AV750" s="5" t="s">
        <v>4214</v>
      </c>
      <c r="AW750" s="5" t="s">
        <v>4215</v>
      </c>
      <c r="AX750" s="5" t="s">
        <v>3608</v>
      </c>
      <c r="AY750" s="5" t="s">
        <v>4216</v>
      </c>
      <c r="AZ750" s="5" t="s">
        <v>3728</v>
      </c>
      <c r="BA750" s="5" t="s">
        <v>4217</v>
      </c>
      <c r="BB750" s="5" t="s">
        <v>3826</v>
      </c>
      <c r="BC750" s="5" t="s">
        <v>4218</v>
      </c>
    </row>
    <row r="751" spans="2:55">
      <c r="B751" s="7" t="s">
        <v>81</v>
      </c>
      <c r="C751" s="4" t="s">
        <v>278</v>
      </c>
      <c r="D751" s="4">
        <v>44</v>
      </c>
      <c r="E751" s="4" t="s">
        <v>2511</v>
      </c>
      <c r="F751" s="4" t="s">
        <v>3358</v>
      </c>
      <c r="G751" s="4" t="s">
        <v>1672</v>
      </c>
      <c r="I751" s="5" t="s">
        <v>434</v>
      </c>
      <c r="J751" s="4" t="s">
        <v>596</v>
      </c>
      <c r="K751" s="4" t="s">
        <v>4201</v>
      </c>
      <c r="L751" s="4" t="s">
        <v>755</v>
      </c>
      <c r="M751" s="4">
        <v>3</v>
      </c>
      <c r="N751" s="4" t="s">
        <v>3481</v>
      </c>
      <c r="Q751" s="4" t="s">
        <v>785</v>
      </c>
      <c r="R751" s="4" t="s">
        <v>780</v>
      </c>
      <c r="S751" s="4" t="s">
        <v>773</v>
      </c>
      <c r="T751" s="4" t="s">
        <v>780</v>
      </c>
      <c r="AG751" s="4" t="s">
        <v>786</v>
      </c>
      <c r="AH751" s="4" t="s">
        <v>780</v>
      </c>
      <c r="AS751" s="4" t="s">
        <v>4208</v>
      </c>
      <c r="AT751" s="4" t="s">
        <v>1536</v>
      </c>
      <c r="AV751" s="5" t="s">
        <v>4214</v>
      </c>
      <c r="AW751" s="5" t="s">
        <v>4215</v>
      </c>
      <c r="AX751" s="5" t="s">
        <v>3569</v>
      </c>
      <c r="AY751" s="5" t="s">
        <v>3601</v>
      </c>
      <c r="AZ751" s="5">
        <v>6</v>
      </c>
      <c r="BA751" s="5">
        <v>22</v>
      </c>
      <c r="BB751" s="5" t="s">
        <v>3826</v>
      </c>
      <c r="BC751" s="5" t="s">
        <v>4131</v>
      </c>
    </row>
    <row r="752" spans="2:55">
      <c r="B752" s="7" t="s">
        <v>81</v>
      </c>
      <c r="C752" s="4" t="s">
        <v>278</v>
      </c>
      <c r="D752" s="4">
        <v>45</v>
      </c>
      <c r="E752" s="4" t="s">
        <v>2512</v>
      </c>
      <c r="F752" s="4" t="s">
        <v>3359</v>
      </c>
      <c r="G752" s="4" t="s">
        <v>1661</v>
      </c>
      <c r="I752" s="5" t="s">
        <v>420</v>
      </c>
      <c r="J752" s="4" t="s">
        <v>596</v>
      </c>
      <c r="L752" s="4" t="s">
        <v>755</v>
      </c>
      <c r="M752" s="4">
        <v>3</v>
      </c>
      <c r="N752" s="4" t="s">
        <v>3481</v>
      </c>
      <c r="Q752" s="4" t="s">
        <v>785</v>
      </c>
      <c r="R752" s="4" t="s">
        <v>780</v>
      </c>
      <c r="S752" s="4" t="s">
        <v>773</v>
      </c>
      <c r="T752" s="4" t="s">
        <v>780</v>
      </c>
      <c r="AG752" s="4" t="s">
        <v>786</v>
      </c>
      <c r="AH752" s="4" t="s">
        <v>780</v>
      </c>
      <c r="AS752" s="4" t="s">
        <v>4208</v>
      </c>
      <c r="AT752" s="4" t="s">
        <v>1537</v>
      </c>
      <c r="AV752" s="5" t="s">
        <v>4214</v>
      </c>
      <c r="AW752" s="5" t="s">
        <v>4215</v>
      </c>
      <c r="AX752" s="5" t="s">
        <v>3569</v>
      </c>
      <c r="AY752" s="5" t="s">
        <v>3601</v>
      </c>
      <c r="AZ752" s="5">
        <v>6</v>
      </c>
      <c r="BA752" s="5">
        <v>22</v>
      </c>
      <c r="BB752" s="5" t="s">
        <v>3826</v>
      </c>
      <c r="BC752" s="5" t="s">
        <v>4131</v>
      </c>
    </row>
    <row r="753" spans="2:55">
      <c r="B753" s="7" t="s">
        <v>81</v>
      </c>
      <c r="C753" s="4" t="s">
        <v>278</v>
      </c>
      <c r="D753" s="4">
        <v>46</v>
      </c>
      <c r="E753" s="4" t="s">
        <v>2513</v>
      </c>
      <c r="F753" s="4" t="s">
        <v>3360</v>
      </c>
      <c r="G753" s="4" t="s">
        <v>1648</v>
      </c>
      <c r="I753" s="5" t="s">
        <v>312</v>
      </c>
      <c r="J753" s="4" t="s">
        <v>596</v>
      </c>
      <c r="L753" s="4" t="s">
        <v>755</v>
      </c>
      <c r="M753" s="4">
        <v>3</v>
      </c>
      <c r="N753" s="4" t="s">
        <v>3481</v>
      </c>
      <c r="Q753" s="4" t="s">
        <v>785</v>
      </c>
      <c r="R753" s="4" t="s">
        <v>780</v>
      </c>
      <c r="S753" s="4" t="s">
        <v>773</v>
      </c>
      <c r="T753" s="4" t="s">
        <v>780</v>
      </c>
      <c r="AG753" s="4" t="s">
        <v>786</v>
      </c>
      <c r="AH753" s="4" t="s">
        <v>780</v>
      </c>
      <c r="AS753" s="4" t="s">
        <v>4208</v>
      </c>
      <c r="AT753" s="4" t="s">
        <v>1538</v>
      </c>
      <c r="AV753" s="5" t="s">
        <v>4214</v>
      </c>
      <c r="AW753" s="5" t="s">
        <v>4215</v>
      </c>
      <c r="AX753" s="5" t="s">
        <v>3569</v>
      </c>
      <c r="AY753" s="5" t="s">
        <v>3601</v>
      </c>
      <c r="AZ753" s="5">
        <v>6</v>
      </c>
      <c r="BA753" s="5">
        <v>22</v>
      </c>
      <c r="BB753" s="5" t="s">
        <v>3826</v>
      </c>
      <c r="BC753" s="5" t="s">
        <v>4131</v>
      </c>
    </row>
    <row r="754" spans="2:55">
      <c r="B754" s="7" t="s">
        <v>81</v>
      </c>
      <c r="C754" s="4" t="s">
        <v>278</v>
      </c>
      <c r="D754" s="4">
        <v>47</v>
      </c>
      <c r="E754" s="4" t="s">
        <v>2514</v>
      </c>
      <c r="F754" s="4" t="s">
        <v>3361</v>
      </c>
      <c r="G754" s="4" t="s">
        <v>1634</v>
      </c>
      <c r="I754" s="5" t="s">
        <v>310</v>
      </c>
      <c r="J754" s="4" t="s">
        <v>596</v>
      </c>
      <c r="L754" s="4" t="s">
        <v>755</v>
      </c>
      <c r="M754" s="4">
        <v>3</v>
      </c>
      <c r="N754" s="4" t="s">
        <v>3481</v>
      </c>
      <c r="Q754" s="4" t="s">
        <v>785</v>
      </c>
      <c r="R754" s="4" t="s">
        <v>780</v>
      </c>
      <c r="S754" s="4" t="s">
        <v>773</v>
      </c>
      <c r="T754" s="4" t="s">
        <v>780</v>
      </c>
      <c r="AG754" s="4" t="s">
        <v>786</v>
      </c>
      <c r="AH754" s="4" t="s">
        <v>780</v>
      </c>
      <c r="AS754" s="4" t="s">
        <v>4208</v>
      </c>
      <c r="AT754" s="4" t="s">
        <v>1539</v>
      </c>
      <c r="AV754" s="5" t="s">
        <v>4214</v>
      </c>
      <c r="AW754" s="5" t="s">
        <v>4215</v>
      </c>
      <c r="AX754" s="5" t="s">
        <v>3569</v>
      </c>
      <c r="AY754" s="5" t="s">
        <v>3601</v>
      </c>
      <c r="AZ754" s="5">
        <v>6</v>
      </c>
      <c r="BA754" s="5">
        <v>22</v>
      </c>
      <c r="BB754" s="5" t="s">
        <v>3826</v>
      </c>
      <c r="BC754" s="5" t="s">
        <v>4131</v>
      </c>
    </row>
    <row r="755" spans="2:55">
      <c r="B755" s="7" t="s">
        <v>81</v>
      </c>
      <c r="C755" s="4" t="s">
        <v>278</v>
      </c>
      <c r="D755" s="4">
        <v>48</v>
      </c>
      <c r="E755" s="4" t="s">
        <v>2515</v>
      </c>
      <c r="F755" s="4" t="s">
        <v>3362</v>
      </c>
      <c r="G755" s="4" t="s">
        <v>302</v>
      </c>
      <c r="I755" s="5" t="s">
        <v>427</v>
      </c>
      <c r="J755" s="4" t="s">
        <v>596</v>
      </c>
      <c r="L755" s="4" t="s">
        <v>755</v>
      </c>
      <c r="M755" s="4">
        <v>3</v>
      </c>
      <c r="N755" s="4" t="s">
        <v>3481</v>
      </c>
      <c r="Q755" s="4" t="s">
        <v>785</v>
      </c>
      <c r="R755" s="4" t="s">
        <v>780</v>
      </c>
      <c r="S755" s="4" t="s">
        <v>773</v>
      </c>
      <c r="T755" s="4" t="s">
        <v>780</v>
      </c>
      <c r="AG755" s="4" t="s">
        <v>786</v>
      </c>
      <c r="AH755" s="4" t="s">
        <v>780</v>
      </c>
      <c r="AS755" s="4" t="s">
        <v>4208</v>
      </c>
      <c r="AT755" s="4" t="s">
        <v>1540</v>
      </c>
      <c r="AV755" s="5" t="s">
        <v>4214</v>
      </c>
      <c r="AW755" s="5" t="s">
        <v>4215</v>
      </c>
      <c r="AX755" s="5" t="s">
        <v>3569</v>
      </c>
      <c r="AY755" s="5" t="s">
        <v>3601</v>
      </c>
      <c r="AZ755" s="5">
        <v>6</v>
      </c>
      <c r="BA755" s="5">
        <v>22</v>
      </c>
      <c r="BB755" s="5" t="s">
        <v>3826</v>
      </c>
      <c r="BC755" s="5" t="s">
        <v>4131</v>
      </c>
    </row>
    <row r="756" spans="2:55">
      <c r="B756" s="7" t="s">
        <v>81</v>
      </c>
      <c r="C756" s="4" t="s">
        <v>278</v>
      </c>
      <c r="D756" s="4">
        <v>49</v>
      </c>
      <c r="E756" s="4" t="s">
        <v>2516</v>
      </c>
      <c r="F756" s="4" t="s">
        <v>3363</v>
      </c>
      <c r="G756" s="4" t="s">
        <v>303</v>
      </c>
      <c r="I756" s="5" t="s">
        <v>439</v>
      </c>
      <c r="J756" s="4" t="s">
        <v>596</v>
      </c>
      <c r="L756" s="4" t="s">
        <v>755</v>
      </c>
      <c r="M756" s="4">
        <v>3</v>
      </c>
      <c r="N756" s="4" t="s">
        <v>3481</v>
      </c>
      <c r="Q756" s="4" t="s">
        <v>785</v>
      </c>
      <c r="R756" s="4" t="s">
        <v>780</v>
      </c>
      <c r="S756" s="4" t="s">
        <v>773</v>
      </c>
      <c r="T756" s="4" t="s">
        <v>780</v>
      </c>
      <c r="AG756" s="4" t="s">
        <v>786</v>
      </c>
      <c r="AH756" s="4" t="s">
        <v>780</v>
      </c>
      <c r="AS756" s="4" t="s">
        <v>4208</v>
      </c>
      <c r="AT756" s="4" t="s">
        <v>1541</v>
      </c>
      <c r="AV756" s="5" t="s">
        <v>4214</v>
      </c>
      <c r="AW756" s="5" t="s">
        <v>4215</v>
      </c>
      <c r="AX756" s="5" t="s">
        <v>3569</v>
      </c>
      <c r="AY756" s="5" t="s">
        <v>3601</v>
      </c>
      <c r="AZ756" s="5">
        <v>6</v>
      </c>
      <c r="BA756" s="5">
        <v>22</v>
      </c>
      <c r="BB756" s="5" t="s">
        <v>3826</v>
      </c>
      <c r="BC756" s="5" t="s">
        <v>4131</v>
      </c>
    </row>
    <row r="757" spans="2:55">
      <c r="B757" s="7" t="s">
        <v>81</v>
      </c>
      <c r="C757" s="4" t="s">
        <v>278</v>
      </c>
      <c r="D757" s="4">
        <v>50</v>
      </c>
      <c r="E757" s="4" t="s">
        <v>2517</v>
      </c>
      <c r="F757" s="4" t="s">
        <v>3364</v>
      </c>
      <c r="G757" s="4" t="s">
        <v>286</v>
      </c>
      <c r="I757" s="5" t="s">
        <v>350</v>
      </c>
      <c r="J757" s="4" t="s">
        <v>596</v>
      </c>
      <c r="L757" s="4" t="s">
        <v>755</v>
      </c>
      <c r="M757" s="4">
        <v>3</v>
      </c>
      <c r="N757" s="4" t="s">
        <v>3481</v>
      </c>
      <c r="Q757" s="4" t="s">
        <v>785</v>
      </c>
      <c r="R757" s="4" t="s">
        <v>780</v>
      </c>
      <c r="S757" s="4" t="s">
        <v>773</v>
      </c>
      <c r="T757" s="4" t="s">
        <v>780</v>
      </c>
      <c r="AG757" s="4" t="s">
        <v>786</v>
      </c>
      <c r="AH757" s="4" t="s">
        <v>780</v>
      </c>
      <c r="AS757" s="4" t="s">
        <v>4208</v>
      </c>
      <c r="AT757" s="4" t="s">
        <v>1542</v>
      </c>
      <c r="AV757" s="5" t="s">
        <v>4214</v>
      </c>
      <c r="AW757" s="5" t="s">
        <v>4215</v>
      </c>
      <c r="AX757" s="5" t="s">
        <v>3569</v>
      </c>
      <c r="AY757" s="5" t="s">
        <v>3601</v>
      </c>
      <c r="AZ757" s="5">
        <v>6</v>
      </c>
      <c r="BA757" s="5">
        <v>22</v>
      </c>
      <c r="BB757" s="5" t="s">
        <v>3826</v>
      </c>
      <c r="BC757" s="5" t="s">
        <v>4131</v>
      </c>
    </row>
    <row r="758" spans="2:55">
      <c r="B758" s="7" t="s">
        <v>81</v>
      </c>
      <c r="C758" s="4" t="s">
        <v>278</v>
      </c>
      <c r="D758" s="4">
        <v>51</v>
      </c>
      <c r="E758" s="4" t="s">
        <v>2518</v>
      </c>
      <c r="F758" s="4" t="s">
        <v>3365</v>
      </c>
      <c r="G758" s="4" t="s">
        <v>1664</v>
      </c>
      <c r="I758" s="5" t="s">
        <v>420</v>
      </c>
      <c r="J758" s="4" t="s">
        <v>596</v>
      </c>
      <c r="L758" s="4" t="s">
        <v>755</v>
      </c>
      <c r="M758" s="4">
        <v>3</v>
      </c>
      <c r="N758" s="4" t="s">
        <v>3481</v>
      </c>
      <c r="Q758" s="4" t="s">
        <v>785</v>
      </c>
      <c r="R758" s="4" t="s">
        <v>780</v>
      </c>
      <c r="S758" s="4" t="s">
        <v>773</v>
      </c>
      <c r="T758" s="4" t="s">
        <v>780</v>
      </c>
      <c r="AG758" s="4" t="s">
        <v>786</v>
      </c>
      <c r="AH758" s="4" t="s">
        <v>780</v>
      </c>
      <c r="AS758" s="4" t="s">
        <v>4208</v>
      </c>
      <c r="AT758" s="4" t="s">
        <v>1543</v>
      </c>
      <c r="AV758" s="5" t="s">
        <v>4214</v>
      </c>
      <c r="AW758" s="5" t="s">
        <v>4215</v>
      </c>
      <c r="AX758" s="5" t="s">
        <v>3569</v>
      </c>
      <c r="AY758" s="5" t="s">
        <v>3601</v>
      </c>
      <c r="AZ758" s="5">
        <v>6</v>
      </c>
      <c r="BA758" s="5">
        <v>22</v>
      </c>
      <c r="BB758" s="5" t="s">
        <v>3826</v>
      </c>
      <c r="BC758" s="5" t="s">
        <v>4131</v>
      </c>
    </row>
    <row r="759" spans="2:55">
      <c r="B759" s="7" t="s">
        <v>81</v>
      </c>
      <c r="C759" s="4" t="s">
        <v>278</v>
      </c>
      <c r="D759" s="4">
        <v>52</v>
      </c>
      <c r="E759" s="4" t="s">
        <v>2519</v>
      </c>
      <c r="F759" s="4" t="s">
        <v>3366</v>
      </c>
      <c r="G759" s="4" t="s">
        <v>1656</v>
      </c>
      <c r="I759" s="5" t="s">
        <v>312</v>
      </c>
      <c r="J759" s="4" t="s">
        <v>596</v>
      </c>
      <c r="L759" s="4" t="s">
        <v>755</v>
      </c>
      <c r="M759" s="4">
        <v>3</v>
      </c>
      <c r="N759" s="4" t="s">
        <v>3481</v>
      </c>
      <c r="Q759" s="4" t="s">
        <v>785</v>
      </c>
      <c r="R759" s="4" t="s">
        <v>780</v>
      </c>
      <c r="S759" s="4" t="s">
        <v>773</v>
      </c>
      <c r="T759" s="4" t="s">
        <v>780</v>
      </c>
      <c r="AG759" s="4" t="s">
        <v>786</v>
      </c>
      <c r="AH759" s="4" t="s">
        <v>780</v>
      </c>
      <c r="AS759" s="4" t="s">
        <v>4208</v>
      </c>
      <c r="AT759" s="4" t="s">
        <v>1544</v>
      </c>
      <c r="AV759" s="5" t="s">
        <v>4214</v>
      </c>
      <c r="AW759" s="5" t="s">
        <v>4215</v>
      </c>
      <c r="AX759" s="5" t="s">
        <v>3569</v>
      </c>
      <c r="AY759" s="5" t="s">
        <v>3601</v>
      </c>
      <c r="AZ759" s="5">
        <v>6</v>
      </c>
      <c r="BA759" s="5">
        <v>22</v>
      </c>
      <c r="BB759" s="5" t="s">
        <v>3826</v>
      </c>
      <c r="BC759" s="5" t="s">
        <v>4131</v>
      </c>
    </row>
    <row r="760" spans="2:55">
      <c r="B760" s="7" t="s">
        <v>81</v>
      </c>
      <c r="C760" s="4" t="s">
        <v>278</v>
      </c>
      <c r="D760" s="4">
        <v>53</v>
      </c>
      <c r="E760" s="4" t="s">
        <v>2520</v>
      </c>
      <c r="F760" s="4" t="s">
        <v>3367</v>
      </c>
      <c r="G760" s="4" t="s">
        <v>1644</v>
      </c>
      <c r="I760" s="5" t="s">
        <v>318</v>
      </c>
      <c r="J760" s="4" t="s">
        <v>596</v>
      </c>
      <c r="L760" s="4" t="s">
        <v>755</v>
      </c>
      <c r="M760" s="4">
        <v>3</v>
      </c>
      <c r="N760" s="4" t="s">
        <v>3481</v>
      </c>
      <c r="Q760" s="4" t="s">
        <v>785</v>
      </c>
      <c r="R760" s="4" t="s">
        <v>780</v>
      </c>
      <c r="S760" s="4" t="s">
        <v>773</v>
      </c>
      <c r="T760" s="4" t="s">
        <v>780</v>
      </c>
      <c r="AG760" s="4" t="s">
        <v>786</v>
      </c>
      <c r="AH760" s="4" t="s">
        <v>780</v>
      </c>
      <c r="AS760" s="4" t="s">
        <v>4208</v>
      </c>
      <c r="AT760" s="4" t="s">
        <v>1545</v>
      </c>
      <c r="AV760" s="5" t="s">
        <v>4214</v>
      </c>
      <c r="AW760" s="5" t="s">
        <v>4215</v>
      </c>
      <c r="AX760" s="5" t="s">
        <v>3569</v>
      </c>
      <c r="AY760" s="5" t="s">
        <v>3601</v>
      </c>
      <c r="AZ760" s="5">
        <v>6</v>
      </c>
      <c r="BA760" s="5">
        <v>22</v>
      </c>
      <c r="BB760" s="5" t="s">
        <v>3826</v>
      </c>
      <c r="BC760" s="5" t="s">
        <v>4131</v>
      </c>
    </row>
    <row r="761" spans="2:55">
      <c r="B761" s="7" t="s">
        <v>81</v>
      </c>
      <c r="C761" s="4" t="s">
        <v>278</v>
      </c>
      <c r="D761" s="4">
        <v>54</v>
      </c>
      <c r="E761" s="4" t="s">
        <v>2521</v>
      </c>
      <c r="F761" s="4" t="s">
        <v>3368</v>
      </c>
      <c r="G761" s="4" t="s">
        <v>288</v>
      </c>
      <c r="I761" s="5" t="s">
        <v>350</v>
      </c>
      <c r="J761" s="4" t="s">
        <v>596</v>
      </c>
      <c r="L761" s="4" t="s">
        <v>755</v>
      </c>
      <c r="M761" s="4">
        <v>3</v>
      </c>
      <c r="N761" s="4" t="s">
        <v>3481</v>
      </c>
      <c r="Q761" s="4" t="s">
        <v>785</v>
      </c>
      <c r="R761" s="4" t="s">
        <v>780</v>
      </c>
      <c r="S761" s="4" t="s">
        <v>773</v>
      </c>
      <c r="T761" s="4" t="s">
        <v>780</v>
      </c>
      <c r="AG761" s="4" t="s">
        <v>786</v>
      </c>
      <c r="AH761" s="4" t="s">
        <v>780</v>
      </c>
      <c r="AS761" s="4" t="s">
        <v>4208</v>
      </c>
      <c r="AT761" s="4" t="s">
        <v>1546</v>
      </c>
      <c r="AV761" s="5" t="s">
        <v>4214</v>
      </c>
      <c r="AW761" s="5" t="s">
        <v>4215</v>
      </c>
      <c r="AX761" s="5" t="s">
        <v>3569</v>
      </c>
      <c r="AY761" s="5" t="s">
        <v>3601</v>
      </c>
      <c r="AZ761" s="5">
        <v>6</v>
      </c>
      <c r="BA761" s="5">
        <v>22</v>
      </c>
      <c r="BB761" s="5" t="s">
        <v>3826</v>
      </c>
      <c r="BC761" s="5" t="s">
        <v>4131</v>
      </c>
    </row>
    <row r="762" spans="2:55">
      <c r="B762" s="7" t="s">
        <v>81</v>
      </c>
      <c r="C762" s="4" t="s">
        <v>278</v>
      </c>
      <c r="D762" s="4">
        <v>55</v>
      </c>
      <c r="E762" s="4" t="s">
        <v>2522</v>
      </c>
      <c r="F762" s="4" t="s">
        <v>3369</v>
      </c>
      <c r="G762" s="4" t="s">
        <v>1669</v>
      </c>
      <c r="I762" s="5" t="s">
        <v>420</v>
      </c>
      <c r="J762" s="4" t="s">
        <v>596</v>
      </c>
      <c r="L762" s="4" t="s">
        <v>755</v>
      </c>
      <c r="M762" s="4">
        <v>3</v>
      </c>
      <c r="N762" s="4" t="s">
        <v>3481</v>
      </c>
      <c r="Q762" s="4" t="s">
        <v>785</v>
      </c>
      <c r="R762" s="4" t="s">
        <v>780</v>
      </c>
      <c r="S762" s="4" t="s">
        <v>773</v>
      </c>
      <c r="T762" s="4" t="s">
        <v>780</v>
      </c>
      <c r="AG762" s="4" t="s">
        <v>786</v>
      </c>
      <c r="AH762" s="4" t="s">
        <v>780</v>
      </c>
      <c r="AS762" s="4" t="s">
        <v>4208</v>
      </c>
      <c r="AT762" s="4" t="s">
        <v>1547</v>
      </c>
      <c r="AV762" s="5" t="s">
        <v>4214</v>
      </c>
      <c r="AW762" s="5" t="s">
        <v>4215</v>
      </c>
      <c r="AX762" s="5" t="s">
        <v>3569</v>
      </c>
      <c r="AY762" s="5" t="s">
        <v>3601</v>
      </c>
      <c r="AZ762" s="5">
        <v>6</v>
      </c>
      <c r="BA762" s="5">
        <v>22</v>
      </c>
      <c r="BB762" s="5" t="s">
        <v>3826</v>
      </c>
      <c r="BC762" s="5" t="s">
        <v>4131</v>
      </c>
    </row>
    <row r="763" spans="2:55">
      <c r="B763" s="7" t="s">
        <v>81</v>
      </c>
      <c r="C763" s="4" t="s">
        <v>278</v>
      </c>
      <c r="D763" s="4">
        <v>56</v>
      </c>
      <c r="E763" s="4" t="s">
        <v>2523</v>
      </c>
      <c r="F763" s="4" t="s">
        <v>3370</v>
      </c>
      <c r="G763" s="4" t="s">
        <v>1658</v>
      </c>
      <c r="I763" s="5" t="s">
        <v>312</v>
      </c>
      <c r="J763" s="4" t="s">
        <v>596</v>
      </c>
      <c r="L763" s="4" t="s">
        <v>755</v>
      </c>
      <c r="M763" s="4">
        <v>3</v>
      </c>
      <c r="N763" s="4" t="s">
        <v>3481</v>
      </c>
      <c r="Q763" s="4" t="s">
        <v>785</v>
      </c>
      <c r="R763" s="4" t="s">
        <v>780</v>
      </c>
      <c r="S763" s="4" t="s">
        <v>773</v>
      </c>
      <c r="T763" s="4" t="s">
        <v>780</v>
      </c>
      <c r="AG763" s="4" t="s">
        <v>786</v>
      </c>
      <c r="AH763" s="4" t="s">
        <v>780</v>
      </c>
      <c r="AS763" s="4" t="s">
        <v>4208</v>
      </c>
      <c r="AT763" s="4" t="s">
        <v>1548</v>
      </c>
      <c r="AV763" s="5" t="s">
        <v>4214</v>
      </c>
      <c r="AW763" s="5" t="s">
        <v>4215</v>
      </c>
      <c r="AX763" s="5" t="s">
        <v>3569</v>
      </c>
      <c r="AY763" s="5" t="s">
        <v>3601</v>
      </c>
      <c r="AZ763" s="5">
        <v>6</v>
      </c>
      <c r="BA763" s="5">
        <v>22</v>
      </c>
      <c r="BB763" s="5" t="s">
        <v>3826</v>
      </c>
      <c r="BC763" s="5" t="s">
        <v>4131</v>
      </c>
    </row>
    <row r="764" spans="2:55">
      <c r="B764" s="7" t="s">
        <v>81</v>
      </c>
      <c r="C764" s="4" t="s">
        <v>278</v>
      </c>
      <c r="D764" s="4">
        <v>57</v>
      </c>
      <c r="E764" s="4" t="s">
        <v>2524</v>
      </c>
      <c r="F764" s="4" t="s">
        <v>3371</v>
      </c>
      <c r="G764" s="4" t="s">
        <v>1645</v>
      </c>
      <c r="I764" s="5" t="s">
        <v>310</v>
      </c>
      <c r="J764" s="4" t="s">
        <v>596</v>
      </c>
      <c r="L764" s="4" t="s">
        <v>755</v>
      </c>
      <c r="M764" s="4">
        <v>3</v>
      </c>
      <c r="N764" s="4" t="s">
        <v>3481</v>
      </c>
      <c r="Q764" s="4" t="s">
        <v>785</v>
      </c>
      <c r="R764" s="4" t="s">
        <v>780</v>
      </c>
      <c r="S764" s="4" t="s">
        <v>773</v>
      </c>
      <c r="T764" s="4" t="s">
        <v>780</v>
      </c>
      <c r="AG764" s="4" t="s">
        <v>786</v>
      </c>
      <c r="AH764" s="4" t="s">
        <v>780</v>
      </c>
      <c r="AS764" s="4" t="s">
        <v>4208</v>
      </c>
      <c r="AT764" s="4" t="s">
        <v>1549</v>
      </c>
      <c r="AV764" s="5" t="s">
        <v>4214</v>
      </c>
      <c r="AW764" s="5" t="s">
        <v>4215</v>
      </c>
      <c r="AX764" s="5" t="s">
        <v>3569</v>
      </c>
      <c r="AY764" s="5" t="s">
        <v>3601</v>
      </c>
      <c r="AZ764" s="5">
        <v>6</v>
      </c>
      <c r="BA764" s="5">
        <v>22</v>
      </c>
      <c r="BB764" s="5" t="s">
        <v>3826</v>
      </c>
      <c r="BC764" s="5" t="s">
        <v>4131</v>
      </c>
    </row>
    <row r="765" spans="2:55">
      <c r="B765" s="7" t="s">
        <v>81</v>
      </c>
      <c r="C765" s="4" t="s">
        <v>278</v>
      </c>
      <c r="D765" s="4">
        <v>58</v>
      </c>
      <c r="E765" s="4" t="s">
        <v>2525</v>
      </c>
      <c r="F765" s="4" t="s">
        <v>3372</v>
      </c>
      <c r="G765" s="4" t="s">
        <v>301</v>
      </c>
      <c r="I765" s="5" t="s">
        <v>350</v>
      </c>
      <c r="J765" s="4" t="s">
        <v>596</v>
      </c>
      <c r="L765" s="4" t="s">
        <v>755</v>
      </c>
      <c r="M765" s="4">
        <v>3</v>
      </c>
      <c r="N765" s="4" t="s">
        <v>3481</v>
      </c>
      <c r="Q765" s="4" t="s">
        <v>785</v>
      </c>
      <c r="R765" s="4" t="s">
        <v>780</v>
      </c>
      <c r="S765" s="4" t="s">
        <v>773</v>
      </c>
      <c r="T765" s="4" t="s">
        <v>780</v>
      </c>
      <c r="AG765" s="4" t="s">
        <v>786</v>
      </c>
      <c r="AH765" s="4" t="s">
        <v>780</v>
      </c>
      <c r="AS765" s="4" t="s">
        <v>4208</v>
      </c>
      <c r="AT765" s="4" t="s">
        <v>1550</v>
      </c>
      <c r="AV765" s="5" t="s">
        <v>4214</v>
      </c>
      <c r="AW765" s="5" t="s">
        <v>4215</v>
      </c>
      <c r="AX765" s="5" t="s">
        <v>3569</v>
      </c>
      <c r="AY765" s="5" t="s">
        <v>3601</v>
      </c>
      <c r="AZ765" s="5">
        <v>6</v>
      </c>
      <c r="BA765" s="5">
        <v>22</v>
      </c>
      <c r="BB765" s="5" t="s">
        <v>3826</v>
      </c>
      <c r="BC765" s="5" t="s">
        <v>4131</v>
      </c>
    </row>
    <row r="766" spans="2:55">
      <c r="B766" s="7" t="s">
        <v>81</v>
      </c>
      <c r="C766" s="4" t="s">
        <v>278</v>
      </c>
      <c r="D766" s="4">
        <v>59</v>
      </c>
      <c r="E766" s="4" t="s">
        <v>2526</v>
      </c>
      <c r="F766" s="4" t="s">
        <v>3373</v>
      </c>
      <c r="G766" s="4" t="s">
        <v>1677</v>
      </c>
      <c r="I766" s="5" t="s">
        <v>336</v>
      </c>
      <c r="J766" s="4" t="s">
        <v>596</v>
      </c>
      <c r="L766" s="4" t="s">
        <v>755</v>
      </c>
      <c r="M766" s="4">
        <v>3</v>
      </c>
      <c r="N766" s="4" t="s">
        <v>3481</v>
      </c>
      <c r="Q766" s="4" t="s">
        <v>785</v>
      </c>
      <c r="R766" s="4" t="s">
        <v>780</v>
      </c>
      <c r="S766" s="4" t="s">
        <v>773</v>
      </c>
      <c r="T766" s="4" t="s">
        <v>780</v>
      </c>
      <c r="AG766" s="4" t="s">
        <v>786</v>
      </c>
      <c r="AH766" s="4" t="s">
        <v>780</v>
      </c>
      <c r="AS766" s="4" t="s">
        <v>4208</v>
      </c>
      <c r="AT766" s="4" t="s">
        <v>1551</v>
      </c>
      <c r="AV766" s="5" t="s">
        <v>4214</v>
      </c>
      <c r="AW766" s="5" t="s">
        <v>4215</v>
      </c>
      <c r="AX766" s="5" t="s">
        <v>3569</v>
      </c>
      <c r="AY766" s="5" t="s">
        <v>3601</v>
      </c>
      <c r="AZ766" s="5">
        <v>6</v>
      </c>
      <c r="BA766" s="5">
        <v>22</v>
      </c>
      <c r="BB766" s="5" t="s">
        <v>3826</v>
      </c>
      <c r="BC766" s="5" t="s">
        <v>4131</v>
      </c>
    </row>
    <row r="767" spans="2:55">
      <c r="B767" s="7" t="s">
        <v>81</v>
      </c>
      <c r="C767" s="4" t="s">
        <v>279</v>
      </c>
      <c r="D767" s="4">
        <v>60</v>
      </c>
      <c r="E767" s="4" t="s">
        <v>2527</v>
      </c>
      <c r="F767" s="4" t="s">
        <v>3374</v>
      </c>
      <c r="G767" s="4" t="s">
        <v>1672</v>
      </c>
      <c r="I767" s="5" t="s">
        <v>351</v>
      </c>
      <c r="J767" s="4" t="s">
        <v>597</v>
      </c>
      <c r="K767" s="4" t="s">
        <v>4202</v>
      </c>
      <c r="L767" s="4" t="s">
        <v>756</v>
      </c>
      <c r="M767" s="4">
        <v>3</v>
      </c>
      <c r="N767" s="4" t="s">
        <v>3481</v>
      </c>
      <c r="Q767" s="4" t="s">
        <v>785</v>
      </c>
      <c r="R767" s="4" t="s">
        <v>780</v>
      </c>
      <c r="S767" s="4" t="s">
        <v>773</v>
      </c>
      <c r="T767" s="4" t="s">
        <v>780</v>
      </c>
      <c r="AG767" s="4" t="s">
        <v>786</v>
      </c>
      <c r="AH767" s="4" t="s">
        <v>780</v>
      </c>
      <c r="AT767" s="4" t="s">
        <v>1552</v>
      </c>
      <c r="AV767" s="5" t="s">
        <v>4214</v>
      </c>
      <c r="AW767" s="5" t="s">
        <v>4215</v>
      </c>
      <c r="AX767" s="5" t="s">
        <v>4219</v>
      </c>
      <c r="AY767" s="5" t="s">
        <v>4220</v>
      </c>
      <c r="AZ767" s="5" t="s">
        <v>4221</v>
      </c>
      <c r="BA767" s="5" t="s">
        <v>4093</v>
      </c>
      <c r="BB767" s="5" t="s">
        <v>3666</v>
      </c>
      <c r="BC767" s="5" t="s">
        <v>4222</v>
      </c>
    </row>
    <row r="768" spans="2:55">
      <c r="B768" s="7" t="s">
        <v>81</v>
      </c>
      <c r="C768" s="4" t="s">
        <v>279</v>
      </c>
      <c r="D768" s="4">
        <v>61</v>
      </c>
      <c r="E768" s="4" t="s">
        <v>2528</v>
      </c>
      <c r="F768" s="4" t="s">
        <v>3375</v>
      </c>
      <c r="G768" s="4" t="s">
        <v>1661</v>
      </c>
      <c r="I768" s="5" t="s">
        <v>420</v>
      </c>
      <c r="J768" s="4" t="s">
        <v>597</v>
      </c>
      <c r="L768" s="4" t="s">
        <v>756</v>
      </c>
      <c r="M768" s="4">
        <v>3</v>
      </c>
      <c r="N768" s="4" t="s">
        <v>3481</v>
      </c>
      <c r="Q768" s="4" t="s">
        <v>785</v>
      </c>
      <c r="R768" s="4" t="s">
        <v>780</v>
      </c>
      <c r="S768" s="4" t="s">
        <v>773</v>
      </c>
      <c r="T768" s="4" t="s">
        <v>780</v>
      </c>
      <c r="AG768" s="4" t="s">
        <v>786</v>
      </c>
      <c r="AH768" s="4" t="s">
        <v>780</v>
      </c>
      <c r="AT768" s="4" t="s">
        <v>1553</v>
      </c>
      <c r="AV768" s="5" t="s">
        <v>4214</v>
      </c>
      <c r="AW768" s="5" t="s">
        <v>4215</v>
      </c>
      <c r="AX768" s="5" t="s">
        <v>4219</v>
      </c>
      <c r="AY768" s="5" t="s">
        <v>4220</v>
      </c>
      <c r="AZ768" s="5" t="s">
        <v>4221</v>
      </c>
      <c r="BA768" s="5" t="s">
        <v>4093</v>
      </c>
      <c r="BB768" s="5" t="s">
        <v>3666</v>
      </c>
      <c r="BC768" s="5" t="s">
        <v>4222</v>
      </c>
    </row>
    <row r="769" spans="2:55">
      <c r="B769" s="7" t="s">
        <v>81</v>
      </c>
      <c r="C769" s="4" t="s">
        <v>279</v>
      </c>
      <c r="D769" s="4">
        <v>62</v>
      </c>
      <c r="E769" s="4" t="s">
        <v>2529</v>
      </c>
      <c r="F769" s="4" t="s">
        <v>3376</v>
      </c>
      <c r="G769" s="4" t="s">
        <v>1648</v>
      </c>
      <c r="I769" s="5" t="s">
        <v>316</v>
      </c>
      <c r="J769" s="4" t="s">
        <v>597</v>
      </c>
      <c r="L769" s="4" t="s">
        <v>756</v>
      </c>
      <c r="M769" s="4">
        <v>3</v>
      </c>
      <c r="N769" s="4" t="s">
        <v>3481</v>
      </c>
      <c r="Q769" s="4" t="s">
        <v>785</v>
      </c>
      <c r="R769" s="4" t="s">
        <v>780</v>
      </c>
      <c r="S769" s="4" t="s">
        <v>773</v>
      </c>
      <c r="T769" s="4" t="s">
        <v>780</v>
      </c>
      <c r="AG769" s="4" t="s">
        <v>786</v>
      </c>
      <c r="AH769" s="4" t="s">
        <v>780</v>
      </c>
      <c r="AT769" s="4" t="s">
        <v>1554</v>
      </c>
      <c r="AV769" s="5" t="s">
        <v>4214</v>
      </c>
      <c r="AW769" s="5" t="s">
        <v>4215</v>
      </c>
      <c r="AX769" s="5" t="s">
        <v>4219</v>
      </c>
      <c r="AY769" s="5" t="s">
        <v>4220</v>
      </c>
      <c r="AZ769" s="5" t="s">
        <v>4221</v>
      </c>
      <c r="BA769" s="5" t="s">
        <v>4093</v>
      </c>
      <c r="BB769" s="5" t="s">
        <v>3666</v>
      </c>
      <c r="BC769" s="5" t="s">
        <v>4222</v>
      </c>
    </row>
    <row r="770" spans="2:55">
      <c r="B770" s="7" t="s">
        <v>81</v>
      </c>
      <c r="C770" s="4" t="s">
        <v>279</v>
      </c>
      <c r="D770" s="4">
        <v>63</v>
      </c>
      <c r="E770" s="4" t="s">
        <v>2530</v>
      </c>
      <c r="F770" s="4" t="s">
        <v>3377</v>
      </c>
      <c r="G770" s="4" t="s">
        <v>1634</v>
      </c>
      <c r="I770" s="5" t="s">
        <v>318</v>
      </c>
      <c r="J770" s="4" t="s">
        <v>597</v>
      </c>
      <c r="L770" s="4" t="s">
        <v>756</v>
      </c>
      <c r="M770" s="4">
        <v>3</v>
      </c>
      <c r="N770" s="4" t="s">
        <v>3481</v>
      </c>
      <c r="Q770" s="4" t="s">
        <v>785</v>
      </c>
      <c r="R770" s="4" t="s">
        <v>780</v>
      </c>
      <c r="S770" s="4" t="s">
        <v>773</v>
      </c>
      <c r="T770" s="4" t="s">
        <v>780</v>
      </c>
      <c r="AG770" s="4" t="s">
        <v>786</v>
      </c>
      <c r="AH770" s="4" t="s">
        <v>780</v>
      </c>
      <c r="AT770" s="4" t="s">
        <v>1555</v>
      </c>
      <c r="AV770" s="5" t="s">
        <v>4214</v>
      </c>
      <c r="AW770" s="5" t="s">
        <v>4215</v>
      </c>
      <c r="AX770" s="5" t="s">
        <v>4219</v>
      </c>
      <c r="AY770" s="5" t="s">
        <v>4220</v>
      </c>
      <c r="AZ770" s="5" t="s">
        <v>4221</v>
      </c>
      <c r="BA770" s="5" t="s">
        <v>4093</v>
      </c>
      <c r="BB770" s="5" t="s">
        <v>3666</v>
      </c>
      <c r="BC770" s="5" t="s">
        <v>4222</v>
      </c>
    </row>
    <row r="771" spans="2:55">
      <c r="B771" s="7" t="s">
        <v>81</v>
      </c>
      <c r="C771" s="4" t="s">
        <v>279</v>
      </c>
      <c r="D771" s="4">
        <v>64</v>
      </c>
      <c r="E771" s="4" t="s">
        <v>2531</v>
      </c>
      <c r="F771" s="4" t="s">
        <v>3378</v>
      </c>
      <c r="G771" s="4" t="s">
        <v>299</v>
      </c>
      <c r="I771" s="5" t="s">
        <v>440</v>
      </c>
      <c r="J771" s="4" t="s">
        <v>597</v>
      </c>
      <c r="L771" s="4" t="s">
        <v>756</v>
      </c>
      <c r="M771" s="4">
        <v>3</v>
      </c>
      <c r="N771" s="4" t="s">
        <v>3481</v>
      </c>
      <c r="Q771" s="4" t="s">
        <v>785</v>
      </c>
      <c r="R771" s="4" t="s">
        <v>780</v>
      </c>
      <c r="S771" s="4" t="s">
        <v>773</v>
      </c>
      <c r="T771" s="4" t="s">
        <v>780</v>
      </c>
      <c r="AG771" s="4" t="s">
        <v>786</v>
      </c>
      <c r="AH771" s="4" t="s">
        <v>780</v>
      </c>
      <c r="AT771" s="4" t="s">
        <v>1556</v>
      </c>
      <c r="AV771" s="5" t="s">
        <v>4214</v>
      </c>
      <c r="AW771" s="5" t="s">
        <v>4215</v>
      </c>
      <c r="AX771" s="5" t="s">
        <v>4219</v>
      </c>
      <c r="AY771" s="5" t="s">
        <v>4220</v>
      </c>
      <c r="AZ771" s="5" t="s">
        <v>4221</v>
      </c>
      <c r="BA771" s="5" t="s">
        <v>4093</v>
      </c>
      <c r="BB771" s="5" t="s">
        <v>3666</v>
      </c>
      <c r="BC771" s="5" t="s">
        <v>4222</v>
      </c>
    </row>
    <row r="772" spans="2:55">
      <c r="B772" s="7" t="s">
        <v>81</v>
      </c>
      <c r="C772" s="4" t="s">
        <v>279</v>
      </c>
      <c r="D772" s="4">
        <v>65</v>
      </c>
      <c r="E772" s="4" t="s">
        <v>2532</v>
      </c>
      <c r="F772" s="4" t="s">
        <v>3379</v>
      </c>
      <c r="G772" s="4" t="s">
        <v>286</v>
      </c>
      <c r="I772" s="5" t="s">
        <v>351</v>
      </c>
      <c r="J772" s="4" t="s">
        <v>597</v>
      </c>
      <c r="L772" s="4" t="s">
        <v>756</v>
      </c>
      <c r="M772" s="4">
        <v>3</v>
      </c>
      <c r="N772" s="4" t="s">
        <v>3481</v>
      </c>
      <c r="Q772" s="4" t="s">
        <v>785</v>
      </c>
      <c r="R772" s="4" t="s">
        <v>780</v>
      </c>
      <c r="S772" s="4" t="s">
        <v>773</v>
      </c>
      <c r="T772" s="4" t="s">
        <v>780</v>
      </c>
      <c r="AG772" s="4" t="s">
        <v>786</v>
      </c>
      <c r="AH772" s="4" t="s">
        <v>780</v>
      </c>
      <c r="AT772" s="4" t="s">
        <v>1557</v>
      </c>
      <c r="AV772" s="5" t="s">
        <v>4214</v>
      </c>
      <c r="AW772" s="5" t="s">
        <v>4215</v>
      </c>
      <c r="AX772" s="5" t="s">
        <v>4219</v>
      </c>
      <c r="AY772" s="5" t="s">
        <v>4220</v>
      </c>
      <c r="AZ772" s="5" t="s">
        <v>4221</v>
      </c>
      <c r="BA772" s="5" t="s">
        <v>4093</v>
      </c>
      <c r="BB772" s="5" t="s">
        <v>3666</v>
      </c>
      <c r="BC772" s="5" t="s">
        <v>4222</v>
      </c>
    </row>
    <row r="773" spans="2:55">
      <c r="B773" s="7" t="s">
        <v>81</v>
      </c>
      <c r="C773" s="4" t="s">
        <v>279</v>
      </c>
      <c r="D773" s="4">
        <v>66</v>
      </c>
      <c r="E773" s="4" t="s">
        <v>2533</v>
      </c>
      <c r="F773" s="4" t="s">
        <v>3380</v>
      </c>
      <c r="G773" s="4" t="s">
        <v>1664</v>
      </c>
      <c r="I773" s="5" t="s">
        <v>420</v>
      </c>
      <c r="J773" s="4" t="s">
        <v>597</v>
      </c>
      <c r="L773" s="4" t="s">
        <v>756</v>
      </c>
      <c r="M773" s="4">
        <v>3</v>
      </c>
      <c r="N773" s="4" t="s">
        <v>3481</v>
      </c>
      <c r="Q773" s="4" t="s">
        <v>785</v>
      </c>
      <c r="R773" s="4" t="s">
        <v>780</v>
      </c>
      <c r="S773" s="4" t="s">
        <v>773</v>
      </c>
      <c r="T773" s="4" t="s">
        <v>780</v>
      </c>
      <c r="AG773" s="4" t="s">
        <v>786</v>
      </c>
      <c r="AH773" s="4" t="s">
        <v>780</v>
      </c>
      <c r="AT773" s="4" t="s">
        <v>1558</v>
      </c>
      <c r="AV773" s="5" t="s">
        <v>4214</v>
      </c>
      <c r="AW773" s="5" t="s">
        <v>4215</v>
      </c>
      <c r="AX773" s="5" t="s">
        <v>4219</v>
      </c>
      <c r="AY773" s="5" t="s">
        <v>4220</v>
      </c>
      <c r="AZ773" s="5" t="s">
        <v>4221</v>
      </c>
      <c r="BA773" s="5" t="s">
        <v>4093</v>
      </c>
      <c r="BB773" s="5" t="s">
        <v>3666</v>
      </c>
      <c r="BC773" s="5" t="s">
        <v>4222</v>
      </c>
    </row>
    <row r="774" spans="2:55">
      <c r="B774" s="7" t="s">
        <v>81</v>
      </c>
      <c r="C774" s="4" t="s">
        <v>279</v>
      </c>
      <c r="D774" s="4">
        <v>67</v>
      </c>
      <c r="E774" s="4" t="s">
        <v>2534</v>
      </c>
      <c r="F774" s="4" t="s">
        <v>3381</v>
      </c>
      <c r="G774" s="4" t="s">
        <v>1656</v>
      </c>
      <c r="I774" s="5" t="s">
        <v>316</v>
      </c>
      <c r="J774" s="4" t="s">
        <v>597</v>
      </c>
      <c r="L774" s="4" t="s">
        <v>756</v>
      </c>
      <c r="M774" s="4">
        <v>3</v>
      </c>
      <c r="N774" s="4" t="s">
        <v>3481</v>
      </c>
      <c r="Q774" s="4" t="s">
        <v>785</v>
      </c>
      <c r="R774" s="4" t="s">
        <v>780</v>
      </c>
      <c r="S774" s="4" t="s">
        <v>773</v>
      </c>
      <c r="T774" s="4" t="s">
        <v>780</v>
      </c>
      <c r="AG774" s="4" t="s">
        <v>786</v>
      </c>
      <c r="AH774" s="4" t="s">
        <v>780</v>
      </c>
      <c r="AT774" s="4" t="s">
        <v>1559</v>
      </c>
      <c r="AV774" s="5" t="s">
        <v>4214</v>
      </c>
      <c r="AW774" s="5" t="s">
        <v>4215</v>
      </c>
      <c r="AX774" s="5" t="s">
        <v>4219</v>
      </c>
      <c r="AY774" s="5" t="s">
        <v>4220</v>
      </c>
      <c r="AZ774" s="5" t="s">
        <v>4221</v>
      </c>
      <c r="BA774" s="5" t="s">
        <v>4093</v>
      </c>
      <c r="BB774" s="5" t="s">
        <v>3666</v>
      </c>
      <c r="BC774" s="5" t="s">
        <v>4222</v>
      </c>
    </row>
    <row r="775" spans="2:55">
      <c r="B775" s="7" t="s">
        <v>81</v>
      </c>
      <c r="C775" s="4" t="s">
        <v>279</v>
      </c>
      <c r="D775" s="4">
        <v>68</v>
      </c>
      <c r="E775" s="4" t="s">
        <v>2535</v>
      </c>
      <c r="F775" s="4" t="s">
        <v>3382</v>
      </c>
      <c r="G775" s="4" t="s">
        <v>1644</v>
      </c>
      <c r="I775" s="5" t="s">
        <v>318</v>
      </c>
      <c r="J775" s="4" t="s">
        <v>597</v>
      </c>
      <c r="L775" s="4" t="s">
        <v>756</v>
      </c>
      <c r="M775" s="4">
        <v>3</v>
      </c>
      <c r="N775" s="4" t="s">
        <v>3481</v>
      </c>
      <c r="Q775" s="4" t="s">
        <v>785</v>
      </c>
      <c r="R775" s="4" t="s">
        <v>780</v>
      </c>
      <c r="S775" s="4" t="s">
        <v>773</v>
      </c>
      <c r="T775" s="4" t="s">
        <v>780</v>
      </c>
      <c r="AG775" s="4" t="s">
        <v>786</v>
      </c>
      <c r="AH775" s="4" t="s">
        <v>780</v>
      </c>
      <c r="AT775" s="4" t="s">
        <v>1560</v>
      </c>
      <c r="AV775" s="5" t="s">
        <v>4214</v>
      </c>
      <c r="AW775" s="5" t="s">
        <v>4215</v>
      </c>
      <c r="AX775" s="5" t="s">
        <v>4219</v>
      </c>
      <c r="AY775" s="5" t="s">
        <v>4220</v>
      </c>
      <c r="AZ775" s="5" t="s">
        <v>4221</v>
      </c>
      <c r="BA775" s="5" t="s">
        <v>4093</v>
      </c>
      <c r="BB775" s="5" t="s">
        <v>3666</v>
      </c>
      <c r="BC775" s="5" t="s">
        <v>4222</v>
      </c>
    </row>
    <row r="776" spans="2:55">
      <c r="B776" s="7" t="s">
        <v>81</v>
      </c>
      <c r="C776" s="4" t="s">
        <v>279</v>
      </c>
      <c r="D776" s="4">
        <v>69</v>
      </c>
      <c r="E776" s="4" t="s">
        <v>2536</v>
      </c>
      <c r="F776" s="4" t="s">
        <v>3383</v>
      </c>
      <c r="G776" s="4" t="s">
        <v>288</v>
      </c>
      <c r="I776" s="5" t="s">
        <v>351</v>
      </c>
      <c r="J776" s="4" t="s">
        <v>597</v>
      </c>
      <c r="L776" s="4" t="s">
        <v>756</v>
      </c>
      <c r="M776" s="4">
        <v>3</v>
      </c>
      <c r="N776" s="4" t="s">
        <v>3481</v>
      </c>
      <c r="Q776" s="4" t="s">
        <v>785</v>
      </c>
      <c r="R776" s="4" t="s">
        <v>780</v>
      </c>
      <c r="S776" s="4" t="s">
        <v>773</v>
      </c>
      <c r="T776" s="4" t="s">
        <v>780</v>
      </c>
      <c r="AG776" s="4" t="s">
        <v>786</v>
      </c>
      <c r="AH776" s="4" t="s">
        <v>780</v>
      </c>
      <c r="AT776" s="4" t="s">
        <v>1561</v>
      </c>
      <c r="AV776" s="5" t="s">
        <v>4214</v>
      </c>
      <c r="AW776" s="5" t="s">
        <v>4215</v>
      </c>
      <c r="AX776" s="5" t="s">
        <v>4219</v>
      </c>
      <c r="AY776" s="5" t="s">
        <v>4220</v>
      </c>
      <c r="AZ776" s="5" t="s">
        <v>4221</v>
      </c>
      <c r="BA776" s="5" t="s">
        <v>4093</v>
      </c>
      <c r="BB776" s="5" t="s">
        <v>3666</v>
      </c>
      <c r="BC776" s="5" t="s">
        <v>4222</v>
      </c>
    </row>
    <row r="777" spans="2:55">
      <c r="B777" s="7" t="s">
        <v>81</v>
      </c>
      <c r="C777" s="4" t="s">
        <v>279</v>
      </c>
      <c r="D777" s="4">
        <v>70</v>
      </c>
      <c r="E777" s="4" t="s">
        <v>2537</v>
      </c>
      <c r="F777" s="4" t="s">
        <v>3384</v>
      </c>
      <c r="G777" s="4" t="s">
        <v>1669</v>
      </c>
      <c r="I777" s="5" t="s">
        <v>420</v>
      </c>
      <c r="J777" s="4" t="s">
        <v>597</v>
      </c>
      <c r="L777" s="4" t="s">
        <v>756</v>
      </c>
      <c r="M777" s="4">
        <v>3</v>
      </c>
      <c r="N777" s="4" t="s">
        <v>3481</v>
      </c>
      <c r="Q777" s="4" t="s">
        <v>785</v>
      </c>
      <c r="R777" s="4" t="s">
        <v>780</v>
      </c>
      <c r="S777" s="4" t="s">
        <v>773</v>
      </c>
      <c r="T777" s="4" t="s">
        <v>780</v>
      </c>
      <c r="AG777" s="4" t="s">
        <v>786</v>
      </c>
      <c r="AH777" s="4" t="s">
        <v>780</v>
      </c>
      <c r="AT777" s="4" t="s">
        <v>1562</v>
      </c>
      <c r="AV777" s="5" t="s">
        <v>4214</v>
      </c>
      <c r="AW777" s="5" t="s">
        <v>4215</v>
      </c>
      <c r="AX777" s="5" t="s">
        <v>4219</v>
      </c>
      <c r="AY777" s="5" t="s">
        <v>4220</v>
      </c>
      <c r="AZ777" s="5" t="s">
        <v>4221</v>
      </c>
      <c r="BA777" s="5" t="s">
        <v>4093</v>
      </c>
      <c r="BB777" s="5" t="s">
        <v>3666</v>
      </c>
      <c r="BC777" s="5" t="s">
        <v>4222</v>
      </c>
    </row>
    <row r="778" spans="2:55">
      <c r="B778" s="7" t="s">
        <v>81</v>
      </c>
      <c r="C778" s="4" t="s">
        <v>279</v>
      </c>
      <c r="D778" s="4">
        <v>71</v>
      </c>
      <c r="E778" s="4" t="s">
        <v>2538</v>
      </c>
      <c r="F778" s="4" t="s">
        <v>3385</v>
      </c>
      <c r="G778" s="4" t="s">
        <v>1658</v>
      </c>
      <c r="I778" s="5" t="s">
        <v>316</v>
      </c>
      <c r="J778" s="4" t="s">
        <v>597</v>
      </c>
      <c r="L778" s="4" t="s">
        <v>756</v>
      </c>
      <c r="M778" s="4">
        <v>3</v>
      </c>
      <c r="N778" s="4" t="s">
        <v>3481</v>
      </c>
      <c r="Q778" s="4" t="s">
        <v>785</v>
      </c>
      <c r="R778" s="4" t="s">
        <v>780</v>
      </c>
      <c r="S778" s="4" t="s">
        <v>773</v>
      </c>
      <c r="T778" s="4" t="s">
        <v>780</v>
      </c>
      <c r="AG778" s="4" t="s">
        <v>786</v>
      </c>
      <c r="AH778" s="4" t="s">
        <v>780</v>
      </c>
      <c r="AT778" s="4" t="s">
        <v>1563</v>
      </c>
      <c r="AV778" s="5" t="s">
        <v>4214</v>
      </c>
      <c r="AW778" s="5" t="s">
        <v>4215</v>
      </c>
      <c r="AX778" s="5" t="s">
        <v>4219</v>
      </c>
      <c r="AY778" s="5" t="s">
        <v>4220</v>
      </c>
      <c r="AZ778" s="5" t="s">
        <v>4221</v>
      </c>
      <c r="BA778" s="5" t="s">
        <v>4093</v>
      </c>
      <c r="BB778" s="5" t="s">
        <v>3666</v>
      </c>
      <c r="BC778" s="5" t="s">
        <v>4222</v>
      </c>
    </row>
    <row r="779" spans="2:55">
      <c r="B779" s="7" t="s">
        <v>81</v>
      </c>
      <c r="C779" s="4" t="s">
        <v>279</v>
      </c>
      <c r="D779" s="4">
        <v>72</v>
      </c>
      <c r="E779" s="4" t="s">
        <v>2539</v>
      </c>
      <c r="F779" s="4" t="s">
        <v>3386</v>
      </c>
      <c r="G779" s="4" t="s">
        <v>1645</v>
      </c>
      <c r="I779" s="5" t="s">
        <v>318</v>
      </c>
      <c r="J779" s="4" t="s">
        <v>597</v>
      </c>
      <c r="L779" s="4" t="s">
        <v>756</v>
      </c>
      <c r="M779" s="4">
        <v>3</v>
      </c>
      <c r="N779" s="4" t="s">
        <v>3481</v>
      </c>
      <c r="Q779" s="4" t="s">
        <v>785</v>
      </c>
      <c r="R779" s="4" t="s">
        <v>780</v>
      </c>
      <c r="S779" s="4" t="s">
        <v>773</v>
      </c>
      <c r="T779" s="4" t="s">
        <v>780</v>
      </c>
      <c r="AG779" s="4" t="s">
        <v>786</v>
      </c>
      <c r="AH779" s="4" t="s">
        <v>780</v>
      </c>
      <c r="AT779" s="4" t="s">
        <v>1564</v>
      </c>
      <c r="AV779" s="5" t="s">
        <v>4214</v>
      </c>
      <c r="AW779" s="5" t="s">
        <v>4215</v>
      </c>
      <c r="AX779" s="5" t="s">
        <v>4219</v>
      </c>
      <c r="AY779" s="5" t="s">
        <v>4220</v>
      </c>
      <c r="AZ779" s="5" t="s">
        <v>4221</v>
      </c>
      <c r="BA779" s="5" t="s">
        <v>4093</v>
      </c>
      <c r="BB779" s="5" t="s">
        <v>3666</v>
      </c>
      <c r="BC779" s="5" t="s">
        <v>4222</v>
      </c>
    </row>
    <row r="780" spans="2:55">
      <c r="B780" s="7" t="s">
        <v>81</v>
      </c>
      <c r="C780" s="4" t="s">
        <v>279</v>
      </c>
      <c r="D780" s="4">
        <v>73</v>
      </c>
      <c r="E780" s="4" t="s">
        <v>2540</v>
      </c>
      <c r="F780" s="4" t="s">
        <v>3387</v>
      </c>
      <c r="G780" s="4" t="s">
        <v>301</v>
      </c>
      <c r="I780" s="5" t="s">
        <v>351</v>
      </c>
      <c r="J780" s="4" t="s">
        <v>597</v>
      </c>
      <c r="L780" s="4" t="s">
        <v>756</v>
      </c>
      <c r="M780" s="4">
        <v>3</v>
      </c>
      <c r="N780" s="4" t="s">
        <v>3481</v>
      </c>
      <c r="Q780" s="4" t="s">
        <v>785</v>
      </c>
      <c r="R780" s="4" t="s">
        <v>780</v>
      </c>
      <c r="S780" s="4" t="s">
        <v>773</v>
      </c>
      <c r="T780" s="4" t="s">
        <v>780</v>
      </c>
      <c r="AG780" s="4" t="s">
        <v>786</v>
      </c>
      <c r="AH780" s="4" t="s">
        <v>780</v>
      </c>
      <c r="AT780" s="4" t="s">
        <v>1565</v>
      </c>
      <c r="AV780" s="5" t="s">
        <v>4214</v>
      </c>
      <c r="AW780" s="5" t="s">
        <v>4215</v>
      </c>
      <c r="AX780" s="5" t="s">
        <v>4219</v>
      </c>
      <c r="AY780" s="5" t="s">
        <v>4220</v>
      </c>
      <c r="AZ780" s="5" t="s">
        <v>4221</v>
      </c>
      <c r="BA780" s="5" t="s">
        <v>4093</v>
      </c>
      <c r="BB780" s="5" t="s">
        <v>3666</v>
      </c>
      <c r="BC780" s="5" t="s">
        <v>4222</v>
      </c>
    </row>
    <row r="781" spans="2:55">
      <c r="B781" s="7" t="s">
        <v>81</v>
      </c>
      <c r="C781" s="4" t="s">
        <v>279</v>
      </c>
      <c r="D781" s="4">
        <v>74</v>
      </c>
      <c r="E781" s="4" t="s">
        <v>2541</v>
      </c>
      <c r="F781" s="4" t="s">
        <v>3388</v>
      </c>
      <c r="G781" s="4" t="s">
        <v>1670</v>
      </c>
      <c r="I781" s="5" t="s">
        <v>420</v>
      </c>
      <c r="J781" s="4" t="s">
        <v>597</v>
      </c>
      <c r="L781" s="4" t="s">
        <v>756</v>
      </c>
      <c r="M781" s="4">
        <v>3</v>
      </c>
      <c r="N781" s="4" t="s">
        <v>3481</v>
      </c>
      <c r="Q781" s="4" t="s">
        <v>785</v>
      </c>
      <c r="R781" s="4" t="s">
        <v>780</v>
      </c>
      <c r="S781" s="4" t="s">
        <v>773</v>
      </c>
      <c r="T781" s="4" t="s">
        <v>780</v>
      </c>
      <c r="AG781" s="4" t="s">
        <v>786</v>
      </c>
      <c r="AH781" s="4" t="s">
        <v>780</v>
      </c>
      <c r="AT781" s="4" t="s">
        <v>1566</v>
      </c>
      <c r="AV781" s="5" t="s">
        <v>4214</v>
      </c>
      <c r="AW781" s="5" t="s">
        <v>4215</v>
      </c>
      <c r="AX781" s="5" t="s">
        <v>4219</v>
      </c>
      <c r="AY781" s="5" t="s">
        <v>4220</v>
      </c>
      <c r="AZ781" s="5" t="s">
        <v>4221</v>
      </c>
      <c r="BA781" s="5" t="s">
        <v>4093</v>
      </c>
      <c r="BB781" s="5" t="s">
        <v>3666</v>
      </c>
      <c r="BC781" s="5" t="s">
        <v>4222</v>
      </c>
    </row>
    <row r="782" spans="2:55">
      <c r="B782" s="7" t="s">
        <v>81</v>
      </c>
      <c r="C782" s="4" t="s">
        <v>279</v>
      </c>
      <c r="D782" s="4">
        <v>75</v>
      </c>
      <c r="E782" s="4" t="s">
        <v>2542</v>
      </c>
      <c r="F782" s="4" t="s">
        <v>3389</v>
      </c>
      <c r="G782" s="4" t="s">
        <v>1659</v>
      </c>
      <c r="I782" s="5" t="s">
        <v>316</v>
      </c>
      <c r="J782" s="4" t="s">
        <v>597</v>
      </c>
      <c r="L782" s="4" t="s">
        <v>756</v>
      </c>
      <c r="M782" s="4">
        <v>3</v>
      </c>
      <c r="N782" s="4" t="s">
        <v>3481</v>
      </c>
      <c r="Q782" s="4" t="s">
        <v>785</v>
      </c>
      <c r="R782" s="4" t="s">
        <v>780</v>
      </c>
      <c r="S782" s="4" t="s">
        <v>773</v>
      </c>
      <c r="T782" s="4" t="s">
        <v>780</v>
      </c>
      <c r="AG782" s="4" t="s">
        <v>786</v>
      </c>
      <c r="AH782" s="4" t="s">
        <v>780</v>
      </c>
      <c r="AT782" s="4" t="s">
        <v>1567</v>
      </c>
      <c r="AV782" s="5" t="s">
        <v>4214</v>
      </c>
      <c r="AW782" s="5" t="s">
        <v>4215</v>
      </c>
      <c r="AX782" s="5" t="s">
        <v>4219</v>
      </c>
      <c r="AY782" s="5" t="s">
        <v>4220</v>
      </c>
      <c r="AZ782" s="5" t="s">
        <v>4221</v>
      </c>
      <c r="BA782" s="5" t="s">
        <v>4093</v>
      </c>
      <c r="BB782" s="5" t="s">
        <v>3666</v>
      </c>
      <c r="BC782" s="5" t="s">
        <v>4222</v>
      </c>
    </row>
    <row r="783" spans="2:55">
      <c r="B783" s="7" t="s">
        <v>81</v>
      </c>
      <c r="C783" s="4" t="s">
        <v>279</v>
      </c>
      <c r="D783" s="4">
        <v>76</v>
      </c>
      <c r="E783" s="4" t="s">
        <v>2543</v>
      </c>
      <c r="F783" s="4" t="s">
        <v>3390</v>
      </c>
      <c r="G783" s="4" t="s">
        <v>1646</v>
      </c>
      <c r="I783" s="5" t="s">
        <v>318</v>
      </c>
      <c r="J783" s="4" t="s">
        <v>597</v>
      </c>
      <c r="L783" s="4" t="s">
        <v>756</v>
      </c>
      <c r="M783" s="4">
        <v>3</v>
      </c>
      <c r="N783" s="4" t="s">
        <v>3481</v>
      </c>
      <c r="Q783" s="4" t="s">
        <v>785</v>
      </c>
      <c r="R783" s="4" t="s">
        <v>780</v>
      </c>
      <c r="S783" s="4" t="s">
        <v>773</v>
      </c>
      <c r="T783" s="4" t="s">
        <v>780</v>
      </c>
      <c r="AG783" s="4" t="s">
        <v>786</v>
      </c>
      <c r="AH783" s="4" t="s">
        <v>780</v>
      </c>
      <c r="AT783" s="4" t="s">
        <v>1568</v>
      </c>
      <c r="AV783" s="5" t="s">
        <v>4214</v>
      </c>
      <c r="AW783" s="5" t="s">
        <v>4215</v>
      </c>
      <c r="AX783" s="5" t="s">
        <v>4219</v>
      </c>
      <c r="AY783" s="5" t="s">
        <v>4220</v>
      </c>
      <c r="AZ783" s="5" t="s">
        <v>4221</v>
      </c>
      <c r="BA783" s="5" t="s">
        <v>4093</v>
      </c>
      <c r="BB783" s="5" t="s">
        <v>3666</v>
      </c>
      <c r="BC783" s="5" t="s">
        <v>4222</v>
      </c>
    </row>
    <row r="784" spans="2:55">
      <c r="B784" s="7" t="s">
        <v>81</v>
      </c>
      <c r="C784" s="4" t="s">
        <v>279</v>
      </c>
      <c r="D784" s="4">
        <v>77</v>
      </c>
      <c r="E784" s="4" t="s">
        <v>2544</v>
      </c>
      <c r="F784" s="4" t="s">
        <v>3391</v>
      </c>
      <c r="G784" s="4" t="s">
        <v>1677</v>
      </c>
      <c r="I784" s="5" t="s">
        <v>310</v>
      </c>
      <c r="J784" s="4" t="s">
        <v>597</v>
      </c>
      <c r="L784" s="4" t="s">
        <v>756</v>
      </c>
      <c r="M784" s="4">
        <v>3</v>
      </c>
      <c r="N784" s="4" t="s">
        <v>3481</v>
      </c>
      <c r="Q784" s="4" t="s">
        <v>785</v>
      </c>
      <c r="R784" s="4" t="s">
        <v>780</v>
      </c>
      <c r="S784" s="4" t="s">
        <v>773</v>
      </c>
      <c r="T784" s="4" t="s">
        <v>780</v>
      </c>
      <c r="AG784" s="4" t="s">
        <v>786</v>
      </c>
      <c r="AH784" s="4" t="s">
        <v>780</v>
      </c>
      <c r="AT784" s="4" t="s">
        <v>1569</v>
      </c>
      <c r="AV784" s="5" t="s">
        <v>4214</v>
      </c>
      <c r="AW784" s="5" t="s">
        <v>4215</v>
      </c>
      <c r="AX784" s="5" t="s">
        <v>4219</v>
      </c>
      <c r="AY784" s="5" t="s">
        <v>4220</v>
      </c>
      <c r="AZ784" s="5" t="s">
        <v>4221</v>
      </c>
      <c r="BA784" s="5" t="s">
        <v>4093</v>
      </c>
      <c r="BB784" s="5" t="s">
        <v>3666</v>
      </c>
      <c r="BC784" s="5" t="s">
        <v>4222</v>
      </c>
    </row>
    <row r="785" spans="2:55">
      <c r="B785" s="7" t="s">
        <v>81</v>
      </c>
      <c r="C785" s="4" t="s">
        <v>280</v>
      </c>
      <c r="D785" s="4">
        <v>78</v>
      </c>
      <c r="E785" s="4" t="s">
        <v>2545</v>
      </c>
      <c r="F785" s="4" t="s">
        <v>3392</v>
      </c>
      <c r="G785" s="4" t="s">
        <v>1672</v>
      </c>
      <c r="I785" s="5" t="s">
        <v>331</v>
      </c>
      <c r="J785" s="4" t="s">
        <v>598</v>
      </c>
      <c r="K785" s="4" t="s">
        <v>4203</v>
      </c>
      <c r="L785" s="4" t="s">
        <v>757</v>
      </c>
      <c r="M785" s="4">
        <v>3</v>
      </c>
      <c r="N785" s="4" t="s">
        <v>3481</v>
      </c>
      <c r="Q785" s="4" t="s">
        <v>785</v>
      </c>
      <c r="R785" s="4" t="s">
        <v>780</v>
      </c>
      <c r="S785" s="4" t="s">
        <v>773</v>
      </c>
      <c r="T785" s="4" t="s">
        <v>780</v>
      </c>
      <c r="AG785" s="4" t="s">
        <v>786</v>
      </c>
      <c r="AH785" s="4" t="s">
        <v>780</v>
      </c>
      <c r="AS785" s="4" t="s">
        <v>4209</v>
      </c>
      <c r="AT785" s="4" t="s">
        <v>1570</v>
      </c>
      <c r="AV785" s="5">
        <v>32</v>
      </c>
      <c r="AW785" s="5">
        <v>115</v>
      </c>
      <c r="AX785" s="5" t="s">
        <v>3569</v>
      </c>
      <c r="AY785" s="5" t="s">
        <v>3601</v>
      </c>
      <c r="AZ785" s="5" t="s">
        <v>3602</v>
      </c>
      <c r="BA785" s="5" t="s">
        <v>4223</v>
      </c>
      <c r="BB785" s="5" t="s">
        <v>3826</v>
      </c>
      <c r="BC785" s="5" t="s">
        <v>4131</v>
      </c>
    </row>
    <row r="786" spans="2:55">
      <c r="B786" s="7" t="s">
        <v>81</v>
      </c>
      <c r="C786" s="4" t="s">
        <v>280</v>
      </c>
      <c r="D786" s="4">
        <v>79</v>
      </c>
      <c r="E786" s="4" t="s">
        <v>2546</v>
      </c>
      <c r="F786" s="4" t="s">
        <v>3393</v>
      </c>
      <c r="G786" s="4" t="s">
        <v>1661</v>
      </c>
      <c r="I786" s="5" t="s">
        <v>420</v>
      </c>
      <c r="J786" s="4" t="s">
        <v>598</v>
      </c>
      <c r="L786" s="4" t="s">
        <v>757</v>
      </c>
      <c r="M786" s="4">
        <v>3</v>
      </c>
      <c r="N786" s="4" t="s">
        <v>3481</v>
      </c>
      <c r="Q786" s="4" t="s">
        <v>785</v>
      </c>
      <c r="R786" s="4" t="s">
        <v>780</v>
      </c>
      <c r="S786" s="4" t="s">
        <v>773</v>
      </c>
      <c r="T786" s="4" t="s">
        <v>780</v>
      </c>
      <c r="AG786" s="4" t="s">
        <v>786</v>
      </c>
      <c r="AH786" s="4" t="s">
        <v>780</v>
      </c>
      <c r="AS786" s="4" t="s">
        <v>4209</v>
      </c>
      <c r="AT786" s="4" t="s">
        <v>1571</v>
      </c>
      <c r="AV786" s="5">
        <v>32</v>
      </c>
      <c r="AW786" s="5">
        <v>115</v>
      </c>
      <c r="AX786" s="5" t="s">
        <v>3569</v>
      </c>
      <c r="AY786" s="5" t="s">
        <v>3601</v>
      </c>
      <c r="AZ786" s="5" t="s">
        <v>3602</v>
      </c>
      <c r="BA786" s="5" t="s">
        <v>4223</v>
      </c>
      <c r="BB786" s="5" t="s">
        <v>3826</v>
      </c>
      <c r="BC786" s="5" t="s">
        <v>4131</v>
      </c>
    </row>
    <row r="787" spans="2:55">
      <c r="B787" s="7" t="s">
        <v>81</v>
      </c>
      <c r="C787" s="4" t="s">
        <v>280</v>
      </c>
      <c r="D787" s="4">
        <v>80</v>
      </c>
      <c r="E787" s="4" t="s">
        <v>2547</v>
      </c>
      <c r="F787" s="4" t="s">
        <v>3394</v>
      </c>
      <c r="G787" s="4" t="s">
        <v>1648</v>
      </c>
      <c r="I787" s="5" t="s">
        <v>312</v>
      </c>
      <c r="J787" s="4" t="s">
        <v>598</v>
      </c>
      <c r="L787" s="4" t="s">
        <v>757</v>
      </c>
      <c r="M787" s="4">
        <v>3</v>
      </c>
      <c r="N787" s="4" t="s">
        <v>3481</v>
      </c>
      <c r="Q787" s="4" t="s">
        <v>785</v>
      </c>
      <c r="R787" s="4" t="s">
        <v>780</v>
      </c>
      <c r="S787" s="4" t="s">
        <v>773</v>
      </c>
      <c r="T787" s="4" t="s">
        <v>780</v>
      </c>
      <c r="AG787" s="4" t="s">
        <v>786</v>
      </c>
      <c r="AH787" s="4" t="s">
        <v>780</v>
      </c>
      <c r="AS787" s="4" t="s">
        <v>4209</v>
      </c>
      <c r="AT787" s="4" t="s">
        <v>1572</v>
      </c>
      <c r="AV787" s="5">
        <v>32</v>
      </c>
      <c r="AW787" s="5">
        <v>115</v>
      </c>
      <c r="AX787" s="5" t="s">
        <v>3569</v>
      </c>
      <c r="AY787" s="5" t="s">
        <v>3601</v>
      </c>
      <c r="AZ787" s="5" t="s">
        <v>3602</v>
      </c>
      <c r="BA787" s="5" t="s">
        <v>4223</v>
      </c>
      <c r="BB787" s="5" t="s">
        <v>3826</v>
      </c>
      <c r="BC787" s="5" t="s">
        <v>4131</v>
      </c>
    </row>
    <row r="788" spans="2:55">
      <c r="B788" s="7" t="s">
        <v>81</v>
      </c>
      <c r="C788" s="4" t="s">
        <v>280</v>
      </c>
      <c r="D788" s="4">
        <v>81</v>
      </c>
      <c r="E788" s="4" t="s">
        <v>2548</v>
      </c>
      <c r="F788" s="4" t="s">
        <v>3395</v>
      </c>
      <c r="G788" s="4" t="s">
        <v>1634</v>
      </c>
      <c r="I788" s="5" t="s">
        <v>310</v>
      </c>
      <c r="J788" s="4" t="s">
        <v>598</v>
      </c>
      <c r="L788" s="4" t="s">
        <v>757</v>
      </c>
      <c r="M788" s="4">
        <v>3</v>
      </c>
      <c r="N788" s="4" t="s">
        <v>3481</v>
      </c>
      <c r="Q788" s="4" t="s">
        <v>785</v>
      </c>
      <c r="R788" s="4" t="s">
        <v>780</v>
      </c>
      <c r="S788" s="4" t="s">
        <v>773</v>
      </c>
      <c r="T788" s="4" t="s">
        <v>780</v>
      </c>
      <c r="AG788" s="4" t="s">
        <v>786</v>
      </c>
      <c r="AH788" s="4" t="s">
        <v>780</v>
      </c>
      <c r="AS788" s="4" t="s">
        <v>4209</v>
      </c>
      <c r="AT788" s="4" t="s">
        <v>1573</v>
      </c>
      <c r="AV788" s="5">
        <v>32</v>
      </c>
      <c r="AW788" s="5">
        <v>115</v>
      </c>
      <c r="AX788" s="5" t="s">
        <v>3569</v>
      </c>
      <c r="AY788" s="5" t="s">
        <v>3601</v>
      </c>
      <c r="AZ788" s="5" t="s">
        <v>3602</v>
      </c>
      <c r="BA788" s="5" t="s">
        <v>4223</v>
      </c>
      <c r="BB788" s="5" t="s">
        <v>3826</v>
      </c>
      <c r="BC788" s="5" t="s">
        <v>4131</v>
      </c>
    </row>
    <row r="789" spans="2:55">
      <c r="B789" s="7" t="s">
        <v>81</v>
      </c>
      <c r="C789" s="4" t="s">
        <v>280</v>
      </c>
      <c r="D789" s="4">
        <v>82</v>
      </c>
      <c r="E789" s="4" t="s">
        <v>2549</v>
      </c>
      <c r="F789" s="4" t="s">
        <v>3396</v>
      </c>
      <c r="G789" s="4" t="s">
        <v>299</v>
      </c>
      <c r="I789" s="5" t="s">
        <v>440</v>
      </c>
      <c r="J789" s="4" t="s">
        <v>598</v>
      </c>
      <c r="L789" s="4" t="s">
        <v>757</v>
      </c>
      <c r="M789" s="4">
        <v>3</v>
      </c>
      <c r="N789" s="4" t="s">
        <v>3481</v>
      </c>
      <c r="Q789" s="4" t="s">
        <v>785</v>
      </c>
      <c r="R789" s="4" t="s">
        <v>780</v>
      </c>
      <c r="S789" s="4" t="s">
        <v>773</v>
      </c>
      <c r="T789" s="4" t="s">
        <v>780</v>
      </c>
      <c r="AG789" s="4" t="s">
        <v>786</v>
      </c>
      <c r="AH789" s="4" t="s">
        <v>780</v>
      </c>
      <c r="AS789" s="4" t="s">
        <v>4209</v>
      </c>
      <c r="AT789" s="4" t="s">
        <v>1574</v>
      </c>
      <c r="AV789" s="5">
        <v>32</v>
      </c>
      <c r="AW789" s="5">
        <v>115</v>
      </c>
      <c r="AX789" s="5" t="s">
        <v>3569</v>
      </c>
      <c r="AY789" s="5" t="s">
        <v>3601</v>
      </c>
      <c r="AZ789" s="5" t="s">
        <v>3602</v>
      </c>
      <c r="BA789" s="5" t="s">
        <v>4223</v>
      </c>
      <c r="BB789" s="5" t="s">
        <v>3826</v>
      </c>
      <c r="BC789" s="5" t="s">
        <v>4131</v>
      </c>
    </row>
    <row r="790" spans="2:55">
      <c r="B790" s="7" t="s">
        <v>81</v>
      </c>
      <c r="C790" s="4" t="s">
        <v>280</v>
      </c>
      <c r="D790" s="4">
        <v>83</v>
      </c>
      <c r="E790" s="4" t="s">
        <v>2550</v>
      </c>
      <c r="F790" s="4" t="s">
        <v>3397</v>
      </c>
      <c r="G790" s="4" t="s">
        <v>286</v>
      </c>
      <c r="I790" s="5" t="s">
        <v>331</v>
      </c>
      <c r="J790" s="4" t="s">
        <v>598</v>
      </c>
      <c r="L790" s="4" t="s">
        <v>757</v>
      </c>
      <c r="M790" s="4">
        <v>3</v>
      </c>
      <c r="N790" s="4" t="s">
        <v>3481</v>
      </c>
      <c r="Q790" s="4" t="s">
        <v>785</v>
      </c>
      <c r="R790" s="4" t="s">
        <v>780</v>
      </c>
      <c r="S790" s="4" t="s">
        <v>773</v>
      </c>
      <c r="T790" s="4" t="s">
        <v>780</v>
      </c>
      <c r="AG790" s="4" t="s">
        <v>786</v>
      </c>
      <c r="AH790" s="4" t="s">
        <v>780</v>
      </c>
      <c r="AS790" s="4" t="s">
        <v>4209</v>
      </c>
      <c r="AT790" s="4" t="s">
        <v>1575</v>
      </c>
      <c r="AV790" s="5">
        <v>32</v>
      </c>
      <c r="AW790" s="5">
        <v>115</v>
      </c>
      <c r="AX790" s="5" t="s">
        <v>3569</v>
      </c>
      <c r="AY790" s="5" t="s">
        <v>3601</v>
      </c>
      <c r="AZ790" s="5" t="s">
        <v>3602</v>
      </c>
      <c r="BA790" s="5" t="s">
        <v>4223</v>
      </c>
      <c r="BB790" s="5" t="s">
        <v>3826</v>
      </c>
      <c r="BC790" s="5" t="s">
        <v>4131</v>
      </c>
    </row>
    <row r="791" spans="2:55">
      <c r="B791" s="7" t="s">
        <v>81</v>
      </c>
      <c r="C791" s="4" t="s">
        <v>280</v>
      </c>
      <c r="D791" s="4">
        <v>84</v>
      </c>
      <c r="E791" s="4" t="s">
        <v>2551</v>
      </c>
      <c r="F791" s="4" t="s">
        <v>3398</v>
      </c>
      <c r="G791" s="4" t="s">
        <v>1664</v>
      </c>
      <c r="I791" s="5" t="s">
        <v>420</v>
      </c>
      <c r="J791" s="4" t="s">
        <v>598</v>
      </c>
      <c r="L791" s="4" t="s">
        <v>757</v>
      </c>
      <c r="M791" s="4">
        <v>3</v>
      </c>
      <c r="N791" s="4" t="s">
        <v>3481</v>
      </c>
      <c r="Q791" s="4" t="s">
        <v>785</v>
      </c>
      <c r="R791" s="4" t="s">
        <v>780</v>
      </c>
      <c r="S791" s="4" t="s">
        <v>773</v>
      </c>
      <c r="T791" s="4" t="s">
        <v>780</v>
      </c>
      <c r="AG791" s="4" t="s">
        <v>786</v>
      </c>
      <c r="AH791" s="4" t="s">
        <v>780</v>
      </c>
      <c r="AS791" s="4" t="s">
        <v>4209</v>
      </c>
      <c r="AT791" s="4" t="s">
        <v>1576</v>
      </c>
      <c r="AV791" s="5">
        <v>32</v>
      </c>
      <c r="AW791" s="5">
        <v>115</v>
      </c>
      <c r="AX791" s="5" t="s">
        <v>3569</v>
      </c>
      <c r="AY791" s="5" t="s">
        <v>3601</v>
      </c>
      <c r="AZ791" s="5" t="s">
        <v>3602</v>
      </c>
      <c r="BA791" s="5" t="s">
        <v>4223</v>
      </c>
      <c r="BB791" s="5" t="s">
        <v>3826</v>
      </c>
      <c r="BC791" s="5" t="s">
        <v>4131</v>
      </c>
    </row>
    <row r="792" spans="2:55">
      <c r="B792" s="7" t="s">
        <v>81</v>
      </c>
      <c r="C792" s="4" t="s">
        <v>280</v>
      </c>
      <c r="D792" s="4">
        <v>85</v>
      </c>
      <c r="E792" s="4" t="s">
        <v>2552</v>
      </c>
      <c r="F792" s="4" t="s">
        <v>3399</v>
      </c>
      <c r="G792" s="4" t="s">
        <v>1656</v>
      </c>
      <c r="I792" s="5" t="s">
        <v>312</v>
      </c>
      <c r="J792" s="4" t="s">
        <v>598</v>
      </c>
      <c r="L792" s="4" t="s">
        <v>757</v>
      </c>
      <c r="M792" s="4">
        <v>3</v>
      </c>
      <c r="N792" s="4" t="s">
        <v>3481</v>
      </c>
      <c r="Q792" s="4" t="s">
        <v>785</v>
      </c>
      <c r="R792" s="4" t="s">
        <v>780</v>
      </c>
      <c r="S792" s="4" t="s">
        <v>773</v>
      </c>
      <c r="T792" s="4" t="s">
        <v>780</v>
      </c>
      <c r="AG792" s="4" t="s">
        <v>786</v>
      </c>
      <c r="AH792" s="4" t="s">
        <v>780</v>
      </c>
      <c r="AS792" s="4" t="s">
        <v>4209</v>
      </c>
      <c r="AT792" s="4" t="s">
        <v>1577</v>
      </c>
      <c r="AV792" s="5">
        <v>32</v>
      </c>
      <c r="AW792" s="5">
        <v>115</v>
      </c>
      <c r="AX792" s="5" t="s">
        <v>3569</v>
      </c>
      <c r="AY792" s="5" t="s">
        <v>3601</v>
      </c>
      <c r="AZ792" s="5" t="s">
        <v>3602</v>
      </c>
      <c r="BA792" s="5" t="s">
        <v>4223</v>
      </c>
      <c r="BB792" s="5" t="s">
        <v>3826</v>
      </c>
      <c r="BC792" s="5" t="s">
        <v>4131</v>
      </c>
    </row>
    <row r="793" spans="2:55">
      <c r="B793" s="7" t="s">
        <v>81</v>
      </c>
      <c r="C793" s="4" t="s">
        <v>280</v>
      </c>
      <c r="D793" s="4">
        <v>86</v>
      </c>
      <c r="E793" s="4" t="s">
        <v>2553</v>
      </c>
      <c r="F793" s="4" t="s">
        <v>3400</v>
      </c>
      <c r="G793" s="4" t="s">
        <v>1644</v>
      </c>
      <c r="I793" s="5" t="s">
        <v>310</v>
      </c>
      <c r="J793" s="4" t="s">
        <v>598</v>
      </c>
      <c r="L793" s="4" t="s">
        <v>757</v>
      </c>
      <c r="M793" s="4">
        <v>3</v>
      </c>
      <c r="N793" s="4" t="s">
        <v>3481</v>
      </c>
      <c r="Q793" s="4" t="s">
        <v>785</v>
      </c>
      <c r="R793" s="4" t="s">
        <v>780</v>
      </c>
      <c r="S793" s="4" t="s">
        <v>773</v>
      </c>
      <c r="T793" s="4" t="s">
        <v>780</v>
      </c>
      <c r="AG793" s="4" t="s">
        <v>786</v>
      </c>
      <c r="AH793" s="4" t="s">
        <v>780</v>
      </c>
      <c r="AS793" s="4" t="s">
        <v>4209</v>
      </c>
      <c r="AT793" s="4" t="s">
        <v>1578</v>
      </c>
      <c r="AV793" s="5">
        <v>32</v>
      </c>
      <c r="AW793" s="5">
        <v>115</v>
      </c>
      <c r="AX793" s="5" t="s">
        <v>3569</v>
      </c>
      <c r="AY793" s="5" t="s">
        <v>3601</v>
      </c>
      <c r="AZ793" s="5" t="s">
        <v>3602</v>
      </c>
      <c r="BA793" s="5" t="s">
        <v>4223</v>
      </c>
      <c r="BB793" s="5" t="s">
        <v>3826</v>
      </c>
      <c r="BC793" s="5" t="s">
        <v>4131</v>
      </c>
    </row>
    <row r="794" spans="2:55">
      <c r="B794" s="7" t="s">
        <v>81</v>
      </c>
      <c r="C794" s="4" t="s">
        <v>280</v>
      </c>
      <c r="D794" s="4">
        <v>87</v>
      </c>
      <c r="E794" s="4" t="s">
        <v>2554</v>
      </c>
      <c r="F794" s="4" t="s">
        <v>3401</v>
      </c>
      <c r="G794" s="4" t="s">
        <v>1686</v>
      </c>
      <c r="I794" s="5" t="s">
        <v>308</v>
      </c>
      <c r="J794" s="4" t="s">
        <v>598</v>
      </c>
      <c r="L794" s="4" t="s">
        <v>757</v>
      </c>
      <c r="M794" s="4">
        <v>3</v>
      </c>
      <c r="N794" s="4" t="s">
        <v>3481</v>
      </c>
      <c r="Q794" s="4" t="s">
        <v>785</v>
      </c>
      <c r="R794" s="4" t="s">
        <v>780</v>
      </c>
      <c r="S794" s="4" t="s">
        <v>773</v>
      </c>
      <c r="T794" s="4" t="s">
        <v>780</v>
      </c>
      <c r="AG794" s="4" t="s">
        <v>786</v>
      </c>
      <c r="AH794" s="4" t="s">
        <v>780</v>
      </c>
      <c r="AS794" s="4" t="s">
        <v>4209</v>
      </c>
      <c r="AT794" s="4" t="s">
        <v>1579</v>
      </c>
      <c r="AV794" s="5">
        <v>32</v>
      </c>
      <c r="AW794" s="5">
        <v>115</v>
      </c>
      <c r="AX794" s="5" t="s">
        <v>3569</v>
      </c>
      <c r="AY794" s="5" t="s">
        <v>3601</v>
      </c>
      <c r="AZ794" s="5" t="s">
        <v>3602</v>
      </c>
      <c r="BA794" s="5" t="s">
        <v>4223</v>
      </c>
      <c r="BB794" s="5" t="s">
        <v>3826</v>
      </c>
      <c r="BC794" s="5" t="s">
        <v>4131</v>
      </c>
    </row>
    <row r="795" spans="2:55">
      <c r="B795" s="7" t="s">
        <v>81</v>
      </c>
      <c r="C795" s="4" t="s">
        <v>280</v>
      </c>
      <c r="D795" s="4">
        <v>88</v>
      </c>
      <c r="E795" s="4" t="s">
        <v>2555</v>
      </c>
      <c r="F795" s="4" t="s">
        <v>3402</v>
      </c>
      <c r="G795" s="4" t="s">
        <v>1687</v>
      </c>
      <c r="I795" s="5" t="s">
        <v>420</v>
      </c>
      <c r="J795" s="4" t="s">
        <v>598</v>
      </c>
      <c r="L795" s="4" t="s">
        <v>757</v>
      </c>
      <c r="M795" s="4">
        <v>3</v>
      </c>
      <c r="N795" s="4" t="s">
        <v>3481</v>
      </c>
      <c r="Q795" s="4" t="s">
        <v>785</v>
      </c>
      <c r="R795" s="4" t="s">
        <v>780</v>
      </c>
      <c r="S795" s="4" t="s">
        <v>773</v>
      </c>
      <c r="T795" s="4" t="s">
        <v>780</v>
      </c>
      <c r="AG795" s="4" t="s">
        <v>786</v>
      </c>
      <c r="AH795" s="4" t="s">
        <v>780</v>
      </c>
      <c r="AS795" s="4" t="s">
        <v>4209</v>
      </c>
      <c r="AT795" s="4" t="s">
        <v>1580</v>
      </c>
      <c r="AV795" s="5">
        <v>32</v>
      </c>
      <c r="AW795" s="5">
        <v>115</v>
      </c>
      <c r="AX795" s="5" t="s">
        <v>3569</v>
      </c>
      <c r="AY795" s="5" t="s">
        <v>3601</v>
      </c>
      <c r="AZ795" s="5" t="s">
        <v>3602</v>
      </c>
      <c r="BA795" s="5" t="s">
        <v>4223</v>
      </c>
      <c r="BB795" s="5" t="s">
        <v>3826</v>
      </c>
      <c r="BC795" s="5" t="s">
        <v>4131</v>
      </c>
    </row>
    <row r="796" spans="2:55">
      <c r="B796" s="7" t="s">
        <v>81</v>
      </c>
      <c r="C796" s="4" t="s">
        <v>280</v>
      </c>
      <c r="D796" s="4">
        <v>89</v>
      </c>
      <c r="E796" s="4" t="s">
        <v>2556</v>
      </c>
      <c r="F796" s="4" t="s">
        <v>3403</v>
      </c>
      <c r="G796" s="4" t="s">
        <v>1688</v>
      </c>
      <c r="I796" s="5" t="s">
        <v>312</v>
      </c>
      <c r="J796" s="4" t="s">
        <v>598</v>
      </c>
      <c r="L796" s="4" t="s">
        <v>757</v>
      </c>
      <c r="M796" s="4">
        <v>3</v>
      </c>
      <c r="N796" s="4" t="s">
        <v>3481</v>
      </c>
      <c r="Q796" s="4" t="s">
        <v>785</v>
      </c>
      <c r="R796" s="4" t="s">
        <v>780</v>
      </c>
      <c r="S796" s="4" t="s">
        <v>773</v>
      </c>
      <c r="T796" s="4" t="s">
        <v>780</v>
      </c>
      <c r="AG796" s="4" t="s">
        <v>786</v>
      </c>
      <c r="AH796" s="4" t="s">
        <v>780</v>
      </c>
      <c r="AS796" s="4" t="s">
        <v>4209</v>
      </c>
      <c r="AT796" s="4" t="s">
        <v>1581</v>
      </c>
      <c r="AV796" s="5">
        <v>32</v>
      </c>
      <c r="AW796" s="5">
        <v>115</v>
      </c>
      <c r="AX796" s="5" t="s">
        <v>3569</v>
      </c>
      <c r="AY796" s="5" t="s">
        <v>3601</v>
      </c>
      <c r="AZ796" s="5" t="s">
        <v>3602</v>
      </c>
      <c r="BA796" s="5" t="s">
        <v>4223</v>
      </c>
      <c r="BB796" s="5" t="s">
        <v>3826</v>
      </c>
      <c r="BC796" s="5" t="s">
        <v>4131</v>
      </c>
    </row>
    <row r="797" spans="2:55">
      <c r="B797" s="7" t="s">
        <v>81</v>
      </c>
      <c r="C797" s="4" t="s">
        <v>280</v>
      </c>
      <c r="D797" s="4">
        <v>90</v>
      </c>
      <c r="E797" s="4" t="s">
        <v>2557</v>
      </c>
      <c r="F797" s="4" t="s">
        <v>3404</v>
      </c>
      <c r="G797" s="4" t="s">
        <v>1689</v>
      </c>
      <c r="I797" s="5" t="s">
        <v>310</v>
      </c>
      <c r="J797" s="4" t="s">
        <v>598</v>
      </c>
      <c r="L797" s="4" t="s">
        <v>757</v>
      </c>
      <c r="M797" s="4">
        <v>3</v>
      </c>
      <c r="N797" s="4" t="s">
        <v>3481</v>
      </c>
      <c r="Q797" s="4" t="s">
        <v>785</v>
      </c>
      <c r="R797" s="4" t="s">
        <v>780</v>
      </c>
      <c r="S797" s="4" t="s">
        <v>773</v>
      </c>
      <c r="T797" s="4" t="s">
        <v>780</v>
      </c>
      <c r="AG797" s="4" t="s">
        <v>786</v>
      </c>
      <c r="AH797" s="4" t="s">
        <v>780</v>
      </c>
      <c r="AS797" s="4" t="s">
        <v>4209</v>
      </c>
      <c r="AT797" s="4" t="s">
        <v>1582</v>
      </c>
      <c r="AV797" s="5">
        <v>32</v>
      </c>
      <c r="AW797" s="5">
        <v>115</v>
      </c>
      <c r="AX797" s="5" t="s">
        <v>3569</v>
      </c>
      <c r="AY797" s="5" t="s">
        <v>3601</v>
      </c>
      <c r="AZ797" s="5" t="s">
        <v>3602</v>
      </c>
      <c r="BA797" s="5" t="s">
        <v>4223</v>
      </c>
      <c r="BB797" s="5" t="s">
        <v>3826</v>
      </c>
      <c r="BC797" s="5" t="s">
        <v>4131</v>
      </c>
    </row>
    <row r="798" spans="2:55">
      <c r="B798" s="7" t="s">
        <v>81</v>
      </c>
      <c r="C798" s="4" t="s">
        <v>280</v>
      </c>
      <c r="D798" s="4">
        <v>91</v>
      </c>
      <c r="E798" s="4" t="s">
        <v>2558</v>
      </c>
      <c r="F798" s="4" t="s">
        <v>3405</v>
      </c>
      <c r="G798" s="4" t="s">
        <v>301</v>
      </c>
      <c r="I798" s="5" t="s">
        <v>398</v>
      </c>
      <c r="J798" s="4" t="s">
        <v>598</v>
      </c>
      <c r="L798" s="4" t="s">
        <v>757</v>
      </c>
      <c r="M798" s="4">
        <v>3</v>
      </c>
      <c r="N798" s="4" t="s">
        <v>3481</v>
      </c>
      <c r="Q798" s="4" t="s">
        <v>785</v>
      </c>
      <c r="R798" s="4" t="s">
        <v>780</v>
      </c>
      <c r="S798" s="4" t="s">
        <v>773</v>
      </c>
      <c r="T798" s="4" t="s">
        <v>780</v>
      </c>
      <c r="AG798" s="4" t="s">
        <v>786</v>
      </c>
      <c r="AH798" s="4" t="s">
        <v>780</v>
      </c>
      <c r="AS798" s="4" t="s">
        <v>4209</v>
      </c>
      <c r="AT798" s="4" t="s">
        <v>1583</v>
      </c>
      <c r="AV798" s="5">
        <v>32</v>
      </c>
      <c r="AW798" s="5">
        <v>115</v>
      </c>
      <c r="AX798" s="5" t="s">
        <v>3569</v>
      </c>
      <c r="AY798" s="5" t="s">
        <v>3601</v>
      </c>
      <c r="AZ798" s="5" t="s">
        <v>3602</v>
      </c>
      <c r="BA798" s="5" t="s">
        <v>4223</v>
      </c>
      <c r="BB798" s="5" t="s">
        <v>3826</v>
      </c>
      <c r="BC798" s="5" t="s">
        <v>4131</v>
      </c>
    </row>
    <row r="799" spans="2:55">
      <c r="B799" s="7" t="s">
        <v>81</v>
      </c>
      <c r="C799" s="4" t="s">
        <v>280</v>
      </c>
      <c r="D799" s="4">
        <v>92</v>
      </c>
      <c r="E799" s="4" t="s">
        <v>2559</v>
      </c>
      <c r="F799" s="4" t="s">
        <v>3406</v>
      </c>
      <c r="G799" s="4" t="s">
        <v>1677</v>
      </c>
      <c r="I799" s="5" t="s">
        <v>330</v>
      </c>
      <c r="J799" s="4" t="s">
        <v>598</v>
      </c>
      <c r="L799" s="4" t="s">
        <v>757</v>
      </c>
      <c r="M799" s="4">
        <v>3</v>
      </c>
      <c r="N799" s="4" t="s">
        <v>3481</v>
      </c>
      <c r="Q799" s="4" t="s">
        <v>785</v>
      </c>
      <c r="R799" s="4" t="s">
        <v>780</v>
      </c>
      <c r="S799" s="4" t="s">
        <v>773</v>
      </c>
      <c r="T799" s="4" t="s">
        <v>780</v>
      </c>
      <c r="AG799" s="4" t="s">
        <v>786</v>
      </c>
      <c r="AH799" s="4" t="s">
        <v>780</v>
      </c>
      <c r="AS799" s="4" t="s">
        <v>4209</v>
      </c>
      <c r="AT799" s="4" t="s">
        <v>1584</v>
      </c>
      <c r="AV799" s="5">
        <v>32</v>
      </c>
      <c r="AW799" s="5">
        <v>115</v>
      </c>
      <c r="AX799" s="5" t="s">
        <v>3569</v>
      </c>
      <c r="AY799" s="5" t="s">
        <v>3601</v>
      </c>
      <c r="AZ799" s="5" t="s">
        <v>3602</v>
      </c>
      <c r="BA799" s="5" t="s">
        <v>4223</v>
      </c>
      <c r="BB799" s="5" t="s">
        <v>3826</v>
      </c>
      <c r="BC799" s="5" t="s">
        <v>4131</v>
      </c>
    </row>
    <row r="800" spans="2:55">
      <c r="B800" s="7" t="s">
        <v>81</v>
      </c>
      <c r="C800" s="4" t="s">
        <v>281</v>
      </c>
      <c r="D800" s="4">
        <v>93</v>
      </c>
      <c r="E800" s="4" t="s">
        <v>2560</v>
      </c>
      <c r="F800" s="4" t="s">
        <v>3407</v>
      </c>
      <c r="G800" s="4" t="s">
        <v>1672</v>
      </c>
      <c r="I800" s="5" t="s">
        <v>313</v>
      </c>
      <c r="J800" s="4" t="s">
        <v>599</v>
      </c>
      <c r="K800" s="4" t="s">
        <v>4204</v>
      </c>
      <c r="L800" s="4" t="s">
        <v>758</v>
      </c>
      <c r="M800" s="4">
        <v>3</v>
      </c>
      <c r="N800" s="4" t="s">
        <v>3481</v>
      </c>
      <c r="Q800" s="4" t="s">
        <v>785</v>
      </c>
      <c r="R800" s="4" t="s">
        <v>780</v>
      </c>
      <c r="S800" s="4" t="s">
        <v>773</v>
      </c>
      <c r="T800" s="4" t="s">
        <v>780</v>
      </c>
      <c r="AG800" s="4" t="s">
        <v>786</v>
      </c>
      <c r="AH800" s="4" t="s">
        <v>780</v>
      </c>
      <c r="AS800" s="4" t="s">
        <v>4210</v>
      </c>
      <c r="AT800" s="4" t="s">
        <v>1585</v>
      </c>
      <c r="AV800" s="5">
        <v>7</v>
      </c>
      <c r="AW800" s="5">
        <v>18</v>
      </c>
      <c r="AX800" s="5">
        <v>101</v>
      </c>
      <c r="AY800" s="5" t="s">
        <v>3630</v>
      </c>
      <c r="AZ800" s="5">
        <v>6</v>
      </c>
      <c r="BA800" s="5">
        <v>22</v>
      </c>
      <c r="BB800" s="5" t="s">
        <v>3826</v>
      </c>
      <c r="BC800" s="5" t="s">
        <v>4213</v>
      </c>
    </row>
    <row r="801" spans="2:55">
      <c r="B801" s="7" t="s">
        <v>81</v>
      </c>
      <c r="C801" s="4" t="s">
        <v>281</v>
      </c>
      <c r="D801" s="4">
        <v>94</v>
      </c>
      <c r="E801" s="4" t="s">
        <v>2561</v>
      </c>
      <c r="F801" s="4" t="s">
        <v>3408</v>
      </c>
      <c r="G801" s="4" t="s">
        <v>1661</v>
      </c>
      <c r="I801" s="5" t="s">
        <v>420</v>
      </c>
      <c r="J801" s="4" t="s">
        <v>599</v>
      </c>
      <c r="L801" s="4" t="s">
        <v>758</v>
      </c>
      <c r="M801" s="4">
        <v>3</v>
      </c>
      <c r="N801" s="4" t="s">
        <v>3481</v>
      </c>
      <c r="Q801" s="4" t="s">
        <v>785</v>
      </c>
      <c r="R801" s="4" t="s">
        <v>780</v>
      </c>
      <c r="S801" s="4" t="s">
        <v>773</v>
      </c>
      <c r="T801" s="4" t="s">
        <v>780</v>
      </c>
      <c r="AG801" s="4" t="s">
        <v>786</v>
      </c>
      <c r="AH801" s="4" t="s">
        <v>780</v>
      </c>
      <c r="AS801" s="4" t="s">
        <v>4210</v>
      </c>
      <c r="AT801" s="4" t="s">
        <v>1586</v>
      </c>
      <c r="AV801" s="5">
        <v>7</v>
      </c>
      <c r="AW801" s="5">
        <v>18</v>
      </c>
      <c r="AX801" s="5">
        <v>101</v>
      </c>
      <c r="AY801" s="5" t="s">
        <v>3630</v>
      </c>
      <c r="AZ801" s="5">
        <v>6</v>
      </c>
      <c r="BA801" s="5">
        <v>22</v>
      </c>
      <c r="BB801" s="5" t="s">
        <v>3826</v>
      </c>
      <c r="BC801" s="5" t="s">
        <v>4213</v>
      </c>
    </row>
    <row r="802" spans="2:55">
      <c r="B802" s="7" t="s">
        <v>81</v>
      </c>
      <c r="C802" s="4" t="s">
        <v>281</v>
      </c>
      <c r="D802" s="4">
        <v>95</v>
      </c>
      <c r="E802" s="4" t="s">
        <v>2562</v>
      </c>
      <c r="F802" s="4" t="s">
        <v>3409</v>
      </c>
      <c r="G802" s="4" t="s">
        <v>1648</v>
      </c>
      <c r="I802" s="5" t="s">
        <v>312</v>
      </c>
      <c r="J802" s="4" t="s">
        <v>599</v>
      </c>
      <c r="L802" s="4" t="s">
        <v>758</v>
      </c>
      <c r="M802" s="4">
        <v>3</v>
      </c>
      <c r="N802" s="4" t="s">
        <v>3481</v>
      </c>
      <c r="Q802" s="4" t="s">
        <v>785</v>
      </c>
      <c r="R802" s="4" t="s">
        <v>780</v>
      </c>
      <c r="S802" s="4" t="s">
        <v>773</v>
      </c>
      <c r="T802" s="4" t="s">
        <v>780</v>
      </c>
      <c r="AG802" s="4" t="s">
        <v>786</v>
      </c>
      <c r="AH802" s="4" t="s">
        <v>780</v>
      </c>
      <c r="AS802" s="4" t="s">
        <v>4210</v>
      </c>
      <c r="AT802" s="4" t="s">
        <v>1587</v>
      </c>
      <c r="AV802" s="5">
        <v>7</v>
      </c>
      <c r="AW802" s="5">
        <v>18</v>
      </c>
      <c r="AX802" s="5">
        <v>101</v>
      </c>
      <c r="AY802" s="5" t="s">
        <v>3630</v>
      </c>
      <c r="AZ802" s="5">
        <v>6</v>
      </c>
      <c r="BA802" s="5">
        <v>22</v>
      </c>
      <c r="BB802" s="5" t="s">
        <v>3826</v>
      </c>
      <c r="BC802" s="5" t="s">
        <v>4213</v>
      </c>
    </row>
    <row r="803" spans="2:55">
      <c r="B803" s="7" t="s">
        <v>81</v>
      </c>
      <c r="C803" s="4" t="s">
        <v>281</v>
      </c>
      <c r="D803" s="4">
        <v>96</v>
      </c>
      <c r="E803" s="4" t="s">
        <v>2563</v>
      </c>
      <c r="F803" s="4" t="s">
        <v>3410</v>
      </c>
      <c r="G803" s="4" t="s">
        <v>1634</v>
      </c>
      <c r="I803" s="5" t="s">
        <v>310</v>
      </c>
      <c r="J803" s="4" t="s">
        <v>599</v>
      </c>
      <c r="L803" s="4" t="s">
        <v>758</v>
      </c>
      <c r="M803" s="4">
        <v>3</v>
      </c>
      <c r="N803" s="4" t="s">
        <v>3481</v>
      </c>
      <c r="Q803" s="4" t="s">
        <v>785</v>
      </c>
      <c r="R803" s="4" t="s">
        <v>780</v>
      </c>
      <c r="S803" s="4" t="s">
        <v>773</v>
      </c>
      <c r="T803" s="4" t="s">
        <v>780</v>
      </c>
      <c r="AG803" s="4" t="s">
        <v>786</v>
      </c>
      <c r="AH803" s="4" t="s">
        <v>780</v>
      </c>
      <c r="AS803" s="4" t="s">
        <v>4210</v>
      </c>
      <c r="AT803" s="4" t="s">
        <v>1588</v>
      </c>
      <c r="AV803" s="5">
        <v>7</v>
      </c>
      <c r="AW803" s="5">
        <v>18</v>
      </c>
      <c r="AX803" s="5">
        <v>101</v>
      </c>
      <c r="AY803" s="5" t="s">
        <v>3630</v>
      </c>
      <c r="AZ803" s="5">
        <v>6</v>
      </c>
      <c r="BA803" s="5">
        <v>22</v>
      </c>
      <c r="BB803" s="5" t="s">
        <v>3826</v>
      </c>
      <c r="BC803" s="5" t="s">
        <v>4213</v>
      </c>
    </row>
    <row r="804" spans="2:55">
      <c r="B804" s="7" t="s">
        <v>81</v>
      </c>
      <c r="C804" s="4" t="s">
        <v>281</v>
      </c>
      <c r="D804" s="4">
        <v>97</v>
      </c>
      <c r="E804" s="4" t="s">
        <v>2564</v>
      </c>
      <c r="F804" s="4" t="s">
        <v>3411</v>
      </c>
      <c r="G804" s="4" t="s">
        <v>299</v>
      </c>
      <c r="I804" s="5" t="s">
        <v>437</v>
      </c>
      <c r="J804" s="4" t="s">
        <v>599</v>
      </c>
      <c r="L804" s="4" t="s">
        <v>758</v>
      </c>
      <c r="M804" s="4">
        <v>3</v>
      </c>
      <c r="N804" s="4" t="s">
        <v>3481</v>
      </c>
      <c r="Q804" s="4" t="s">
        <v>785</v>
      </c>
      <c r="R804" s="4" t="s">
        <v>780</v>
      </c>
      <c r="S804" s="4" t="s">
        <v>773</v>
      </c>
      <c r="T804" s="4" t="s">
        <v>780</v>
      </c>
      <c r="AG804" s="4" t="s">
        <v>786</v>
      </c>
      <c r="AH804" s="4" t="s">
        <v>780</v>
      </c>
      <c r="AS804" s="4" t="s">
        <v>4210</v>
      </c>
      <c r="AT804" s="4" t="s">
        <v>1589</v>
      </c>
      <c r="AV804" s="5">
        <v>7</v>
      </c>
      <c r="AW804" s="5">
        <v>18</v>
      </c>
      <c r="AX804" s="5">
        <v>101</v>
      </c>
      <c r="AY804" s="5" t="s">
        <v>3630</v>
      </c>
      <c r="AZ804" s="5">
        <v>6</v>
      </c>
      <c r="BA804" s="5">
        <v>22</v>
      </c>
      <c r="BB804" s="5" t="s">
        <v>3826</v>
      </c>
      <c r="BC804" s="5" t="s">
        <v>4213</v>
      </c>
    </row>
    <row r="805" spans="2:55">
      <c r="B805" s="7" t="s">
        <v>81</v>
      </c>
      <c r="C805" s="4" t="s">
        <v>281</v>
      </c>
      <c r="D805" s="4">
        <v>98</v>
      </c>
      <c r="E805" s="4" t="s">
        <v>2565</v>
      </c>
      <c r="F805" s="4" t="s">
        <v>3412</v>
      </c>
      <c r="G805" s="4" t="s">
        <v>286</v>
      </c>
      <c r="I805" s="5" t="s">
        <v>441</v>
      </c>
      <c r="J805" s="4" t="s">
        <v>599</v>
      </c>
      <c r="L805" s="4" t="s">
        <v>758</v>
      </c>
      <c r="M805" s="4">
        <v>3</v>
      </c>
      <c r="N805" s="4" t="s">
        <v>3481</v>
      </c>
      <c r="Q805" s="4" t="s">
        <v>785</v>
      </c>
      <c r="R805" s="4" t="s">
        <v>780</v>
      </c>
      <c r="S805" s="4" t="s">
        <v>773</v>
      </c>
      <c r="T805" s="4" t="s">
        <v>780</v>
      </c>
      <c r="AG805" s="4" t="s">
        <v>786</v>
      </c>
      <c r="AH805" s="4" t="s">
        <v>780</v>
      </c>
      <c r="AS805" s="4" t="s">
        <v>4210</v>
      </c>
      <c r="AT805" s="4" t="s">
        <v>1590</v>
      </c>
      <c r="AV805" s="5">
        <v>7</v>
      </c>
      <c r="AW805" s="5">
        <v>18</v>
      </c>
      <c r="AX805" s="5">
        <v>101</v>
      </c>
      <c r="AY805" s="5" t="s">
        <v>3630</v>
      </c>
      <c r="AZ805" s="5">
        <v>6</v>
      </c>
      <c r="BA805" s="5">
        <v>22</v>
      </c>
      <c r="BB805" s="5" t="s">
        <v>3826</v>
      </c>
      <c r="BC805" s="5" t="s">
        <v>4213</v>
      </c>
    </row>
    <row r="806" spans="2:55">
      <c r="B806" s="7" t="s">
        <v>81</v>
      </c>
      <c r="C806" s="4" t="s">
        <v>281</v>
      </c>
      <c r="D806" s="4">
        <v>99</v>
      </c>
      <c r="E806" s="4" t="s">
        <v>2566</v>
      </c>
      <c r="F806" s="4" t="s">
        <v>3413</v>
      </c>
      <c r="G806" s="4" t="s">
        <v>1664</v>
      </c>
      <c r="I806" s="5" t="s">
        <v>420</v>
      </c>
      <c r="J806" s="4" t="s">
        <v>599</v>
      </c>
      <c r="L806" s="4" t="s">
        <v>758</v>
      </c>
      <c r="M806" s="4">
        <v>3</v>
      </c>
      <c r="N806" s="4" t="s">
        <v>3481</v>
      </c>
      <c r="Q806" s="4" t="s">
        <v>785</v>
      </c>
      <c r="R806" s="4" t="s">
        <v>780</v>
      </c>
      <c r="S806" s="4" t="s">
        <v>773</v>
      </c>
      <c r="T806" s="4" t="s">
        <v>780</v>
      </c>
      <c r="AG806" s="4" t="s">
        <v>786</v>
      </c>
      <c r="AH806" s="4" t="s">
        <v>780</v>
      </c>
      <c r="AS806" s="4" t="s">
        <v>4210</v>
      </c>
      <c r="AT806" s="4" t="s">
        <v>1591</v>
      </c>
      <c r="AV806" s="5">
        <v>7</v>
      </c>
      <c r="AW806" s="5">
        <v>18</v>
      </c>
      <c r="AX806" s="5">
        <v>101</v>
      </c>
      <c r="AY806" s="5" t="s">
        <v>3630</v>
      </c>
      <c r="AZ806" s="5">
        <v>6</v>
      </c>
      <c r="BA806" s="5">
        <v>22</v>
      </c>
      <c r="BB806" s="5" t="s">
        <v>3826</v>
      </c>
      <c r="BC806" s="5" t="s">
        <v>4213</v>
      </c>
    </row>
    <row r="807" spans="2:55">
      <c r="B807" s="7" t="s">
        <v>81</v>
      </c>
      <c r="C807" s="4" t="s">
        <v>281</v>
      </c>
      <c r="D807" s="4">
        <v>100</v>
      </c>
      <c r="E807" s="4" t="s">
        <v>2567</v>
      </c>
      <c r="F807" s="4" t="s">
        <v>3414</v>
      </c>
      <c r="G807" s="4" t="s">
        <v>1656</v>
      </c>
      <c r="I807" s="5" t="s">
        <v>312</v>
      </c>
      <c r="J807" s="4" t="s">
        <v>599</v>
      </c>
      <c r="L807" s="4" t="s">
        <v>758</v>
      </c>
      <c r="M807" s="4">
        <v>3</v>
      </c>
      <c r="N807" s="4" t="s">
        <v>3481</v>
      </c>
      <c r="Q807" s="4" t="s">
        <v>785</v>
      </c>
      <c r="R807" s="4" t="s">
        <v>780</v>
      </c>
      <c r="S807" s="4" t="s">
        <v>773</v>
      </c>
      <c r="T807" s="4" t="s">
        <v>780</v>
      </c>
      <c r="AG807" s="4" t="s">
        <v>786</v>
      </c>
      <c r="AH807" s="4" t="s">
        <v>780</v>
      </c>
      <c r="AS807" s="4" t="s">
        <v>4210</v>
      </c>
      <c r="AT807" s="4" t="s">
        <v>1592</v>
      </c>
      <c r="AV807" s="5">
        <v>7</v>
      </c>
      <c r="AW807" s="5">
        <v>18</v>
      </c>
      <c r="AX807" s="5">
        <v>101</v>
      </c>
      <c r="AY807" s="5" t="s">
        <v>3630</v>
      </c>
      <c r="AZ807" s="5">
        <v>6</v>
      </c>
      <c r="BA807" s="5">
        <v>22</v>
      </c>
      <c r="BB807" s="5" t="s">
        <v>3826</v>
      </c>
      <c r="BC807" s="5" t="s">
        <v>4213</v>
      </c>
    </row>
    <row r="808" spans="2:55">
      <c r="B808" s="7" t="s">
        <v>81</v>
      </c>
      <c r="C808" s="4" t="s">
        <v>281</v>
      </c>
      <c r="D808" s="4">
        <v>101</v>
      </c>
      <c r="E808" s="4" t="s">
        <v>2568</v>
      </c>
      <c r="F808" s="4" t="s">
        <v>3415</v>
      </c>
      <c r="G808" s="4" t="s">
        <v>1644</v>
      </c>
      <c r="I808" s="5" t="s">
        <v>310</v>
      </c>
      <c r="J808" s="4" t="s">
        <v>599</v>
      </c>
      <c r="L808" s="4" t="s">
        <v>758</v>
      </c>
      <c r="M808" s="4">
        <v>3</v>
      </c>
      <c r="N808" s="4" t="s">
        <v>3481</v>
      </c>
      <c r="Q808" s="4" t="s">
        <v>785</v>
      </c>
      <c r="R808" s="4" t="s">
        <v>780</v>
      </c>
      <c r="S808" s="4" t="s">
        <v>773</v>
      </c>
      <c r="T808" s="4" t="s">
        <v>780</v>
      </c>
      <c r="AG808" s="4" t="s">
        <v>786</v>
      </c>
      <c r="AH808" s="4" t="s">
        <v>780</v>
      </c>
      <c r="AS808" s="4" t="s">
        <v>4210</v>
      </c>
      <c r="AT808" s="4" t="s">
        <v>1593</v>
      </c>
      <c r="AV808" s="5">
        <v>7</v>
      </c>
      <c r="AW808" s="5">
        <v>18</v>
      </c>
      <c r="AX808" s="5">
        <v>101</v>
      </c>
      <c r="AY808" s="5" t="s">
        <v>3630</v>
      </c>
      <c r="AZ808" s="5">
        <v>6</v>
      </c>
      <c r="BA808" s="5">
        <v>22</v>
      </c>
      <c r="BB808" s="5" t="s">
        <v>3826</v>
      </c>
      <c r="BC808" s="5" t="s">
        <v>4213</v>
      </c>
    </row>
    <row r="809" spans="2:55">
      <c r="B809" s="7" t="s">
        <v>81</v>
      </c>
      <c r="C809" s="4" t="s">
        <v>281</v>
      </c>
      <c r="D809" s="4">
        <v>102</v>
      </c>
      <c r="E809" s="4" t="s">
        <v>2569</v>
      </c>
      <c r="F809" s="4" t="s">
        <v>3416</v>
      </c>
      <c r="G809" s="4" t="s">
        <v>288</v>
      </c>
      <c r="I809" s="5" t="s">
        <v>313</v>
      </c>
      <c r="J809" s="4" t="s">
        <v>599</v>
      </c>
      <c r="L809" s="4" t="s">
        <v>758</v>
      </c>
      <c r="M809" s="4">
        <v>3</v>
      </c>
      <c r="N809" s="4" t="s">
        <v>3481</v>
      </c>
      <c r="Q809" s="4" t="s">
        <v>785</v>
      </c>
      <c r="R809" s="4" t="s">
        <v>780</v>
      </c>
      <c r="S809" s="4" t="s">
        <v>773</v>
      </c>
      <c r="T809" s="4" t="s">
        <v>780</v>
      </c>
      <c r="AG809" s="4" t="s">
        <v>786</v>
      </c>
      <c r="AH809" s="4" t="s">
        <v>780</v>
      </c>
      <c r="AS809" s="4" t="s">
        <v>4210</v>
      </c>
      <c r="AT809" s="4" t="s">
        <v>1594</v>
      </c>
      <c r="AV809" s="5">
        <v>7</v>
      </c>
      <c r="AW809" s="5">
        <v>18</v>
      </c>
      <c r="AX809" s="5">
        <v>101</v>
      </c>
      <c r="AY809" s="5" t="s">
        <v>3630</v>
      </c>
      <c r="AZ809" s="5">
        <v>6</v>
      </c>
      <c r="BA809" s="5">
        <v>22</v>
      </c>
      <c r="BB809" s="5" t="s">
        <v>3826</v>
      </c>
      <c r="BC809" s="5" t="s">
        <v>4213</v>
      </c>
    </row>
    <row r="810" spans="2:55">
      <c r="B810" s="7" t="s">
        <v>81</v>
      </c>
      <c r="C810" s="4" t="s">
        <v>281</v>
      </c>
      <c r="D810" s="4">
        <v>103</v>
      </c>
      <c r="E810" s="4" t="s">
        <v>2570</v>
      </c>
      <c r="F810" s="4" t="s">
        <v>3417</v>
      </c>
      <c r="G810" s="4" t="s">
        <v>1669</v>
      </c>
      <c r="I810" s="5" t="s">
        <v>420</v>
      </c>
      <c r="J810" s="4" t="s">
        <v>599</v>
      </c>
      <c r="L810" s="4" t="s">
        <v>758</v>
      </c>
      <c r="M810" s="4">
        <v>3</v>
      </c>
      <c r="N810" s="4" t="s">
        <v>3481</v>
      </c>
      <c r="Q810" s="4" t="s">
        <v>785</v>
      </c>
      <c r="R810" s="4" t="s">
        <v>780</v>
      </c>
      <c r="S810" s="4" t="s">
        <v>773</v>
      </c>
      <c r="T810" s="4" t="s">
        <v>780</v>
      </c>
      <c r="AG810" s="4" t="s">
        <v>786</v>
      </c>
      <c r="AH810" s="4" t="s">
        <v>780</v>
      </c>
      <c r="AS810" s="4" t="s">
        <v>4210</v>
      </c>
      <c r="AT810" s="4" t="s">
        <v>1595</v>
      </c>
      <c r="AV810" s="5">
        <v>7</v>
      </c>
      <c r="AW810" s="5">
        <v>18</v>
      </c>
      <c r="AX810" s="5">
        <v>101</v>
      </c>
      <c r="AY810" s="5" t="s">
        <v>3630</v>
      </c>
      <c r="AZ810" s="5">
        <v>6</v>
      </c>
      <c r="BA810" s="5">
        <v>22</v>
      </c>
      <c r="BB810" s="5" t="s">
        <v>3826</v>
      </c>
      <c r="BC810" s="5" t="s">
        <v>4213</v>
      </c>
    </row>
    <row r="811" spans="2:55">
      <c r="B811" s="7" t="s">
        <v>81</v>
      </c>
      <c r="C811" s="4" t="s">
        <v>281</v>
      </c>
      <c r="D811" s="4">
        <v>104</v>
      </c>
      <c r="E811" s="4" t="s">
        <v>2571</v>
      </c>
      <c r="F811" s="4" t="s">
        <v>3418</v>
      </c>
      <c r="G811" s="4" t="s">
        <v>1658</v>
      </c>
      <c r="I811" s="5" t="s">
        <v>312</v>
      </c>
      <c r="J811" s="4" t="s">
        <v>599</v>
      </c>
      <c r="L811" s="4" t="s">
        <v>758</v>
      </c>
      <c r="M811" s="4">
        <v>3</v>
      </c>
      <c r="N811" s="4" t="s">
        <v>3481</v>
      </c>
      <c r="Q811" s="4" t="s">
        <v>785</v>
      </c>
      <c r="R811" s="4" t="s">
        <v>780</v>
      </c>
      <c r="S811" s="4" t="s">
        <v>773</v>
      </c>
      <c r="T811" s="4" t="s">
        <v>780</v>
      </c>
      <c r="AG811" s="4" t="s">
        <v>786</v>
      </c>
      <c r="AH811" s="4" t="s">
        <v>780</v>
      </c>
      <c r="AS811" s="4" t="s">
        <v>4210</v>
      </c>
      <c r="AT811" s="4" t="s">
        <v>1596</v>
      </c>
      <c r="AV811" s="5">
        <v>7</v>
      </c>
      <c r="AW811" s="5">
        <v>18</v>
      </c>
      <c r="AX811" s="5">
        <v>101</v>
      </c>
      <c r="AY811" s="5" t="s">
        <v>3630</v>
      </c>
      <c r="AZ811" s="5">
        <v>6</v>
      </c>
      <c r="BA811" s="5">
        <v>22</v>
      </c>
      <c r="BB811" s="5" t="s">
        <v>3826</v>
      </c>
      <c r="BC811" s="5" t="s">
        <v>4213</v>
      </c>
    </row>
    <row r="812" spans="2:55">
      <c r="B812" s="7" t="s">
        <v>81</v>
      </c>
      <c r="C812" s="4" t="s">
        <v>281</v>
      </c>
      <c r="D812" s="4">
        <v>105</v>
      </c>
      <c r="E812" s="4" t="s">
        <v>2572</v>
      </c>
      <c r="F812" s="4" t="s">
        <v>3419</v>
      </c>
      <c r="G812" s="4" t="s">
        <v>1645</v>
      </c>
      <c r="I812" s="5" t="s">
        <v>310</v>
      </c>
      <c r="J812" s="4" t="s">
        <v>599</v>
      </c>
      <c r="L812" s="4" t="s">
        <v>758</v>
      </c>
      <c r="M812" s="4">
        <v>3</v>
      </c>
      <c r="N812" s="4" t="s">
        <v>3481</v>
      </c>
      <c r="Q812" s="4" t="s">
        <v>785</v>
      </c>
      <c r="R812" s="4" t="s">
        <v>780</v>
      </c>
      <c r="S812" s="4" t="s">
        <v>773</v>
      </c>
      <c r="T812" s="4" t="s">
        <v>780</v>
      </c>
      <c r="AG812" s="4" t="s">
        <v>786</v>
      </c>
      <c r="AH812" s="4" t="s">
        <v>780</v>
      </c>
      <c r="AS812" s="4" t="s">
        <v>4210</v>
      </c>
      <c r="AT812" s="4" t="s">
        <v>1597</v>
      </c>
      <c r="AV812" s="5">
        <v>7</v>
      </c>
      <c r="AW812" s="5">
        <v>18</v>
      </c>
      <c r="AX812" s="5">
        <v>101</v>
      </c>
      <c r="AY812" s="5" t="s">
        <v>3630</v>
      </c>
      <c r="AZ812" s="5">
        <v>6</v>
      </c>
      <c r="BA812" s="5">
        <v>22</v>
      </c>
      <c r="BB812" s="5" t="s">
        <v>3826</v>
      </c>
      <c r="BC812" s="5" t="s">
        <v>4213</v>
      </c>
    </row>
    <row r="813" spans="2:55">
      <c r="B813" s="7" t="s">
        <v>81</v>
      </c>
      <c r="C813" s="4" t="s">
        <v>281</v>
      </c>
      <c r="D813" s="4">
        <v>106</v>
      </c>
      <c r="E813" s="4" t="s">
        <v>2573</v>
      </c>
      <c r="F813" s="4" t="s">
        <v>3420</v>
      </c>
      <c r="G813" s="4" t="s">
        <v>301</v>
      </c>
      <c r="I813" s="5" t="s">
        <v>314</v>
      </c>
      <c r="J813" s="4" t="s">
        <v>599</v>
      </c>
      <c r="L813" s="4" t="s">
        <v>758</v>
      </c>
      <c r="M813" s="4">
        <v>3</v>
      </c>
      <c r="N813" s="4" t="s">
        <v>3481</v>
      </c>
      <c r="Q813" s="4" t="s">
        <v>785</v>
      </c>
      <c r="R813" s="4" t="s">
        <v>780</v>
      </c>
      <c r="S813" s="4" t="s">
        <v>773</v>
      </c>
      <c r="T813" s="4" t="s">
        <v>780</v>
      </c>
      <c r="AG813" s="4" t="s">
        <v>786</v>
      </c>
      <c r="AH813" s="4" t="s">
        <v>780</v>
      </c>
      <c r="AS813" s="4" t="s">
        <v>4210</v>
      </c>
      <c r="AT813" s="4" t="s">
        <v>1598</v>
      </c>
      <c r="AV813" s="5">
        <v>7</v>
      </c>
      <c r="AW813" s="5">
        <v>18</v>
      </c>
      <c r="AX813" s="5">
        <v>101</v>
      </c>
      <c r="AY813" s="5" t="s">
        <v>3630</v>
      </c>
      <c r="AZ813" s="5">
        <v>6</v>
      </c>
      <c r="BA813" s="5">
        <v>22</v>
      </c>
      <c r="BB813" s="5" t="s">
        <v>3826</v>
      </c>
      <c r="BC813" s="5" t="s">
        <v>4213</v>
      </c>
    </row>
    <row r="814" spans="2:55">
      <c r="B814" s="7" t="s">
        <v>81</v>
      </c>
      <c r="C814" s="4" t="s">
        <v>281</v>
      </c>
      <c r="D814" s="4">
        <v>107</v>
      </c>
      <c r="E814" s="4" t="s">
        <v>2574</v>
      </c>
      <c r="F814" s="4" t="s">
        <v>3421</v>
      </c>
      <c r="G814" s="4" t="s">
        <v>1677</v>
      </c>
      <c r="I814" s="5" t="s">
        <v>318</v>
      </c>
      <c r="J814" s="4" t="s">
        <v>599</v>
      </c>
      <c r="L814" s="4" t="s">
        <v>758</v>
      </c>
      <c r="M814" s="4">
        <v>3</v>
      </c>
      <c r="N814" s="4" t="s">
        <v>3481</v>
      </c>
      <c r="Q814" s="4" t="s">
        <v>785</v>
      </c>
      <c r="R814" s="4" t="s">
        <v>780</v>
      </c>
      <c r="S814" s="4" t="s">
        <v>773</v>
      </c>
      <c r="T814" s="4" t="s">
        <v>780</v>
      </c>
      <c r="AG814" s="4" t="s">
        <v>786</v>
      </c>
      <c r="AH814" s="4" t="s">
        <v>780</v>
      </c>
      <c r="AS814" s="4" t="s">
        <v>4210</v>
      </c>
      <c r="AT814" s="4" t="s">
        <v>1599</v>
      </c>
      <c r="AV814" s="5">
        <v>7</v>
      </c>
      <c r="AW814" s="5">
        <v>18</v>
      </c>
      <c r="AX814" s="5">
        <v>101</v>
      </c>
      <c r="AY814" s="5" t="s">
        <v>3630</v>
      </c>
      <c r="AZ814" s="5">
        <v>6</v>
      </c>
      <c r="BA814" s="5">
        <v>22</v>
      </c>
      <c r="BB814" s="5" t="s">
        <v>3826</v>
      </c>
      <c r="BC814" s="5" t="s">
        <v>4213</v>
      </c>
    </row>
    <row r="815" spans="2:55">
      <c r="B815" s="7" t="s">
        <v>81</v>
      </c>
      <c r="C815" s="4" t="s">
        <v>282</v>
      </c>
      <c r="D815" s="4">
        <v>108</v>
      </c>
      <c r="E815" s="4" t="s">
        <v>2575</v>
      </c>
      <c r="F815" s="4" t="s">
        <v>3422</v>
      </c>
      <c r="G815" s="4" t="s">
        <v>1672</v>
      </c>
      <c r="I815" s="5" t="s">
        <v>353</v>
      </c>
      <c r="J815" s="4" t="s">
        <v>600</v>
      </c>
      <c r="K815" s="4" t="s">
        <v>4205</v>
      </c>
      <c r="L815" s="4" t="s">
        <v>759</v>
      </c>
      <c r="M815" s="4">
        <v>3</v>
      </c>
      <c r="N815" s="4" t="s">
        <v>3481</v>
      </c>
      <c r="Q815" s="4" t="s">
        <v>785</v>
      </c>
      <c r="R815" s="4" t="s">
        <v>780</v>
      </c>
      <c r="S815" s="4" t="s">
        <v>773</v>
      </c>
      <c r="T815" s="4" t="s">
        <v>780</v>
      </c>
      <c r="AG815" s="4" t="s">
        <v>786</v>
      </c>
      <c r="AH815" s="4" t="s">
        <v>780</v>
      </c>
      <c r="AT815" s="4" t="s">
        <v>1600</v>
      </c>
      <c r="AV815" s="5">
        <v>33</v>
      </c>
      <c r="AW815" s="5">
        <v>119</v>
      </c>
      <c r="AX815" s="5">
        <v>102</v>
      </c>
      <c r="AY815" s="5" t="s">
        <v>4168</v>
      </c>
      <c r="AZ815" s="5" t="s">
        <v>4132</v>
      </c>
      <c r="BA815" s="5" t="s">
        <v>4141</v>
      </c>
      <c r="BB815" s="5" t="s">
        <v>3666</v>
      </c>
      <c r="BC815" s="5" t="s">
        <v>4224</v>
      </c>
    </row>
    <row r="816" spans="2:55">
      <c r="B816" s="7" t="s">
        <v>81</v>
      </c>
      <c r="C816" s="4" t="s">
        <v>282</v>
      </c>
      <c r="D816" s="4">
        <v>109</v>
      </c>
      <c r="E816" s="4" t="s">
        <v>2576</v>
      </c>
      <c r="F816" s="4" t="s">
        <v>3423</v>
      </c>
      <c r="G816" s="4" t="s">
        <v>1661</v>
      </c>
      <c r="I816" s="5" t="s">
        <v>420</v>
      </c>
      <c r="J816" s="4" t="s">
        <v>600</v>
      </c>
      <c r="L816" s="4" t="s">
        <v>759</v>
      </c>
      <c r="M816" s="4">
        <v>3</v>
      </c>
      <c r="N816" s="4" t="s">
        <v>3481</v>
      </c>
      <c r="Q816" s="4" t="s">
        <v>785</v>
      </c>
      <c r="R816" s="4" t="s">
        <v>780</v>
      </c>
      <c r="S816" s="4" t="s">
        <v>773</v>
      </c>
      <c r="T816" s="4" t="s">
        <v>780</v>
      </c>
      <c r="AG816" s="4" t="s">
        <v>786</v>
      </c>
      <c r="AH816" s="4" t="s">
        <v>780</v>
      </c>
      <c r="AT816" s="4" t="s">
        <v>1601</v>
      </c>
      <c r="AV816" s="5">
        <v>33</v>
      </c>
      <c r="AW816" s="5">
        <v>119</v>
      </c>
      <c r="AX816" s="5">
        <v>102</v>
      </c>
      <c r="AY816" s="5" t="s">
        <v>4168</v>
      </c>
      <c r="AZ816" s="5" t="s">
        <v>4132</v>
      </c>
      <c r="BA816" s="5" t="s">
        <v>4141</v>
      </c>
      <c r="BB816" s="5" t="s">
        <v>3666</v>
      </c>
      <c r="BC816" s="5" t="s">
        <v>4224</v>
      </c>
    </row>
    <row r="817" spans="2:55">
      <c r="B817" s="7" t="s">
        <v>81</v>
      </c>
      <c r="C817" s="4" t="s">
        <v>282</v>
      </c>
      <c r="D817" s="4">
        <v>110</v>
      </c>
      <c r="E817" s="4" t="s">
        <v>2577</v>
      </c>
      <c r="F817" s="4" t="s">
        <v>3424</v>
      </c>
      <c r="G817" s="4" t="s">
        <v>1648</v>
      </c>
      <c r="I817" s="5" t="s">
        <v>316</v>
      </c>
      <c r="J817" s="4" t="s">
        <v>600</v>
      </c>
      <c r="L817" s="4" t="s">
        <v>759</v>
      </c>
      <c r="M817" s="4">
        <v>3</v>
      </c>
      <c r="N817" s="4" t="s">
        <v>3481</v>
      </c>
      <c r="Q817" s="4" t="s">
        <v>785</v>
      </c>
      <c r="R817" s="4" t="s">
        <v>780</v>
      </c>
      <c r="S817" s="4" t="s">
        <v>773</v>
      </c>
      <c r="T817" s="4" t="s">
        <v>780</v>
      </c>
      <c r="AG817" s="4" t="s">
        <v>786</v>
      </c>
      <c r="AH817" s="4" t="s">
        <v>780</v>
      </c>
      <c r="AT817" s="4" t="s">
        <v>1602</v>
      </c>
      <c r="AV817" s="5">
        <v>33</v>
      </c>
      <c r="AW817" s="5">
        <v>119</v>
      </c>
      <c r="AX817" s="5">
        <v>102</v>
      </c>
      <c r="AY817" s="5" t="s">
        <v>4168</v>
      </c>
      <c r="AZ817" s="5" t="s">
        <v>4132</v>
      </c>
      <c r="BA817" s="5" t="s">
        <v>4141</v>
      </c>
      <c r="BB817" s="5" t="s">
        <v>3666</v>
      </c>
      <c r="BC817" s="5" t="s">
        <v>4224</v>
      </c>
    </row>
    <row r="818" spans="2:55">
      <c r="B818" s="7" t="s">
        <v>81</v>
      </c>
      <c r="C818" s="4" t="s">
        <v>282</v>
      </c>
      <c r="D818" s="4">
        <v>111</v>
      </c>
      <c r="E818" s="4" t="s">
        <v>2578</v>
      </c>
      <c r="F818" s="4" t="s">
        <v>3425</v>
      </c>
      <c r="G818" s="4" t="s">
        <v>1634</v>
      </c>
      <c r="I818" s="5" t="s">
        <v>318</v>
      </c>
      <c r="J818" s="4" t="s">
        <v>600</v>
      </c>
      <c r="L818" s="4" t="s">
        <v>759</v>
      </c>
      <c r="M818" s="4">
        <v>3</v>
      </c>
      <c r="N818" s="4" t="s">
        <v>3481</v>
      </c>
      <c r="Q818" s="4" t="s">
        <v>785</v>
      </c>
      <c r="R818" s="4" t="s">
        <v>780</v>
      </c>
      <c r="S818" s="4" t="s">
        <v>773</v>
      </c>
      <c r="T818" s="4" t="s">
        <v>780</v>
      </c>
      <c r="AG818" s="4" t="s">
        <v>786</v>
      </c>
      <c r="AH818" s="4" t="s">
        <v>780</v>
      </c>
      <c r="AT818" s="4" t="s">
        <v>1603</v>
      </c>
      <c r="AV818" s="5">
        <v>33</v>
      </c>
      <c r="AW818" s="5">
        <v>119</v>
      </c>
      <c r="AX818" s="5">
        <v>102</v>
      </c>
      <c r="AY818" s="5" t="s">
        <v>4168</v>
      </c>
      <c r="AZ818" s="5" t="s">
        <v>4132</v>
      </c>
      <c r="BA818" s="5" t="s">
        <v>4141</v>
      </c>
      <c r="BB818" s="5" t="s">
        <v>3666</v>
      </c>
      <c r="BC818" s="5" t="s">
        <v>4224</v>
      </c>
    </row>
    <row r="819" spans="2:55">
      <c r="B819" s="7" t="s">
        <v>81</v>
      </c>
      <c r="C819" s="4" t="s">
        <v>282</v>
      </c>
      <c r="D819" s="4">
        <v>112</v>
      </c>
      <c r="E819" s="4" t="s">
        <v>2579</v>
      </c>
      <c r="F819" s="4" t="s">
        <v>3426</v>
      </c>
      <c r="G819" s="4" t="s">
        <v>299</v>
      </c>
      <c r="I819" s="5" t="s">
        <v>440</v>
      </c>
      <c r="J819" s="4" t="s">
        <v>600</v>
      </c>
      <c r="L819" s="4" t="s">
        <v>759</v>
      </c>
      <c r="M819" s="4">
        <v>3</v>
      </c>
      <c r="N819" s="4" t="s">
        <v>3481</v>
      </c>
      <c r="Q819" s="4" t="s">
        <v>785</v>
      </c>
      <c r="R819" s="4" t="s">
        <v>780</v>
      </c>
      <c r="S819" s="4" t="s">
        <v>773</v>
      </c>
      <c r="T819" s="4" t="s">
        <v>780</v>
      </c>
      <c r="AG819" s="4" t="s">
        <v>786</v>
      </c>
      <c r="AH819" s="4" t="s">
        <v>780</v>
      </c>
      <c r="AT819" s="4" t="s">
        <v>1604</v>
      </c>
      <c r="AV819" s="5">
        <v>33</v>
      </c>
      <c r="AW819" s="5">
        <v>119</v>
      </c>
      <c r="AX819" s="5">
        <v>102</v>
      </c>
      <c r="AY819" s="5" t="s">
        <v>4168</v>
      </c>
      <c r="AZ819" s="5" t="s">
        <v>4132</v>
      </c>
      <c r="BA819" s="5" t="s">
        <v>4141</v>
      </c>
      <c r="BB819" s="5" t="s">
        <v>3666</v>
      </c>
      <c r="BC819" s="5" t="s">
        <v>4224</v>
      </c>
    </row>
    <row r="820" spans="2:55">
      <c r="B820" s="7" t="s">
        <v>81</v>
      </c>
      <c r="C820" s="4" t="s">
        <v>282</v>
      </c>
      <c r="D820" s="4">
        <v>113</v>
      </c>
      <c r="E820" s="4" t="s">
        <v>2580</v>
      </c>
      <c r="F820" s="4" t="s">
        <v>3427</v>
      </c>
      <c r="G820" s="4" t="s">
        <v>286</v>
      </c>
      <c r="I820" s="5" t="s">
        <v>442</v>
      </c>
      <c r="J820" s="4" t="s">
        <v>600</v>
      </c>
      <c r="L820" s="4" t="s">
        <v>759</v>
      </c>
      <c r="M820" s="4">
        <v>3</v>
      </c>
      <c r="N820" s="4" t="s">
        <v>3481</v>
      </c>
      <c r="Q820" s="4" t="s">
        <v>785</v>
      </c>
      <c r="R820" s="4" t="s">
        <v>780</v>
      </c>
      <c r="S820" s="4" t="s">
        <v>773</v>
      </c>
      <c r="T820" s="4" t="s">
        <v>780</v>
      </c>
      <c r="AG820" s="4" t="s">
        <v>786</v>
      </c>
      <c r="AH820" s="4" t="s">
        <v>780</v>
      </c>
      <c r="AT820" s="4" t="s">
        <v>1605</v>
      </c>
      <c r="AV820" s="5">
        <v>33</v>
      </c>
      <c r="AW820" s="5">
        <v>119</v>
      </c>
      <c r="AX820" s="5">
        <v>102</v>
      </c>
      <c r="AY820" s="5" t="s">
        <v>4168</v>
      </c>
      <c r="AZ820" s="5" t="s">
        <v>4132</v>
      </c>
      <c r="BA820" s="5" t="s">
        <v>4141</v>
      </c>
      <c r="BB820" s="5" t="s">
        <v>3666</v>
      </c>
      <c r="BC820" s="5" t="s">
        <v>4224</v>
      </c>
    </row>
    <row r="821" spans="2:55">
      <c r="B821" s="7" t="s">
        <v>81</v>
      </c>
      <c r="C821" s="4" t="s">
        <v>282</v>
      </c>
      <c r="D821" s="4">
        <v>114</v>
      </c>
      <c r="E821" s="4" t="s">
        <v>2581</v>
      </c>
      <c r="F821" s="4" t="s">
        <v>3428</v>
      </c>
      <c r="G821" s="4" t="s">
        <v>1664</v>
      </c>
      <c r="I821" s="5" t="s">
        <v>420</v>
      </c>
      <c r="J821" s="4" t="s">
        <v>600</v>
      </c>
      <c r="L821" s="4" t="s">
        <v>759</v>
      </c>
      <c r="M821" s="4">
        <v>3</v>
      </c>
      <c r="N821" s="4" t="s">
        <v>3481</v>
      </c>
      <c r="Q821" s="4" t="s">
        <v>785</v>
      </c>
      <c r="R821" s="4" t="s">
        <v>780</v>
      </c>
      <c r="S821" s="4" t="s">
        <v>773</v>
      </c>
      <c r="T821" s="4" t="s">
        <v>780</v>
      </c>
      <c r="AG821" s="4" t="s">
        <v>786</v>
      </c>
      <c r="AH821" s="4" t="s">
        <v>780</v>
      </c>
      <c r="AT821" s="4" t="s">
        <v>1606</v>
      </c>
      <c r="AV821" s="5">
        <v>33</v>
      </c>
      <c r="AW821" s="5">
        <v>119</v>
      </c>
      <c r="AX821" s="5">
        <v>102</v>
      </c>
      <c r="AY821" s="5" t="s">
        <v>4168</v>
      </c>
      <c r="AZ821" s="5" t="s">
        <v>4132</v>
      </c>
      <c r="BA821" s="5" t="s">
        <v>4141</v>
      </c>
      <c r="BB821" s="5" t="s">
        <v>3666</v>
      </c>
      <c r="BC821" s="5" t="s">
        <v>4224</v>
      </c>
    </row>
    <row r="822" spans="2:55">
      <c r="B822" s="7" t="s">
        <v>81</v>
      </c>
      <c r="C822" s="4" t="s">
        <v>282</v>
      </c>
      <c r="D822" s="4">
        <v>115</v>
      </c>
      <c r="E822" s="4" t="s">
        <v>2582</v>
      </c>
      <c r="F822" s="4" t="s">
        <v>3429</v>
      </c>
      <c r="G822" s="4" t="s">
        <v>1656</v>
      </c>
      <c r="I822" s="5" t="s">
        <v>316</v>
      </c>
      <c r="J822" s="4" t="s">
        <v>600</v>
      </c>
      <c r="L822" s="4" t="s">
        <v>759</v>
      </c>
      <c r="M822" s="4">
        <v>3</v>
      </c>
      <c r="N822" s="4" t="s">
        <v>3481</v>
      </c>
      <c r="Q822" s="4" t="s">
        <v>785</v>
      </c>
      <c r="R822" s="4" t="s">
        <v>780</v>
      </c>
      <c r="S822" s="4" t="s">
        <v>773</v>
      </c>
      <c r="T822" s="4" t="s">
        <v>780</v>
      </c>
      <c r="AG822" s="4" t="s">
        <v>786</v>
      </c>
      <c r="AH822" s="4" t="s">
        <v>780</v>
      </c>
      <c r="AT822" s="4" t="s">
        <v>1607</v>
      </c>
      <c r="AV822" s="5">
        <v>33</v>
      </c>
      <c r="AW822" s="5">
        <v>119</v>
      </c>
      <c r="AX822" s="5">
        <v>102</v>
      </c>
      <c r="AY822" s="5" t="s">
        <v>4168</v>
      </c>
      <c r="AZ822" s="5" t="s">
        <v>4132</v>
      </c>
      <c r="BA822" s="5" t="s">
        <v>4141</v>
      </c>
      <c r="BB822" s="5" t="s">
        <v>3666</v>
      </c>
      <c r="BC822" s="5" t="s">
        <v>4224</v>
      </c>
    </row>
    <row r="823" spans="2:55">
      <c r="B823" s="7" t="s">
        <v>81</v>
      </c>
      <c r="C823" s="4" t="s">
        <v>282</v>
      </c>
      <c r="D823" s="4">
        <v>116</v>
      </c>
      <c r="E823" s="4" t="s">
        <v>2583</v>
      </c>
      <c r="F823" s="4" t="s">
        <v>3430</v>
      </c>
      <c r="G823" s="4" t="s">
        <v>1644</v>
      </c>
      <c r="I823" s="5" t="s">
        <v>318</v>
      </c>
      <c r="J823" s="4" t="s">
        <v>600</v>
      </c>
      <c r="L823" s="4" t="s">
        <v>759</v>
      </c>
      <c r="M823" s="4">
        <v>3</v>
      </c>
      <c r="N823" s="4" t="s">
        <v>3481</v>
      </c>
      <c r="Q823" s="4" t="s">
        <v>785</v>
      </c>
      <c r="R823" s="4" t="s">
        <v>780</v>
      </c>
      <c r="S823" s="4" t="s">
        <v>773</v>
      </c>
      <c r="T823" s="4" t="s">
        <v>780</v>
      </c>
      <c r="AG823" s="4" t="s">
        <v>786</v>
      </c>
      <c r="AH823" s="4" t="s">
        <v>780</v>
      </c>
      <c r="AT823" s="4" t="s">
        <v>1608</v>
      </c>
      <c r="AV823" s="5">
        <v>33</v>
      </c>
      <c r="AW823" s="5">
        <v>119</v>
      </c>
      <c r="AX823" s="5">
        <v>102</v>
      </c>
      <c r="AY823" s="5" t="s">
        <v>4168</v>
      </c>
      <c r="AZ823" s="5" t="s">
        <v>4132</v>
      </c>
      <c r="BA823" s="5" t="s">
        <v>4141</v>
      </c>
      <c r="BB823" s="5" t="s">
        <v>3666</v>
      </c>
      <c r="BC823" s="5" t="s">
        <v>4224</v>
      </c>
    </row>
    <row r="824" spans="2:55">
      <c r="B824" s="7" t="s">
        <v>81</v>
      </c>
      <c r="C824" s="4" t="s">
        <v>282</v>
      </c>
      <c r="D824" s="4">
        <v>117</v>
      </c>
      <c r="E824" s="4" t="s">
        <v>2584</v>
      </c>
      <c r="F824" s="4" t="s">
        <v>3431</v>
      </c>
      <c r="G824" s="4" t="s">
        <v>288</v>
      </c>
      <c r="I824" s="5" t="s">
        <v>353</v>
      </c>
      <c r="J824" s="4" t="s">
        <v>600</v>
      </c>
      <c r="L824" s="4" t="s">
        <v>759</v>
      </c>
      <c r="M824" s="4">
        <v>3</v>
      </c>
      <c r="N824" s="4" t="s">
        <v>3481</v>
      </c>
      <c r="Q824" s="4" t="s">
        <v>785</v>
      </c>
      <c r="R824" s="4" t="s">
        <v>780</v>
      </c>
      <c r="S824" s="4" t="s">
        <v>773</v>
      </c>
      <c r="T824" s="4" t="s">
        <v>780</v>
      </c>
      <c r="AG824" s="4" t="s">
        <v>786</v>
      </c>
      <c r="AH824" s="4" t="s">
        <v>780</v>
      </c>
      <c r="AT824" s="4" t="s">
        <v>1609</v>
      </c>
      <c r="AV824" s="5">
        <v>33</v>
      </c>
      <c r="AW824" s="5">
        <v>119</v>
      </c>
      <c r="AX824" s="5">
        <v>102</v>
      </c>
      <c r="AY824" s="5" t="s">
        <v>4168</v>
      </c>
      <c r="AZ824" s="5" t="s">
        <v>4132</v>
      </c>
      <c r="BA824" s="5" t="s">
        <v>4141</v>
      </c>
      <c r="BB824" s="5" t="s">
        <v>3666</v>
      </c>
      <c r="BC824" s="5" t="s">
        <v>4224</v>
      </c>
    </row>
    <row r="825" spans="2:55">
      <c r="B825" s="7" t="s">
        <v>81</v>
      </c>
      <c r="C825" s="4" t="s">
        <v>282</v>
      </c>
      <c r="D825" s="4">
        <v>118</v>
      </c>
      <c r="E825" s="4" t="s">
        <v>2585</v>
      </c>
      <c r="F825" s="4" t="s">
        <v>3432</v>
      </c>
      <c r="G825" s="4" t="s">
        <v>1669</v>
      </c>
      <c r="I825" s="5" t="s">
        <v>420</v>
      </c>
      <c r="J825" s="4" t="s">
        <v>600</v>
      </c>
      <c r="L825" s="4" t="s">
        <v>759</v>
      </c>
      <c r="M825" s="4">
        <v>3</v>
      </c>
      <c r="N825" s="4" t="s">
        <v>3481</v>
      </c>
      <c r="Q825" s="4" t="s">
        <v>785</v>
      </c>
      <c r="R825" s="4" t="s">
        <v>780</v>
      </c>
      <c r="S825" s="4" t="s">
        <v>773</v>
      </c>
      <c r="T825" s="4" t="s">
        <v>780</v>
      </c>
      <c r="AG825" s="4" t="s">
        <v>786</v>
      </c>
      <c r="AH825" s="4" t="s">
        <v>780</v>
      </c>
      <c r="AT825" s="4" t="s">
        <v>1610</v>
      </c>
      <c r="AV825" s="5">
        <v>33</v>
      </c>
      <c r="AW825" s="5">
        <v>119</v>
      </c>
      <c r="AX825" s="5">
        <v>102</v>
      </c>
      <c r="AY825" s="5" t="s">
        <v>4168</v>
      </c>
      <c r="AZ825" s="5" t="s">
        <v>4132</v>
      </c>
      <c r="BA825" s="5" t="s">
        <v>4141</v>
      </c>
      <c r="BB825" s="5" t="s">
        <v>3666</v>
      </c>
      <c r="BC825" s="5" t="s">
        <v>4224</v>
      </c>
    </row>
    <row r="826" spans="2:55">
      <c r="B826" s="7" t="s">
        <v>81</v>
      </c>
      <c r="C826" s="4" t="s">
        <v>282</v>
      </c>
      <c r="D826" s="4">
        <v>119</v>
      </c>
      <c r="E826" s="4" t="s">
        <v>2586</v>
      </c>
      <c r="F826" s="4" t="s">
        <v>3433</v>
      </c>
      <c r="G826" s="4" t="s">
        <v>1658</v>
      </c>
      <c r="I826" s="5" t="s">
        <v>316</v>
      </c>
      <c r="J826" s="4" t="s">
        <v>600</v>
      </c>
      <c r="L826" s="4" t="s">
        <v>759</v>
      </c>
      <c r="M826" s="4">
        <v>3</v>
      </c>
      <c r="N826" s="4" t="s">
        <v>3481</v>
      </c>
      <c r="Q826" s="4" t="s">
        <v>785</v>
      </c>
      <c r="R826" s="4" t="s">
        <v>780</v>
      </c>
      <c r="S826" s="4" t="s">
        <v>773</v>
      </c>
      <c r="T826" s="4" t="s">
        <v>780</v>
      </c>
      <c r="AG826" s="4" t="s">
        <v>786</v>
      </c>
      <c r="AH826" s="4" t="s">
        <v>780</v>
      </c>
      <c r="AT826" s="4" t="s">
        <v>1611</v>
      </c>
      <c r="AV826" s="5">
        <v>33</v>
      </c>
      <c r="AW826" s="5">
        <v>119</v>
      </c>
      <c r="AX826" s="5">
        <v>102</v>
      </c>
      <c r="AY826" s="5" t="s">
        <v>4168</v>
      </c>
      <c r="AZ826" s="5" t="s">
        <v>4132</v>
      </c>
      <c r="BA826" s="5" t="s">
        <v>4141</v>
      </c>
      <c r="BB826" s="5" t="s">
        <v>3666</v>
      </c>
      <c r="BC826" s="5" t="s">
        <v>4224</v>
      </c>
    </row>
    <row r="827" spans="2:55">
      <c r="B827" s="7" t="s">
        <v>81</v>
      </c>
      <c r="C827" s="4" t="s">
        <v>282</v>
      </c>
      <c r="D827" s="4">
        <v>120</v>
      </c>
      <c r="E827" s="4" t="s">
        <v>2587</v>
      </c>
      <c r="F827" s="4" t="s">
        <v>3434</v>
      </c>
      <c r="G827" s="4" t="s">
        <v>1645</v>
      </c>
      <c r="I827" s="5" t="s">
        <v>318</v>
      </c>
      <c r="J827" s="4" t="s">
        <v>600</v>
      </c>
      <c r="L827" s="4" t="s">
        <v>759</v>
      </c>
      <c r="M827" s="4">
        <v>3</v>
      </c>
      <c r="N827" s="4" t="s">
        <v>3481</v>
      </c>
      <c r="Q827" s="4" t="s">
        <v>785</v>
      </c>
      <c r="R827" s="4" t="s">
        <v>780</v>
      </c>
      <c r="S827" s="4" t="s">
        <v>773</v>
      </c>
      <c r="T827" s="4" t="s">
        <v>780</v>
      </c>
      <c r="AG827" s="4" t="s">
        <v>786</v>
      </c>
      <c r="AH827" s="4" t="s">
        <v>780</v>
      </c>
      <c r="AT827" s="4" t="s">
        <v>1612</v>
      </c>
      <c r="AV827" s="5">
        <v>33</v>
      </c>
      <c r="AW827" s="5">
        <v>119</v>
      </c>
      <c r="AX827" s="5">
        <v>102</v>
      </c>
      <c r="AY827" s="5" t="s">
        <v>4168</v>
      </c>
      <c r="AZ827" s="5" t="s">
        <v>4132</v>
      </c>
      <c r="BA827" s="5" t="s">
        <v>4141</v>
      </c>
      <c r="BB827" s="5" t="s">
        <v>3666</v>
      </c>
      <c r="BC827" s="5" t="s">
        <v>4224</v>
      </c>
    </row>
    <row r="828" spans="2:55">
      <c r="B828" s="7" t="s">
        <v>81</v>
      </c>
      <c r="C828" s="4" t="s">
        <v>282</v>
      </c>
      <c r="D828" s="4">
        <v>121</v>
      </c>
      <c r="E828" s="4" t="s">
        <v>2588</v>
      </c>
      <c r="F828" s="4" t="s">
        <v>3435</v>
      </c>
      <c r="G828" s="4" t="s">
        <v>300</v>
      </c>
      <c r="I828" s="5" t="s">
        <v>440</v>
      </c>
      <c r="J828" s="4" t="s">
        <v>600</v>
      </c>
      <c r="L828" s="4" t="s">
        <v>759</v>
      </c>
      <c r="M828" s="4">
        <v>3</v>
      </c>
      <c r="N828" s="4" t="s">
        <v>3481</v>
      </c>
      <c r="Q828" s="4" t="s">
        <v>785</v>
      </c>
      <c r="R828" s="4" t="s">
        <v>780</v>
      </c>
      <c r="S828" s="4" t="s">
        <v>773</v>
      </c>
      <c r="T828" s="4" t="s">
        <v>780</v>
      </c>
      <c r="AG828" s="4" t="s">
        <v>786</v>
      </c>
      <c r="AH828" s="4" t="s">
        <v>780</v>
      </c>
      <c r="AT828" s="4" t="s">
        <v>1613</v>
      </c>
      <c r="AV828" s="5">
        <v>33</v>
      </c>
      <c r="AW828" s="5">
        <v>119</v>
      </c>
      <c r="AX828" s="5">
        <v>102</v>
      </c>
      <c r="AY828" s="5" t="s">
        <v>4168</v>
      </c>
      <c r="AZ828" s="5" t="s">
        <v>4132</v>
      </c>
      <c r="BA828" s="5" t="s">
        <v>4141</v>
      </c>
      <c r="BB828" s="5" t="s">
        <v>3666</v>
      </c>
      <c r="BC828" s="5" t="s">
        <v>4224</v>
      </c>
    </row>
    <row r="829" spans="2:55">
      <c r="B829" s="7" t="s">
        <v>81</v>
      </c>
      <c r="C829" s="4" t="s">
        <v>282</v>
      </c>
      <c r="D829" s="4">
        <v>122</v>
      </c>
      <c r="E829" s="4" t="s">
        <v>2589</v>
      </c>
      <c r="F829" s="4" t="s">
        <v>3436</v>
      </c>
      <c r="G829" s="4" t="s">
        <v>304</v>
      </c>
      <c r="I829" s="5" t="s">
        <v>442</v>
      </c>
      <c r="J829" s="4" t="s">
        <v>600</v>
      </c>
      <c r="L829" s="4" t="s">
        <v>759</v>
      </c>
      <c r="M829" s="4">
        <v>3</v>
      </c>
      <c r="N829" s="4" t="s">
        <v>3481</v>
      </c>
      <c r="Q829" s="4" t="s">
        <v>785</v>
      </c>
      <c r="R829" s="4" t="s">
        <v>780</v>
      </c>
      <c r="S829" s="4" t="s">
        <v>773</v>
      </c>
      <c r="T829" s="4" t="s">
        <v>780</v>
      </c>
      <c r="AG829" s="4" t="s">
        <v>786</v>
      </c>
      <c r="AH829" s="4" t="s">
        <v>780</v>
      </c>
      <c r="AT829" s="4" t="s">
        <v>1614</v>
      </c>
      <c r="AV829" s="5">
        <v>33</v>
      </c>
      <c r="AW829" s="5">
        <v>119</v>
      </c>
      <c r="AX829" s="5">
        <v>102</v>
      </c>
      <c r="AY829" s="5" t="s">
        <v>4168</v>
      </c>
      <c r="AZ829" s="5" t="s">
        <v>4132</v>
      </c>
      <c r="BA829" s="5" t="s">
        <v>4141</v>
      </c>
      <c r="BB829" s="5" t="s">
        <v>3666</v>
      </c>
      <c r="BC829" s="5" t="s">
        <v>4224</v>
      </c>
    </row>
    <row r="830" spans="2:55">
      <c r="B830" s="7" t="s">
        <v>81</v>
      </c>
      <c r="C830" s="4" t="s">
        <v>282</v>
      </c>
      <c r="D830" s="4">
        <v>123</v>
      </c>
      <c r="E830" s="4" t="s">
        <v>2590</v>
      </c>
      <c r="F830" s="4" t="s">
        <v>3437</v>
      </c>
      <c r="G830" s="4" t="s">
        <v>1671</v>
      </c>
      <c r="I830" s="5" t="s">
        <v>420</v>
      </c>
      <c r="J830" s="4" t="s">
        <v>600</v>
      </c>
      <c r="L830" s="4" t="s">
        <v>759</v>
      </c>
      <c r="M830" s="4">
        <v>3</v>
      </c>
      <c r="N830" s="4" t="s">
        <v>3481</v>
      </c>
      <c r="Q830" s="4" t="s">
        <v>785</v>
      </c>
      <c r="R830" s="4" t="s">
        <v>780</v>
      </c>
      <c r="S830" s="4" t="s">
        <v>773</v>
      </c>
      <c r="T830" s="4" t="s">
        <v>780</v>
      </c>
      <c r="AG830" s="4" t="s">
        <v>786</v>
      </c>
      <c r="AH830" s="4" t="s">
        <v>780</v>
      </c>
      <c r="AT830" s="4" t="s">
        <v>1615</v>
      </c>
      <c r="AV830" s="5">
        <v>33</v>
      </c>
      <c r="AW830" s="5">
        <v>119</v>
      </c>
      <c r="AX830" s="5">
        <v>102</v>
      </c>
      <c r="AY830" s="5" t="s">
        <v>4168</v>
      </c>
      <c r="AZ830" s="5" t="s">
        <v>4132</v>
      </c>
      <c r="BA830" s="5" t="s">
        <v>4141</v>
      </c>
      <c r="BB830" s="5" t="s">
        <v>3666</v>
      </c>
      <c r="BC830" s="5" t="s">
        <v>4224</v>
      </c>
    </row>
    <row r="831" spans="2:55">
      <c r="B831" s="7" t="s">
        <v>81</v>
      </c>
      <c r="C831" s="4" t="s">
        <v>282</v>
      </c>
      <c r="D831" s="4">
        <v>124</v>
      </c>
      <c r="E831" s="4" t="s">
        <v>2591</v>
      </c>
      <c r="F831" s="4" t="s">
        <v>3438</v>
      </c>
      <c r="G831" s="4" t="s">
        <v>1660</v>
      </c>
      <c r="I831" s="5" t="s">
        <v>316</v>
      </c>
      <c r="J831" s="4" t="s">
        <v>600</v>
      </c>
      <c r="L831" s="4" t="s">
        <v>759</v>
      </c>
      <c r="M831" s="4">
        <v>3</v>
      </c>
      <c r="N831" s="4" t="s">
        <v>3481</v>
      </c>
      <c r="Q831" s="4" t="s">
        <v>785</v>
      </c>
      <c r="R831" s="4" t="s">
        <v>780</v>
      </c>
      <c r="S831" s="4" t="s">
        <v>773</v>
      </c>
      <c r="T831" s="4" t="s">
        <v>780</v>
      </c>
      <c r="AG831" s="4" t="s">
        <v>786</v>
      </c>
      <c r="AH831" s="4" t="s">
        <v>780</v>
      </c>
      <c r="AT831" s="4" t="s">
        <v>1616</v>
      </c>
      <c r="AV831" s="5">
        <v>33</v>
      </c>
      <c r="AW831" s="5">
        <v>119</v>
      </c>
      <c r="AX831" s="5">
        <v>102</v>
      </c>
      <c r="AY831" s="5" t="s">
        <v>4168</v>
      </c>
      <c r="AZ831" s="5" t="s">
        <v>4132</v>
      </c>
      <c r="BA831" s="5" t="s">
        <v>4141</v>
      </c>
      <c r="BB831" s="5" t="s">
        <v>3666</v>
      </c>
      <c r="BC831" s="5" t="s">
        <v>4224</v>
      </c>
    </row>
    <row r="832" spans="2:55">
      <c r="B832" s="7" t="s">
        <v>81</v>
      </c>
      <c r="C832" s="4" t="s">
        <v>282</v>
      </c>
      <c r="D832" s="4">
        <v>125</v>
      </c>
      <c r="E832" s="4" t="s">
        <v>2592</v>
      </c>
      <c r="F832" s="4" t="s">
        <v>3439</v>
      </c>
      <c r="G832" s="4" t="s">
        <v>1647</v>
      </c>
      <c r="I832" s="5" t="s">
        <v>318</v>
      </c>
      <c r="J832" s="4" t="s">
        <v>600</v>
      </c>
      <c r="L832" s="4" t="s">
        <v>759</v>
      </c>
      <c r="M832" s="4">
        <v>3</v>
      </c>
      <c r="N832" s="4" t="s">
        <v>3481</v>
      </c>
      <c r="Q832" s="4" t="s">
        <v>785</v>
      </c>
      <c r="R832" s="4" t="s">
        <v>780</v>
      </c>
      <c r="S832" s="4" t="s">
        <v>773</v>
      </c>
      <c r="T832" s="4" t="s">
        <v>780</v>
      </c>
      <c r="AG832" s="4" t="s">
        <v>786</v>
      </c>
      <c r="AH832" s="4" t="s">
        <v>780</v>
      </c>
      <c r="AT832" s="4" t="s">
        <v>1617</v>
      </c>
      <c r="AV832" s="5">
        <v>33</v>
      </c>
      <c r="AW832" s="5">
        <v>119</v>
      </c>
      <c r="AX832" s="5">
        <v>102</v>
      </c>
      <c r="AY832" s="5" t="s">
        <v>4168</v>
      </c>
      <c r="AZ832" s="5" t="s">
        <v>4132</v>
      </c>
      <c r="BA832" s="5" t="s">
        <v>4141</v>
      </c>
      <c r="BB832" s="5" t="s">
        <v>3666</v>
      </c>
      <c r="BC832" s="5" t="s">
        <v>4224</v>
      </c>
    </row>
    <row r="833" spans="2:55">
      <c r="B833" s="7" t="s">
        <v>81</v>
      </c>
      <c r="C833" s="4" t="s">
        <v>282</v>
      </c>
      <c r="D833" s="4">
        <v>126</v>
      </c>
      <c r="E833" s="4" t="s">
        <v>2593</v>
      </c>
      <c r="F833" s="4" t="s">
        <v>3440</v>
      </c>
      <c r="G833" s="4" t="s">
        <v>1677</v>
      </c>
      <c r="I833" s="5" t="s">
        <v>318</v>
      </c>
      <c r="J833" s="4" t="s">
        <v>600</v>
      </c>
      <c r="L833" s="4" t="s">
        <v>759</v>
      </c>
      <c r="M833" s="4">
        <v>3</v>
      </c>
      <c r="N833" s="4" t="s">
        <v>3481</v>
      </c>
      <c r="Q833" s="4" t="s">
        <v>785</v>
      </c>
      <c r="R833" s="4" t="s">
        <v>780</v>
      </c>
      <c r="S833" s="4" t="s">
        <v>773</v>
      </c>
      <c r="T833" s="4" t="s">
        <v>780</v>
      </c>
      <c r="AG833" s="4" t="s">
        <v>786</v>
      </c>
      <c r="AH833" s="4" t="s">
        <v>780</v>
      </c>
      <c r="AT833" s="4" t="s">
        <v>1618</v>
      </c>
      <c r="AV833" s="5">
        <v>33</v>
      </c>
      <c r="AW833" s="5">
        <v>119</v>
      </c>
      <c r="AX833" s="5">
        <v>102</v>
      </c>
      <c r="AY833" s="5" t="s">
        <v>4168</v>
      </c>
      <c r="AZ833" s="5" t="s">
        <v>4132</v>
      </c>
      <c r="BA833" s="5" t="s">
        <v>4141</v>
      </c>
      <c r="BB833" s="5" t="s">
        <v>3666</v>
      </c>
      <c r="BC833" s="5" t="s">
        <v>4224</v>
      </c>
    </row>
    <row r="834" spans="2:55">
      <c r="B834" s="7" t="s">
        <v>81</v>
      </c>
      <c r="C834" s="4" t="s">
        <v>260</v>
      </c>
      <c r="D834" s="4">
        <v>127</v>
      </c>
      <c r="E834" s="4" t="s">
        <v>2594</v>
      </c>
      <c r="F834" s="4" t="s">
        <v>3441</v>
      </c>
      <c r="G834" s="4" t="s">
        <v>1672</v>
      </c>
      <c r="I834" s="5" t="s">
        <v>424</v>
      </c>
      <c r="J834" s="4" t="s">
        <v>601</v>
      </c>
      <c r="K834" s="4" t="s">
        <v>4204</v>
      </c>
      <c r="L834" s="4" t="s">
        <v>760</v>
      </c>
      <c r="M834" s="4">
        <v>3</v>
      </c>
      <c r="N834" s="4" t="s">
        <v>3481</v>
      </c>
      <c r="Q834" s="4" t="s">
        <v>785</v>
      </c>
      <c r="R834" s="4" t="s">
        <v>780</v>
      </c>
      <c r="S834" s="4" t="s">
        <v>773</v>
      </c>
      <c r="T834" s="4" t="s">
        <v>780</v>
      </c>
      <c r="AG834" s="4" t="s">
        <v>786</v>
      </c>
      <c r="AH834" s="4" t="s">
        <v>780</v>
      </c>
      <c r="AS834" s="4" t="s">
        <v>4211</v>
      </c>
      <c r="AT834" s="4" t="s">
        <v>1619</v>
      </c>
      <c r="AV834" s="5">
        <v>7</v>
      </c>
      <c r="AW834" s="5">
        <v>18</v>
      </c>
      <c r="AX834" s="5">
        <v>101</v>
      </c>
      <c r="AY834" s="5" t="s">
        <v>3630</v>
      </c>
      <c r="AZ834" s="5">
        <v>6</v>
      </c>
      <c r="BA834" s="5">
        <v>22</v>
      </c>
      <c r="BB834" s="5" t="s">
        <v>3826</v>
      </c>
      <c r="BC834" s="5" t="s">
        <v>4213</v>
      </c>
    </row>
    <row r="835" spans="2:55">
      <c r="B835" s="7" t="s">
        <v>81</v>
      </c>
      <c r="C835" s="4" t="s">
        <v>260</v>
      </c>
      <c r="D835" s="4">
        <v>128</v>
      </c>
      <c r="E835" s="4" t="s">
        <v>2595</v>
      </c>
      <c r="F835" s="4" t="s">
        <v>3442</v>
      </c>
      <c r="G835" s="4" t="s">
        <v>1661</v>
      </c>
      <c r="I835" s="5" t="s">
        <v>420</v>
      </c>
      <c r="J835" s="4" t="s">
        <v>601</v>
      </c>
      <c r="L835" s="4" t="s">
        <v>760</v>
      </c>
      <c r="M835" s="4">
        <v>3</v>
      </c>
      <c r="N835" s="4" t="s">
        <v>3481</v>
      </c>
      <c r="Q835" s="4" t="s">
        <v>785</v>
      </c>
      <c r="R835" s="4" t="s">
        <v>780</v>
      </c>
      <c r="S835" s="4" t="s">
        <v>773</v>
      </c>
      <c r="T835" s="4" t="s">
        <v>780</v>
      </c>
      <c r="AG835" s="4" t="s">
        <v>786</v>
      </c>
      <c r="AH835" s="4" t="s">
        <v>780</v>
      </c>
      <c r="AS835" s="4" t="s">
        <v>4211</v>
      </c>
      <c r="AT835" s="4" t="s">
        <v>1620</v>
      </c>
      <c r="AV835" s="5">
        <v>7</v>
      </c>
      <c r="AW835" s="5">
        <v>18</v>
      </c>
      <c r="AX835" s="5">
        <v>101</v>
      </c>
      <c r="AY835" s="5" t="s">
        <v>3630</v>
      </c>
      <c r="AZ835" s="5">
        <v>6</v>
      </c>
      <c r="BA835" s="5">
        <v>22</v>
      </c>
      <c r="BB835" s="5" t="s">
        <v>3826</v>
      </c>
      <c r="BC835" s="5" t="s">
        <v>4213</v>
      </c>
    </row>
    <row r="836" spans="2:55">
      <c r="B836" s="7" t="s">
        <v>81</v>
      </c>
      <c r="C836" s="4" t="s">
        <v>260</v>
      </c>
      <c r="D836" s="4">
        <v>129</v>
      </c>
      <c r="E836" s="4" t="s">
        <v>2596</v>
      </c>
      <c r="F836" s="4" t="s">
        <v>3443</v>
      </c>
      <c r="G836" s="4" t="s">
        <v>1648</v>
      </c>
      <c r="I836" s="5" t="s">
        <v>312</v>
      </c>
      <c r="J836" s="4" t="s">
        <v>601</v>
      </c>
      <c r="L836" s="4" t="s">
        <v>760</v>
      </c>
      <c r="M836" s="4">
        <v>3</v>
      </c>
      <c r="N836" s="4" t="s">
        <v>3481</v>
      </c>
      <c r="Q836" s="4" t="s">
        <v>785</v>
      </c>
      <c r="R836" s="4" t="s">
        <v>780</v>
      </c>
      <c r="S836" s="4" t="s">
        <v>773</v>
      </c>
      <c r="T836" s="4" t="s">
        <v>780</v>
      </c>
      <c r="AG836" s="4" t="s">
        <v>786</v>
      </c>
      <c r="AH836" s="4" t="s">
        <v>780</v>
      </c>
      <c r="AS836" s="4" t="s">
        <v>4211</v>
      </c>
      <c r="AT836" s="4" t="s">
        <v>1621</v>
      </c>
      <c r="AV836" s="5">
        <v>7</v>
      </c>
      <c r="AW836" s="5">
        <v>18</v>
      </c>
      <c r="AX836" s="5">
        <v>101</v>
      </c>
      <c r="AY836" s="5" t="s">
        <v>3630</v>
      </c>
      <c r="AZ836" s="5">
        <v>6</v>
      </c>
      <c r="BA836" s="5">
        <v>22</v>
      </c>
      <c r="BB836" s="5" t="s">
        <v>3826</v>
      </c>
      <c r="BC836" s="5" t="s">
        <v>4213</v>
      </c>
    </row>
    <row r="837" spans="2:55">
      <c r="B837" s="7" t="s">
        <v>81</v>
      </c>
      <c r="C837" s="4" t="s">
        <v>260</v>
      </c>
      <c r="D837" s="4">
        <v>130</v>
      </c>
      <c r="E837" s="4" t="s">
        <v>2597</v>
      </c>
      <c r="F837" s="4" t="s">
        <v>3444</v>
      </c>
      <c r="G837" s="4" t="s">
        <v>1634</v>
      </c>
      <c r="I837" s="5" t="s">
        <v>318</v>
      </c>
      <c r="J837" s="4" t="s">
        <v>601</v>
      </c>
      <c r="L837" s="4" t="s">
        <v>760</v>
      </c>
      <c r="M837" s="4">
        <v>3</v>
      </c>
      <c r="N837" s="4" t="s">
        <v>3481</v>
      </c>
      <c r="Q837" s="4" t="s">
        <v>785</v>
      </c>
      <c r="R837" s="4" t="s">
        <v>780</v>
      </c>
      <c r="S837" s="4" t="s">
        <v>773</v>
      </c>
      <c r="T837" s="4" t="s">
        <v>780</v>
      </c>
      <c r="AG837" s="4" t="s">
        <v>786</v>
      </c>
      <c r="AH837" s="4" t="s">
        <v>780</v>
      </c>
      <c r="AS837" s="4" t="s">
        <v>4211</v>
      </c>
      <c r="AT837" s="4" t="s">
        <v>1622</v>
      </c>
      <c r="AV837" s="5">
        <v>7</v>
      </c>
      <c r="AW837" s="5">
        <v>18</v>
      </c>
      <c r="AX837" s="5">
        <v>101</v>
      </c>
      <c r="AY837" s="5" t="s">
        <v>3630</v>
      </c>
      <c r="AZ837" s="5">
        <v>6</v>
      </c>
      <c r="BA837" s="5">
        <v>22</v>
      </c>
      <c r="BB837" s="5" t="s">
        <v>3826</v>
      </c>
      <c r="BC837" s="5" t="s">
        <v>4213</v>
      </c>
    </row>
    <row r="838" spans="2:55">
      <c r="B838" s="7" t="s">
        <v>81</v>
      </c>
      <c r="C838" s="4" t="s">
        <v>260</v>
      </c>
      <c r="D838" s="4">
        <v>131</v>
      </c>
      <c r="E838" s="4" t="s">
        <v>2598</v>
      </c>
      <c r="F838" s="4" t="s">
        <v>3445</v>
      </c>
      <c r="G838" s="4" t="s">
        <v>299</v>
      </c>
      <c r="I838" s="5" t="s">
        <v>427</v>
      </c>
      <c r="J838" s="4" t="s">
        <v>601</v>
      </c>
      <c r="L838" s="4" t="s">
        <v>760</v>
      </c>
      <c r="M838" s="4">
        <v>3</v>
      </c>
      <c r="N838" s="4" t="s">
        <v>3481</v>
      </c>
      <c r="Q838" s="4" t="s">
        <v>785</v>
      </c>
      <c r="R838" s="4" t="s">
        <v>780</v>
      </c>
      <c r="S838" s="4" t="s">
        <v>773</v>
      </c>
      <c r="T838" s="4" t="s">
        <v>780</v>
      </c>
      <c r="AG838" s="4" t="s">
        <v>786</v>
      </c>
      <c r="AH838" s="4" t="s">
        <v>780</v>
      </c>
      <c r="AS838" s="4" t="s">
        <v>4211</v>
      </c>
      <c r="AT838" s="4" t="s">
        <v>1623</v>
      </c>
      <c r="AV838" s="5">
        <v>7</v>
      </c>
      <c r="AW838" s="5">
        <v>18</v>
      </c>
      <c r="AX838" s="5">
        <v>101</v>
      </c>
      <c r="AY838" s="5" t="s">
        <v>3630</v>
      </c>
      <c r="AZ838" s="5">
        <v>6</v>
      </c>
      <c r="BA838" s="5">
        <v>22</v>
      </c>
      <c r="BB838" s="5" t="s">
        <v>3826</v>
      </c>
      <c r="BC838" s="5" t="s">
        <v>4213</v>
      </c>
    </row>
    <row r="839" spans="2:55">
      <c r="B839" s="7" t="s">
        <v>81</v>
      </c>
      <c r="C839" s="4" t="s">
        <v>260</v>
      </c>
      <c r="D839" s="4">
        <v>132</v>
      </c>
      <c r="E839" s="4" t="s">
        <v>2599</v>
      </c>
      <c r="F839" s="4" t="s">
        <v>3446</v>
      </c>
      <c r="G839" s="4" t="s">
        <v>286</v>
      </c>
      <c r="I839" s="5" t="s">
        <v>424</v>
      </c>
      <c r="J839" s="4" t="s">
        <v>601</v>
      </c>
      <c r="L839" s="4" t="s">
        <v>760</v>
      </c>
      <c r="M839" s="4">
        <v>3</v>
      </c>
      <c r="N839" s="4" t="s">
        <v>3481</v>
      </c>
      <c r="Q839" s="4" t="s">
        <v>785</v>
      </c>
      <c r="R839" s="4" t="s">
        <v>780</v>
      </c>
      <c r="S839" s="4" t="s">
        <v>773</v>
      </c>
      <c r="T839" s="4" t="s">
        <v>780</v>
      </c>
      <c r="AG839" s="4" t="s">
        <v>786</v>
      </c>
      <c r="AH839" s="4" t="s">
        <v>780</v>
      </c>
      <c r="AS839" s="4" t="s">
        <v>4211</v>
      </c>
      <c r="AT839" s="4" t="s">
        <v>1624</v>
      </c>
      <c r="AV839" s="5">
        <v>7</v>
      </c>
      <c r="AW839" s="5">
        <v>18</v>
      </c>
      <c r="AX839" s="5">
        <v>101</v>
      </c>
      <c r="AY839" s="5" t="s">
        <v>3630</v>
      </c>
      <c r="AZ839" s="5">
        <v>6</v>
      </c>
      <c r="BA839" s="5">
        <v>22</v>
      </c>
      <c r="BB839" s="5" t="s">
        <v>3826</v>
      </c>
      <c r="BC839" s="5" t="s">
        <v>4213</v>
      </c>
    </row>
    <row r="840" spans="2:55">
      <c r="B840" s="7" t="s">
        <v>81</v>
      </c>
      <c r="C840" s="4" t="s">
        <v>260</v>
      </c>
      <c r="D840" s="4">
        <v>133</v>
      </c>
      <c r="E840" s="4" t="s">
        <v>2600</v>
      </c>
      <c r="F840" s="4" t="s">
        <v>3447</v>
      </c>
      <c r="G840" s="4" t="s">
        <v>1664</v>
      </c>
      <c r="I840" s="5" t="s">
        <v>420</v>
      </c>
      <c r="J840" s="4" t="s">
        <v>601</v>
      </c>
      <c r="L840" s="4" t="s">
        <v>760</v>
      </c>
      <c r="M840" s="4">
        <v>3</v>
      </c>
      <c r="N840" s="4" t="s">
        <v>3481</v>
      </c>
      <c r="Q840" s="4" t="s">
        <v>785</v>
      </c>
      <c r="R840" s="4" t="s">
        <v>780</v>
      </c>
      <c r="S840" s="4" t="s">
        <v>773</v>
      </c>
      <c r="T840" s="4" t="s">
        <v>780</v>
      </c>
      <c r="AG840" s="4" t="s">
        <v>786</v>
      </c>
      <c r="AH840" s="4" t="s">
        <v>780</v>
      </c>
      <c r="AS840" s="4" t="s">
        <v>4211</v>
      </c>
      <c r="AT840" s="4" t="s">
        <v>1625</v>
      </c>
      <c r="AV840" s="5">
        <v>7</v>
      </c>
      <c r="AW840" s="5">
        <v>18</v>
      </c>
      <c r="AX840" s="5">
        <v>101</v>
      </c>
      <c r="AY840" s="5" t="s">
        <v>3630</v>
      </c>
      <c r="AZ840" s="5">
        <v>6</v>
      </c>
      <c r="BA840" s="5">
        <v>22</v>
      </c>
      <c r="BB840" s="5" t="s">
        <v>3826</v>
      </c>
      <c r="BC840" s="5" t="s">
        <v>4213</v>
      </c>
    </row>
    <row r="841" spans="2:55">
      <c r="B841" s="7" t="s">
        <v>81</v>
      </c>
      <c r="C841" s="4" t="s">
        <v>260</v>
      </c>
      <c r="D841" s="4">
        <v>134</v>
      </c>
      <c r="E841" s="4" t="s">
        <v>2601</v>
      </c>
      <c r="F841" s="4" t="s">
        <v>3448</v>
      </c>
      <c r="G841" s="4" t="s">
        <v>1656</v>
      </c>
      <c r="I841" s="5" t="s">
        <v>312</v>
      </c>
      <c r="J841" s="4" t="s">
        <v>601</v>
      </c>
      <c r="L841" s="4" t="s">
        <v>760</v>
      </c>
      <c r="M841" s="4">
        <v>3</v>
      </c>
      <c r="N841" s="4" t="s">
        <v>3481</v>
      </c>
      <c r="Q841" s="4" t="s">
        <v>785</v>
      </c>
      <c r="R841" s="4" t="s">
        <v>780</v>
      </c>
      <c r="S841" s="4" t="s">
        <v>773</v>
      </c>
      <c r="T841" s="4" t="s">
        <v>780</v>
      </c>
      <c r="AG841" s="4" t="s">
        <v>786</v>
      </c>
      <c r="AH841" s="4" t="s">
        <v>780</v>
      </c>
      <c r="AS841" s="4" t="s">
        <v>4211</v>
      </c>
      <c r="AT841" s="4" t="s">
        <v>1626</v>
      </c>
      <c r="AV841" s="5">
        <v>7</v>
      </c>
      <c r="AW841" s="5">
        <v>18</v>
      </c>
      <c r="AX841" s="5">
        <v>101</v>
      </c>
      <c r="AY841" s="5" t="s">
        <v>3630</v>
      </c>
      <c r="AZ841" s="5">
        <v>6</v>
      </c>
      <c r="BA841" s="5">
        <v>22</v>
      </c>
      <c r="BB841" s="5" t="s">
        <v>3826</v>
      </c>
      <c r="BC841" s="5" t="s">
        <v>4213</v>
      </c>
    </row>
    <row r="842" spans="2:55">
      <c r="B842" s="7" t="s">
        <v>81</v>
      </c>
      <c r="C842" s="4" t="s">
        <v>260</v>
      </c>
      <c r="D842" s="4">
        <v>135</v>
      </c>
      <c r="E842" s="4" t="s">
        <v>2602</v>
      </c>
      <c r="F842" s="4" t="s">
        <v>3449</v>
      </c>
      <c r="G842" s="4" t="s">
        <v>1644</v>
      </c>
      <c r="I842" s="5" t="s">
        <v>318</v>
      </c>
      <c r="J842" s="4" t="s">
        <v>601</v>
      </c>
      <c r="L842" s="4" t="s">
        <v>760</v>
      </c>
      <c r="M842" s="4">
        <v>3</v>
      </c>
      <c r="N842" s="4" t="s">
        <v>3481</v>
      </c>
      <c r="Q842" s="4" t="s">
        <v>785</v>
      </c>
      <c r="R842" s="4" t="s">
        <v>780</v>
      </c>
      <c r="S842" s="4" t="s">
        <v>773</v>
      </c>
      <c r="T842" s="4" t="s">
        <v>780</v>
      </c>
      <c r="AG842" s="4" t="s">
        <v>786</v>
      </c>
      <c r="AH842" s="4" t="s">
        <v>780</v>
      </c>
      <c r="AS842" s="4" t="s">
        <v>4211</v>
      </c>
      <c r="AT842" s="4" t="s">
        <v>1627</v>
      </c>
      <c r="AV842" s="5">
        <v>7</v>
      </c>
      <c r="AW842" s="5">
        <v>18</v>
      </c>
      <c r="AX842" s="5">
        <v>101</v>
      </c>
      <c r="AY842" s="5" t="s">
        <v>3630</v>
      </c>
      <c r="AZ842" s="5">
        <v>6</v>
      </c>
      <c r="BA842" s="5">
        <v>22</v>
      </c>
      <c r="BB842" s="5" t="s">
        <v>3826</v>
      </c>
      <c r="BC842" s="5" t="s">
        <v>4213</v>
      </c>
    </row>
    <row r="843" spans="2:55">
      <c r="B843" s="7" t="s">
        <v>81</v>
      </c>
      <c r="C843" s="4" t="s">
        <v>260</v>
      </c>
      <c r="D843" s="4">
        <v>136</v>
      </c>
      <c r="E843" s="4" t="s">
        <v>2603</v>
      </c>
      <c r="F843" s="4" t="s">
        <v>3450</v>
      </c>
      <c r="G843" s="4" t="s">
        <v>288</v>
      </c>
      <c r="I843" s="5" t="s">
        <v>424</v>
      </c>
      <c r="J843" s="4" t="s">
        <v>601</v>
      </c>
      <c r="L843" s="4" t="s">
        <v>760</v>
      </c>
      <c r="M843" s="4">
        <v>3</v>
      </c>
      <c r="N843" s="4" t="s">
        <v>3481</v>
      </c>
      <c r="Q843" s="4" t="s">
        <v>785</v>
      </c>
      <c r="R843" s="4" t="s">
        <v>780</v>
      </c>
      <c r="S843" s="4" t="s">
        <v>773</v>
      </c>
      <c r="T843" s="4" t="s">
        <v>780</v>
      </c>
      <c r="AG843" s="4" t="s">
        <v>786</v>
      </c>
      <c r="AH843" s="4" t="s">
        <v>780</v>
      </c>
      <c r="AS843" s="4" t="s">
        <v>4211</v>
      </c>
      <c r="AT843" s="4" t="s">
        <v>1628</v>
      </c>
      <c r="AV843" s="5">
        <v>7</v>
      </c>
      <c r="AW843" s="5">
        <v>18</v>
      </c>
      <c r="AX843" s="5">
        <v>101</v>
      </c>
      <c r="AY843" s="5" t="s">
        <v>3630</v>
      </c>
      <c r="AZ843" s="5">
        <v>6</v>
      </c>
      <c r="BA843" s="5">
        <v>22</v>
      </c>
      <c r="BB843" s="5" t="s">
        <v>3826</v>
      </c>
      <c r="BC843" s="5" t="s">
        <v>4213</v>
      </c>
    </row>
    <row r="844" spans="2:55">
      <c r="B844" s="7" t="s">
        <v>81</v>
      </c>
      <c r="C844" s="4" t="s">
        <v>260</v>
      </c>
      <c r="D844" s="4">
        <v>137</v>
      </c>
      <c r="E844" s="4" t="s">
        <v>2604</v>
      </c>
      <c r="F844" s="4" t="s">
        <v>3451</v>
      </c>
      <c r="G844" s="4" t="s">
        <v>1669</v>
      </c>
      <c r="I844" s="5" t="s">
        <v>420</v>
      </c>
      <c r="J844" s="4" t="s">
        <v>601</v>
      </c>
      <c r="L844" s="4" t="s">
        <v>760</v>
      </c>
      <c r="M844" s="4">
        <v>3</v>
      </c>
      <c r="N844" s="4" t="s">
        <v>3481</v>
      </c>
      <c r="Q844" s="4" t="s">
        <v>785</v>
      </c>
      <c r="R844" s="4" t="s">
        <v>780</v>
      </c>
      <c r="S844" s="4" t="s">
        <v>773</v>
      </c>
      <c r="T844" s="4" t="s">
        <v>780</v>
      </c>
      <c r="AG844" s="4" t="s">
        <v>786</v>
      </c>
      <c r="AH844" s="4" t="s">
        <v>780</v>
      </c>
      <c r="AS844" s="4" t="s">
        <v>4211</v>
      </c>
      <c r="AT844" s="4" t="s">
        <v>1629</v>
      </c>
      <c r="AV844" s="5">
        <v>7</v>
      </c>
      <c r="AW844" s="5">
        <v>18</v>
      </c>
      <c r="AX844" s="5">
        <v>101</v>
      </c>
      <c r="AY844" s="5" t="s">
        <v>3630</v>
      </c>
      <c r="AZ844" s="5">
        <v>6</v>
      </c>
      <c r="BA844" s="5">
        <v>22</v>
      </c>
      <c r="BB844" s="5" t="s">
        <v>3826</v>
      </c>
      <c r="BC844" s="5" t="s">
        <v>4213</v>
      </c>
    </row>
    <row r="845" spans="2:55">
      <c r="B845" s="7" t="s">
        <v>81</v>
      </c>
      <c r="C845" s="4" t="s">
        <v>260</v>
      </c>
      <c r="D845" s="4">
        <v>138</v>
      </c>
      <c r="E845" s="4" t="s">
        <v>2605</v>
      </c>
      <c r="F845" s="4" t="s">
        <v>3452</v>
      </c>
      <c r="G845" s="4" t="s">
        <v>1658</v>
      </c>
      <c r="I845" s="5" t="s">
        <v>312</v>
      </c>
      <c r="J845" s="4" t="s">
        <v>601</v>
      </c>
      <c r="L845" s="4" t="s">
        <v>760</v>
      </c>
      <c r="M845" s="4">
        <v>3</v>
      </c>
      <c r="N845" s="4" t="s">
        <v>3481</v>
      </c>
      <c r="Q845" s="4" t="s">
        <v>785</v>
      </c>
      <c r="R845" s="4" t="s">
        <v>780</v>
      </c>
      <c r="S845" s="4" t="s">
        <v>773</v>
      </c>
      <c r="T845" s="4" t="s">
        <v>780</v>
      </c>
      <c r="AG845" s="4" t="s">
        <v>786</v>
      </c>
      <c r="AH845" s="4" t="s">
        <v>780</v>
      </c>
      <c r="AS845" s="4" t="s">
        <v>4211</v>
      </c>
      <c r="AT845" s="4" t="s">
        <v>1630</v>
      </c>
      <c r="AV845" s="5">
        <v>7</v>
      </c>
      <c r="AW845" s="5">
        <v>18</v>
      </c>
      <c r="AX845" s="5">
        <v>101</v>
      </c>
      <c r="AY845" s="5" t="s">
        <v>3630</v>
      </c>
      <c r="AZ845" s="5">
        <v>6</v>
      </c>
      <c r="BA845" s="5">
        <v>22</v>
      </c>
      <c r="BB845" s="5" t="s">
        <v>3826</v>
      </c>
      <c r="BC845" s="5" t="s">
        <v>4213</v>
      </c>
    </row>
    <row r="846" spans="2:55">
      <c r="B846" s="7" t="s">
        <v>81</v>
      </c>
      <c r="C846" s="4" t="s">
        <v>260</v>
      </c>
      <c r="D846" s="4">
        <v>139</v>
      </c>
      <c r="E846" s="4" t="s">
        <v>2606</v>
      </c>
      <c r="F846" s="4" t="s">
        <v>3453</v>
      </c>
      <c r="G846" s="4" t="s">
        <v>1645</v>
      </c>
      <c r="I846" s="5" t="s">
        <v>318</v>
      </c>
      <c r="J846" s="4" t="s">
        <v>601</v>
      </c>
      <c r="L846" s="4" t="s">
        <v>760</v>
      </c>
      <c r="M846" s="4">
        <v>3</v>
      </c>
      <c r="N846" s="4" t="s">
        <v>3481</v>
      </c>
      <c r="Q846" s="4" t="s">
        <v>785</v>
      </c>
      <c r="R846" s="4" t="s">
        <v>780</v>
      </c>
      <c r="S846" s="4" t="s">
        <v>773</v>
      </c>
      <c r="T846" s="4" t="s">
        <v>780</v>
      </c>
      <c r="AG846" s="4" t="s">
        <v>786</v>
      </c>
      <c r="AH846" s="4" t="s">
        <v>780</v>
      </c>
      <c r="AS846" s="4" t="s">
        <v>4211</v>
      </c>
      <c r="AT846" s="4" t="s">
        <v>1631</v>
      </c>
      <c r="AV846" s="5">
        <v>7</v>
      </c>
      <c r="AW846" s="5">
        <v>18</v>
      </c>
      <c r="AX846" s="5">
        <v>101</v>
      </c>
      <c r="AY846" s="5" t="s">
        <v>3630</v>
      </c>
      <c r="AZ846" s="5">
        <v>6</v>
      </c>
      <c r="BA846" s="5">
        <v>22</v>
      </c>
      <c r="BB846" s="5" t="s">
        <v>3826</v>
      </c>
      <c r="BC846" s="5" t="s">
        <v>4213</v>
      </c>
    </row>
    <row r="847" spans="2:55">
      <c r="B847" s="7" t="s">
        <v>81</v>
      </c>
      <c r="C847" s="4" t="s">
        <v>260</v>
      </c>
      <c r="D847" s="4">
        <v>140</v>
      </c>
      <c r="E847" s="4" t="s">
        <v>2607</v>
      </c>
      <c r="F847" s="4" t="s">
        <v>3454</v>
      </c>
      <c r="G847" s="4" t="s">
        <v>301</v>
      </c>
      <c r="I847" s="5" t="s">
        <v>421</v>
      </c>
      <c r="J847" s="4" t="s">
        <v>601</v>
      </c>
      <c r="L847" s="4" t="s">
        <v>760</v>
      </c>
      <c r="M847" s="4">
        <v>3</v>
      </c>
      <c r="N847" s="4" t="s">
        <v>3481</v>
      </c>
      <c r="Q847" s="4" t="s">
        <v>785</v>
      </c>
      <c r="R847" s="4" t="s">
        <v>780</v>
      </c>
      <c r="S847" s="4" t="s">
        <v>773</v>
      </c>
      <c r="T847" s="4" t="s">
        <v>780</v>
      </c>
      <c r="AG847" s="4" t="s">
        <v>786</v>
      </c>
      <c r="AH847" s="4" t="s">
        <v>780</v>
      </c>
      <c r="AS847" s="4" t="s">
        <v>4211</v>
      </c>
      <c r="AT847" s="4" t="s">
        <v>1632</v>
      </c>
      <c r="AV847" s="5">
        <v>7</v>
      </c>
      <c r="AW847" s="5">
        <v>18</v>
      </c>
      <c r="AX847" s="5">
        <v>101</v>
      </c>
      <c r="AY847" s="5" t="s">
        <v>3630</v>
      </c>
      <c r="AZ847" s="5">
        <v>6</v>
      </c>
      <c r="BA847" s="5">
        <v>22</v>
      </c>
      <c r="BB847" s="5" t="s">
        <v>3826</v>
      </c>
      <c r="BC847" s="5" t="s">
        <v>4213</v>
      </c>
    </row>
    <row r="848" spans="2:55">
      <c r="B848" s="7" t="s">
        <v>81</v>
      </c>
      <c r="C848" s="4" t="s">
        <v>260</v>
      </c>
      <c r="D848" s="4">
        <v>141</v>
      </c>
      <c r="E848" s="4" t="s">
        <v>2608</v>
      </c>
      <c r="F848" s="4" t="s">
        <v>3455</v>
      </c>
      <c r="G848" s="4" t="s">
        <v>1677</v>
      </c>
      <c r="I848" s="5" t="s">
        <v>325</v>
      </c>
      <c r="J848" s="4" t="s">
        <v>601</v>
      </c>
      <c r="L848" s="4" t="s">
        <v>760</v>
      </c>
      <c r="M848" s="4">
        <v>3</v>
      </c>
      <c r="N848" s="4" t="s">
        <v>3481</v>
      </c>
      <c r="Q848" s="4" t="s">
        <v>785</v>
      </c>
      <c r="R848" s="4" t="s">
        <v>780</v>
      </c>
      <c r="S848" s="4" t="s">
        <v>773</v>
      </c>
      <c r="T848" s="4" t="s">
        <v>780</v>
      </c>
      <c r="AG848" s="4" t="s">
        <v>786</v>
      </c>
      <c r="AH848" s="4" t="s">
        <v>780</v>
      </c>
      <c r="AS848" s="4" t="s">
        <v>4211</v>
      </c>
      <c r="AT848" s="4" t="s">
        <v>1633</v>
      </c>
      <c r="AV848" s="5">
        <v>7</v>
      </c>
      <c r="AW848" s="5">
        <v>18</v>
      </c>
      <c r="AX848" s="5">
        <v>101</v>
      </c>
      <c r="AY848" s="5" t="s">
        <v>3630</v>
      </c>
      <c r="AZ848" s="5">
        <v>6</v>
      </c>
      <c r="BA848" s="5">
        <v>22</v>
      </c>
      <c r="BB848" s="5" t="s">
        <v>3826</v>
      </c>
      <c r="BC848" s="5" t="s">
        <v>4213</v>
      </c>
    </row>
  </sheetData>
  <autoFilter ref="A1:BI848"/>
  <phoneticPr fontId="18"/>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BV848"/>
  <sheetViews>
    <sheetView tabSelected="1" workbookViewId="0">
      <selection activeCell="M708" sqref="M708:M848"/>
    </sheetView>
  </sheetViews>
  <sheetFormatPr baseColWidth="12" defaultColWidth="8.83203125" defaultRowHeight="16" x14ac:dyDescent="0"/>
  <cols>
    <col min="1" max="4" width="8.83203125" style="4"/>
    <col min="5" max="5" width="2.5" style="4" bestFit="1" customWidth="1"/>
    <col min="6" max="6" width="8.83203125" style="4"/>
    <col min="7" max="8" width="17.5" style="4" customWidth="1"/>
    <col min="9" max="9" width="2.6640625" style="4" bestFit="1" customWidth="1"/>
    <col min="10" max="10" width="13.1640625" style="4" customWidth="1"/>
    <col min="11" max="11" width="2.1640625" style="4" bestFit="1" customWidth="1"/>
    <col min="12" max="12" width="27.1640625" style="4" customWidth="1"/>
    <col min="13" max="13" width="20" style="4" customWidth="1"/>
    <col min="14" max="14" width="8.83203125" style="4"/>
    <col min="15" max="15" width="19.33203125" style="4" customWidth="1"/>
    <col min="16" max="17" width="8.83203125" style="4"/>
    <col min="18" max="18" width="8.83203125" style="5"/>
    <col min="19" max="22" width="8.83203125" style="4"/>
    <col min="23" max="24" width="8.83203125" style="9"/>
    <col min="25" max="27" width="8.83203125" style="4"/>
    <col min="28" max="28" width="22" style="4" bestFit="1" customWidth="1"/>
    <col min="29" max="29" width="10" style="4" bestFit="1" customWidth="1"/>
    <col min="30" max="30" width="3.1640625" style="4" bestFit="1" customWidth="1"/>
    <col min="31" max="31" width="16.5" style="4" bestFit="1" customWidth="1"/>
    <col min="32" max="32" width="10" style="4" bestFit="1" customWidth="1"/>
    <col min="33" max="33" width="3.1640625" style="4" bestFit="1" customWidth="1"/>
    <col min="34" max="34" width="11.1640625" style="4" bestFit="1" customWidth="1"/>
    <col min="35" max="35" width="10" style="4" bestFit="1" customWidth="1"/>
    <col min="36" max="45" width="8.83203125" style="4"/>
    <col min="46" max="46" width="17.1640625" style="4" bestFit="1" customWidth="1"/>
    <col min="47" max="47" width="10" style="4" bestFit="1" customWidth="1"/>
    <col min="48" max="58" width="8.83203125" style="4"/>
    <col min="59" max="59" width="14.6640625" style="4" bestFit="1" customWidth="1"/>
    <col min="60" max="16384" width="8.83203125" style="4"/>
  </cols>
  <sheetData>
    <row r="1" spans="1:74" s="3" customFormat="1" ht="48">
      <c r="A1" s="1" t="s">
        <v>0</v>
      </c>
      <c r="B1" s="1"/>
      <c r="C1" s="6" t="s">
        <v>67</v>
      </c>
      <c r="D1" s="1" t="s">
        <v>1</v>
      </c>
      <c r="E1" s="1"/>
      <c r="F1" s="1"/>
      <c r="G1" s="1"/>
      <c r="H1" s="1" t="s">
        <v>2</v>
      </c>
      <c r="I1" s="1"/>
      <c r="J1" s="1" t="s">
        <v>6</v>
      </c>
      <c r="K1" s="1"/>
      <c r="L1" s="1"/>
      <c r="M1" s="1"/>
      <c r="N1" s="1" t="s">
        <v>3</v>
      </c>
      <c r="O1" s="1" t="s">
        <v>4</v>
      </c>
      <c r="P1" s="1" t="s">
        <v>5</v>
      </c>
      <c r="Q1" s="1" t="s">
        <v>7</v>
      </c>
      <c r="R1" s="2" t="s">
        <v>8</v>
      </c>
      <c r="S1" s="1" t="s">
        <v>9</v>
      </c>
      <c r="T1" s="1" t="s">
        <v>10</v>
      </c>
      <c r="U1" s="1" t="s">
        <v>11</v>
      </c>
      <c r="V1" s="1" t="s">
        <v>12</v>
      </c>
      <c r="W1" s="10" t="s">
        <v>3460</v>
      </c>
      <c r="X1" s="10" t="s">
        <v>3461</v>
      </c>
      <c r="Y1" s="1" t="s">
        <v>13</v>
      </c>
      <c r="Z1" s="8" t="s">
        <v>14</v>
      </c>
      <c r="AA1" s="8" t="s">
        <v>15</v>
      </c>
      <c r="AB1" s="1" t="s">
        <v>16</v>
      </c>
      <c r="AC1" s="1" t="s">
        <v>17</v>
      </c>
      <c r="AD1" s="1"/>
      <c r="AE1" s="1" t="s">
        <v>18</v>
      </c>
      <c r="AF1" s="1" t="s">
        <v>19</v>
      </c>
      <c r="AG1" s="1"/>
      <c r="AH1" s="1" t="s">
        <v>20</v>
      </c>
      <c r="AI1" s="1" t="s">
        <v>21</v>
      </c>
      <c r="AJ1" s="8" t="s">
        <v>22</v>
      </c>
      <c r="AK1" s="8" t="s">
        <v>23</v>
      </c>
      <c r="AL1" s="8" t="s">
        <v>24</v>
      </c>
      <c r="AM1" s="8" t="s">
        <v>25</v>
      </c>
      <c r="AN1" s="8" t="s">
        <v>26</v>
      </c>
      <c r="AO1" s="8" t="s">
        <v>27</v>
      </c>
      <c r="AP1" s="8" t="s">
        <v>28</v>
      </c>
      <c r="AQ1" s="8" t="s">
        <v>29</v>
      </c>
      <c r="AR1" s="8" t="s">
        <v>30</v>
      </c>
      <c r="AS1" s="8" t="s">
        <v>31</v>
      </c>
      <c r="AT1" s="1" t="s">
        <v>32</v>
      </c>
      <c r="AU1" s="1" t="s">
        <v>33</v>
      </c>
      <c r="AV1" s="8" t="s">
        <v>34</v>
      </c>
      <c r="AW1" s="8" t="s">
        <v>35</v>
      </c>
      <c r="AX1" s="8" t="s">
        <v>36</v>
      </c>
      <c r="AY1" s="8" t="s">
        <v>37</v>
      </c>
      <c r="AZ1" s="8" t="s">
        <v>38</v>
      </c>
      <c r="BA1" s="8" t="s">
        <v>39</v>
      </c>
      <c r="BB1" s="8" t="s">
        <v>40</v>
      </c>
      <c r="BC1" s="8" t="s">
        <v>41</v>
      </c>
      <c r="BD1" s="8" t="s">
        <v>42</v>
      </c>
      <c r="BE1" s="8" t="s">
        <v>43</v>
      </c>
      <c r="BF1" s="1" t="s">
        <v>44</v>
      </c>
      <c r="BG1" s="1" t="s">
        <v>45</v>
      </c>
      <c r="BH1" s="1" t="s">
        <v>46</v>
      </c>
      <c r="BI1" s="1" t="s">
        <v>47</v>
      </c>
      <c r="BJ1" s="1" t="s">
        <v>48</v>
      </c>
      <c r="BK1" s="1" t="s">
        <v>49</v>
      </c>
      <c r="BL1" s="1" t="s">
        <v>50</v>
      </c>
      <c r="BM1" s="1" t="s">
        <v>51</v>
      </c>
      <c r="BN1" s="1" t="s">
        <v>52</v>
      </c>
      <c r="BO1" s="1" t="s">
        <v>53</v>
      </c>
      <c r="BP1" s="1" t="s">
        <v>54</v>
      </c>
      <c r="BQ1" s="1" t="s">
        <v>55</v>
      </c>
      <c r="BR1" s="1" t="s">
        <v>56</v>
      </c>
      <c r="BS1" s="1" t="s">
        <v>57</v>
      </c>
      <c r="BT1" s="1" t="s">
        <v>58</v>
      </c>
      <c r="BU1" s="1" t="s">
        <v>59</v>
      </c>
      <c r="BV1" s="1" t="s">
        <v>60</v>
      </c>
    </row>
    <row r="2" spans="1:74" hidden="1">
      <c r="B2" s="4" t="s">
        <v>3456</v>
      </c>
      <c r="C2" s="4" t="s">
        <v>96</v>
      </c>
      <c r="D2" s="7" t="s">
        <v>68</v>
      </c>
      <c r="E2" s="7" t="s">
        <v>1710</v>
      </c>
      <c r="F2" s="7" t="s">
        <v>82</v>
      </c>
      <c r="G2" s="9" t="str">
        <f>D2&amp;E2&amp;F2</f>
        <v>APL367_GARAGE - Y-Fuzz Rock</v>
      </c>
      <c r="H2" s="4" t="s">
        <v>125</v>
      </c>
      <c r="I2" s="4" t="s">
        <v>3457</v>
      </c>
      <c r="J2" s="4" t="s">
        <v>1672</v>
      </c>
      <c r="K2" s="4" t="s">
        <v>3458</v>
      </c>
      <c r="L2" s="9" t="str">
        <f>H2&amp;I2&amp;J2&amp;K2</f>
        <v>Rock Fuzz [Full]</v>
      </c>
      <c r="M2" s="9" t="str">
        <f t="shared" ref="M2:M65" si="0">AB2&amp;AD2&amp;AE2&amp;AG2&amp;AH2</f>
        <v>Bobby Cole</v>
      </c>
      <c r="N2" s="4">
        <v>1</v>
      </c>
      <c r="O2" s="4" t="s">
        <v>4228</v>
      </c>
      <c r="P2" s="4" t="s">
        <v>2609</v>
      </c>
      <c r="R2" s="5" t="s">
        <v>305</v>
      </c>
      <c r="S2" s="4" t="s">
        <v>443</v>
      </c>
      <c r="U2" s="4" t="s">
        <v>602</v>
      </c>
      <c r="W2" s="9">
        <v>101</v>
      </c>
      <c r="X2" s="9" t="s">
        <v>3462</v>
      </c>
      <c r="Y2" s="4" t="s">
        <v>761</v>
      </c>
      <c r="AB2" s="4" t="s">
        <v>762</v>
      </c>
      <c r="AC2" s="4" t="s">
        <v>777</v>
      </c>
      <c r="AT2" s="4" t="s">
        <v>786</v>
      </c>
      <c r="AU2" s="4" t="s">
        <v>780</v>
      </c>
      <c r="BG2" s="4" t="s">
        <v>787</v>
      </c>
    </row>
    <row r="3" spans="1:74" hidden="1">
      <c r="B3" s="4" t="s">
        <v>3456</v>
      </c>
      <c r="C3" s="4" t="s">
        <v>96</v>
      </c>
      <c r="D3" s="7" t="s">
        <v>68</v>
      </c>
      <c r="E3" s="7" t="s">
        <v>1710</v>
      </c>
      <c r="F3" s="7" t="s">
        <v>82</v>
      </c>
      <c r="G3" s="9" t="str">
        <f t="shared" ref="G3:G66" si="1">D3&amp;E3&amp;F3</f>
        <v>APL367_GARAGE - Y-Fuzz Rock</v>
      </c>
      <c r="H3" s="4" t="s">
        <v>125</v>
      </c>
      <c r="I3" s="4" t="s">
        <v>3457</v>
      </c>
      <c r="J3" s="4" t="s">
        <v>1648</v>
      </c>
      <c r="K3" s="4" t="s">
        <v>3458</v>
      </c>
      <c r="L3" s="9" t="str">
        <f t="shared" ref="L3:L66" si="2">H3&amp;I3&amp;J3&amp;K3</f>
        <v>Rock Fuzz [30sec]</v>
      </c>
      <c r="M3" s="9" t="str">
        <f t="shared" si="0"/>
        <v>Bobby Cole</v>
      </c>
      <c r="N3" s="4">
        <v>2</v>
      </c>
      <c r="O3" s="4" t="s">
        <v>4229</v>
      </c>
      <c r="P3" s="4" t="s">
        <v>2610</v>
      </c>
      <c r="R3" s="5" t="s">
        <v>306</v>
      </c>
      <c r="S3" s="4" t="s">
        <v>443</v>
      </c>
      <c r="U3" s="4" t="s">
        <v>602</v>
      </c>
      <c r="W3" s="9">
        <v>101</v>
      </c>
      <c r="X3" s="9" t="s">
        <v>3462</v>
      </c>
      <c r="Y3" s="4" t="s">
        <v>761</v>
      </c>
      <c r="AB3" s="4" t="s">
        <v>762</v>
      </c>
      <c r="AC3" s="4" t="s">
        <v>777</v>
      </c>
      <c r="AT3" s="4" t="s">
        <v>786</v>
      </c>
      <c r="AU3" s="4" t="s">
        <v>780</v>
      </c>
      <c r="BG3" s="4" t="s">
        <v>788</v>
      </c>
    </row>
    <row r="4" spans="1:74" hidden="1">
      <c r="B4" s="4" t="s">
        <v>3456</v>
      </c>
      <c r="C4" s="4" t="s">
        <v>96</v>
      </c>
      <c r="D4" s="7" t="s">
        <v>68</v>
      </c>
      <c r="E4" s="7" t="s">
        <v>1710</v>
      </c>
      <c r="F4" s="7" t="s">
        <v>82</v>
      </c>
      <c r="G4" s="9" t="str">
        <f t="shared" si="1"/>
        <v>APL367_GARAGE - Y-Fuzz Rock</v>
      </c>
      <c r="H4" s="4" t="s">
        <v>125</v>
      </c>
      <c r="I4" s="4" t="s">
        <v>3457</v>
      </c>
      <c r="J4" s="4" t="s">
        <v>1634</v>
      </c>
      <c r="K4" s="4" t="s">
        <v>3458</v>
      </c>
      <c r="L4" s="9" t="str">
        <f t="shared" si="2"/>
        <v>Rock Fuzz [15sec]</v>
      </c>
      <c r="M4" s="9" t="str">
        <f t="shared" si="0"/>
        <v>Bobby Cole</v>
      </c>
      <c r="N4" s="4">
        <v>3</v>
      </c>
      <c r="O4" s="4" t="s">
        <v>4230</v>
      </c>
      <c r="P4" s="4" t="s">
        <v>2611</v>
      </c>
      <c r="R4" s="5" t="s">
        <v>307</v>
      </c>
      <c r="S4" s="4" t="s">
        <v>443</v>
      </c>
      <c r="U4" s="4" t="s">
        <v>602</v>
      </c>
      <c r="W4" s="9">
        <v>101</v>
      </c>
      <c r="X4" s="9" t="s">
        <v>3462</v>
      </c>
      <c r="Y4" s="4" t="s">
        <v>761</v>
      </c>
      <c r="AB4" s="4" t="s">
        <v>762</v>
      </c>
      <c r="AC4" s="4" t="s">
        <v>777</v>
      </c>
      <c r="AT4" s="4" t="s">
        <v>786</v>
      </c>
      <c r="AU4" s="4" t="s">
        <v>780</v>
      </c>
      <c r="BG4" s="4" t="s">
        <v>789</v>
      </c>
    </row>
    <row r="5" spans="1:74" hidden="1">
      <c r="B5" s="4" t="s">
        <v>3456</v>
      </c>
      <c r="C5" s="4" t="s">
        <v>96</v>
      </c>
      <c r="D5" s="7" t="s">
        <v>68</v>
      </c>
      <c r="E5" s="7" t="s">
        <v>1710</v>
      </c>
      <c r="F5" s="7" t="s">
        <v>82</v>
      </c>
      <c r="G5" s="9" t="str">
        <f t="shared" si="1"/>
        <v>APL367_GARAGE - Y-Fuzz Rock</v>
      </c>
      <c r="H5" s="4" t="s">
        <v>126</v>
      </c>
      <c r="I5" s="4" t="s">
        <v>3457</v>
      </c>
      <c r="J5" s="4" t="s">
        <v>1672</v>
      </c>
      <c r="K5" s="4" t="s">
        <v>3458</v>
      </c>
      <c r="L5" s="9" t="str">
        <f t="shared" si="2"/>
        <v>Crank The Fuzz [Full]</v>
      </c>
      <c r="M5" s="9" t="str">
        <f t="shared" si="0"/>
        <v>Chris Hodges</v>
      </c>
      <c r="N5" s="4">
        <v>4</v>
      </c>
      <c r="O5" s="4" t="s">
        <v>4231</v>
      </c>
      <c r="P5" s="4" t="s">
        <v>2612</v>
      </c>
      <c r="R5" s="5" t="s">
        <v>308</v>
      </c>
      <c r="S5" s="4" t="s">
        <v>444</v>
      </c>
      <c r="U5" s="4" t="s">
        <v>603</v>
      </c>
      <c r="W5" s="9">
        <v>128</v>
      </c>
      <c r="X5" s="9" t="s">
        <v>3463</v>
      </c>
      <c r="Y5" s="4" t="s">
        <v>761</v>
      </c>
      <c r="AB5" s="4" t="s">
        <v>763</v>
      </c>
      <c r="AC5" s="4" t="s">
        <v>778</v>
      </c>
      <c r="AT5" s="4" t="s">
        <v>786</v>
      </c>
      <c r="AU5" s="4" t="s">
        <v>780</v>
      </c>
      <c r="BG5" s="4" t="s">
        <v>790</v>
      </c>
    </row>
    <row r="6" spans="1:74" hidden="1">
      <c r="B6" s="4" t="s">
        <v>3456</v>
      </c>
      <c r="C6" s="4" t="s">
        <v>96</v>
      </c>
      <c r="D6" s="7" t="s">
        <v>68</v>
      </c>
      <c r="E6" s="7" t="s">
        <v>1710</v>
      </c>
      <c r="F6" s="7" t="s">
        <v>82</v>
      </c>
      <c r="G6" s="9" t="str">
        <f t="shared" si="1"/>
        <v>APL367_GARAGE - Y-Fuzz Rock</v>
      </c>
      <c r="H6" s="4" t="s">
        <v>126</v>
      </c>
      <c r="I6" s="4" t="s">
        <v>3457</v>
      </c>
      <c r="J6" s="4" t="s">
        <v>283</v>
      </c>
      <c r="K6" s="4" t="s">
        <v>3458</v>
      </c>
      <c r="L6" s="9" t="str">
        <f t="shared" si="2"/>
        <v>Crank The Fuzz [No Lead]</v>
      </c>
      <c r="M6" s="9" t="str">
        <f t="shared" si="0"/>
        <v>Chris Hodges</v>
      </c>
      <c r="N6" s="4">
        <v>5</v>
      </c>
      <c r="O6" s="4" t="s">
        <v>4232</v>
      </c>
      <c r="P6" s="4" t="s">
        <v>2613</v>
      </c>
      <c r="R6" s="5" t="s">
        <v>308</v>
      </c>
      <c r="S6" s="4" t="s">
        <v>444</v>
      </c>
      <c r="U6" s="4" t="s">
        <v>603</v>
      </c>
      <c r="W6" s="9">
        <v>128</v>
      </c>
      <c r="X6" s="9" t="s">
        <v>3463</v>
      </c>
      <c r="Y6" s="4" t="s">
        <v>761</v>
      </c>
      <c r="AB6" s="4" t="s">
        <v>763</v>
      </c>
      <c r="AC6" s="4" t="s">
        <v>778</v>
      </c>
      <c r="AT6" s="4" t="s">
        <v>786</v>
      </c>
      <c r="AU6" s="4" t="s">
        <v>780</v>
      </c>
      <c r="BG6" s="4" t="s">
        <v>791</v>
      </c>
    </row>
    <row r="7" spans="1:74" hidden="1">
      <c r="B7" s="4" t="s">
        <v>3456</v>
      </c>
      <c r="C7" s="4" t="s">
        <v>96</v>
      </c>
      <c r="D7" s="7" t="s">
        <v>68</v>
      </c>
      <c r="E7" s="7" t="s">
        <v>1710</v>
      </c>
      <c r="F7" s="7" t="s">
        <v>82</v>
      </c>
      <c r="G7" s="9" t="str">
        <f t="shared" si="1"/>
        <v>APL367_GARAGE - Y-Fuzz Rock</v>
      </c>
      <c r="H7" s="4" t="s">
        <v>126</v>
      </c>
      <c r="I7" s="4" t="s">
        <v>3457</v>
      </c>
      <c r="J7" s="4" t="s">
        <v>1649</v>
      </c>
      <c r="K7" s="4" t="s">
        <v>3458</v>
      </c>
      <c r="L7" s="9" t="str">
        <f t="shared" si="2"/>
        <v>Crank The Fuzz [30sec, Version A]</v>
      </c>
      <c r="M7" s="9" t="str">
        <f t="shared" si="0"/>
        <v>Chris Hodges</v>
      </c>
      <c r="N7" s="4">
        <v>6</v>
      </c>
      <c r="O7" s="4" t="s">
        <v>4233</v>
      </c>
      <c r="P7" s="4" t="s">
        <v>2614</v>
      </c>
      <c r="R7" s="5" t="s">
        <v>309</v>
      </c>
      <c r="S7" s="4" t="s">
        <v>444</v>
      </c>
      <c r="U7" s="4" t="s">
        <v>603</v>
      </c>
      <c r="W7" s="9">
        <v>128</v>
      </c>
      <c r="X7" s="9" t="s">
        <v>3463</v>
      </c>
      <c r="Y7" s="4" t="s">
        <v>761</v>
      </c>
      <c r="AB7" s="4" t="s">
        <v>763</v>
      </c>
      <c r="AC7" s="4" t="s">
        <v>778</v>
      </c>
      <c r="AT7" s="4" t="s">
        <v>786</v>
      </c>
      <c r="AU7" s="4" t="s">
        <v>780</v>
      </c>
      <c r="BG7" s="4" t="s">
        <v>792</v>
      </c>
    </row>
    <row r="8" spans="1:74" hidden="1">
      <c r="B8" s="4" t="s">
        <v>3456</v>
      </c>
      <c r="C8" s="4" t="s">
        <v>96</v>
      </c>
      <c r="D8" s="7" t="s">
        <v>68</v>
      </c>
      <c r="E8" s="7" t="s">
        <v>1710</v>
      </c>
      <c r="F8" s="7" t="s">
        <v>82</v>
      </c>
      <c r="G8" s="9" t="str">
        <f t="shared" si="1"/>
        <v>APL367_GARAGE - Y-Fuzz Rock</v>
      </c>
      <c r="H8" s="4" t="s">
        <v>126</v>
      </c>
      <c r="I8" s="4" t="s">
        <v>3457</v>
      </c>
      <c r="J8" s="4" t="s">
        <v>1650</v>
      </c>
      <c r="K8" s="4" t="s">
        <v>3458</v>
      </c>
      <c r="L8" s="9" t="str">
        <f t="shared" si="2"/>
        <v>Crank The Fuzz [30sec, Version B]</v>
      </c>
      <c r="M8" s="9" t="str">
        <f t="shared" si="0"/>
        <v>Chris Hodges</v>
      </c>
      <c r="N8" s="4">
        <v>7</v>
      </c>
      <c r="O8" s="4" t="s">
        <v>4234</v>
      </c>
      <c r="P8" s="4" t="s">
        <v>2615</v>
      </c>
      <c r="R8" s="5" t="s">
        <v>309</v>
      </c>
      <c r="S8" s="4" t="s">
        <v>444</v>
      </c>
      <c r="U8" s="4" t="s">
        <v>603</v>
      </c>
      <c r="W8" s="9">
        <v>128</v>
      </c>
      <c r="X8" s="9" t="s">
        <v>3463</v>
      </c>
      <c r="Y8" s="4" t="s">
        <v>761</v>
      </c>
      <c r="AB8" s="4" t="s">
        <v>763</v>
      </c>
      <c r="AC8" s="4" t="s">
        <v>778</v>
      </c>
      <c r="AT8" s="4" t="s">
        <v>786</v>
      </c>
      <c r="AU8" s="4" t="s">
        <v>780</v>
      </c>
      <c r="BG8" s="4" t="s">
        <v>793</v>
      </c>
    </row>
    <row r="9" spans="1:74" hidden="1">
      <c r="B9" s="4" t="s">
        <v>3456</v>
      </c>
      <c r="C9" s="4" t="s">
        <v>96</v>
      </c>
      <c r="D9" s="7" t="s">
        <v>68</v>
      </c>
      <c r="E9" s="7" t="s">
        <v>1710</v>
      </c>
      <c r="F9" s="7" t="s">
        <v>82</v>
      </c>
      <c r="G9" s="9" t="str">
        <f t="shared" si="1"/>
        <v>APL367_GARAGE - Y-Fuzz Rock</v>
      </c>
      <c r="H9" s="4" t="s">
        <v>126</v>
      </c>
      <c r="I9" s="4" t="s">
        <v>3457</v>
      </c>
      <c r="J9" s="4" t="s">
        <v>1635</v>
      </c>
      <c r="K9" s="4" t="s">
        <v>3458</v>
      </c>
      <c r="L9" s="9" t="str">
        <f t="shared" si="2"/>
        <v>Crank The Fuzz [15sec, Version A]</v>
      </c>
      <c r="M9" s="9" t="str">
        <f t="shared" si="0"/>
        <v>Chris Hodges</v>
      </c>
      <c r="N9" s="4">
        <v>8</v>
      </c>
      <c r="O9" s="4" t="s">
        <v>4235</v>
      </c>
      <c r="P9" s="4" t="s">
        <v>2616</v>
      </c>
      <c r="R9" s="5" t="s">
        <v>307</v>
      </c>
      <c r="S9" s="4" t="s">
        <v>444</v>
      </c>
      <c r="U9" s="4" t="s">
        <v>603</v>
      </c>
      <c r="W9" s="9">
        <v>128</v>
      </c>
      <c r="X9" s="9" t="s">
        <v>3463</v>
      </c>
      <c r="Y9" s="4" t="s">
        <v>761</v>
      </c>
      <c r="AB9" s="4" t="s">
        <v>763</v>
      </c>
      <c r="AC9" s="4" t="s">
        <v>778</v>
      </c>
      <c r="AT9" s="4" t="s">
        <v>786</v>
      </c>
      <c r="AU9" s="4" t="s">
        <v>780</v>
      </c>
      <c r="BG9" s="4" t="s">
        <v>794</v>
      </c>
    </row>
    <row r="10" spans="1:74" hidden="1">
      <c r="B10" s="4" t="s">
        <v>3456</v>
      </c>
      <c r="C10" s="4" t="s">
        <v>96</v>
      </c>
      <c r="D10" s="7" t="s">
        <v>68</v>
      </c>
      <c r="E10" s="7" t="s">
        <v>1710</v>
      </c>
      <c r="F10" s="7" t="s">
        <v>82</v>
      </c>
      <c r="G10" s="9" t="str">
        <f t="shared" si="1"/>
        <v>APL367_GARAGE - Y-Fuzz Rock</v>
      </c>
      <c r="H10" s="4" t="s">
        <v>126</v>
      </c>
      <c r="I10" s="4" t="s">
        <v>3457</v>
      </c>
      <c r="J10" s="4" t="s">
        <v>1636</v>
      </c>
      <c r="K10" s="4" t="s">
        <v>3458</v>
      </c>
      <c r="L10" s="9" t="str">
        <f t="shared" si="2"/>
        <v>Crank The Fuzz [15sec, Version B]</v>
      </c>
      <c r="M10" s="9" t="str">
        <f t="shared" si="0"/>
        <v>Chris Hodges</v>
      </c>
      <c r="N10" s="4">
        <v>9</v>
      </c>
      <c r="O10" s="4" t="s">
        <v>4236</v>
      </c>
      <c r="P10" s="4" t="s">
        <v>2617</v>
      </c>
      <c r="R10" s="5" t="s">
        <v>310</v>
      </c>
      <c r="S10" s="4" t="s">
        <v>444</v>
      </c>
      <c r="U10" s="4" t="s">
        <v>603</v>
      </c>
      <c r="W10" s="9">
        <v>128</v>
      </c>
      <c r="X10" s="9" t="s">
        <v>3463</v>
      </c>
      <c r="Y10" s="4" t="s">
        <v>761</v>
      </c>
      <c r="AB10" s="4" t="s">
        <v>763</v>
      </c>
      <c r="AC10" s="4" t="s">
        <v>778</v>
      </c>
      <c r="AT10" s="4" t="s">
        <v>786</v>
      </c>
      <c r="AU10" s="4" t="s">
        <v>780</v>
      </c>
      <c r="BG10" s="4" t="s">
        <v>795</v>
      </c>
    </row>
    <row r="11" spans="1:74" hidden="1">
      <c r="B11" s="4" t="s">
        <v>3456</v>
      </c>
      <c r="C11" s="4" t="s">
        <v>96</v>
      </c>
      <c r="D11" s="7" t="s">
        <v>68</v>
      </c>
      <c r="E11" s="7" t="s">
        <v>1710</v>
      </c>
      <c r="F11" s="7" t="s">
        <v>82</v>
      </c>
      <c r="G11" s="9" t="str">
        <f t="shared" si="1"/>
        <v>APL367_GARAGE - Y-Fuzz Rock</v>
      </c>
      <c r="H11" s="4" t="s">
        <v>127</v>
      </c>
      <c r="I11" s="4" t="s">
        <v>3457</v>
      </c>
      <c r="J11" s="4" t="s">
        <v>1672</v>
      </c>
      <c r="K11" s="4" t="s">
        <v>3458</v>
      </c>
      <c r="L11" s="9" t="str">
        <f t="shared" si="2"/>
        <v>Indie Fuzz Rock [Full]</v>
      </c>
      <c r="M11" s="9" t="str">
        <f t="shared" si="0"/>
        <v>Bobby Cole</v>
      </c>
      <c r="N11" s="4">
        <v>10</v>
      </c>
      <c r="O11" s="4" t="s">
        <v>4237</v>
      </c>
      <c r="P11" s="4" t="s">
        <v>2618</v>
      </c>
      <c r="R11" s="5" t="s">
        <v>311</v>
      </c>
      <c r="S11" s="4" t="s">
        <v>445</v>
      </c>
      <c r="U11" s="4" t="s">
        <v>604</v>
      </c>
      <c r="W11" s="9">
        <v>144</v>
      </c>
      <c r="X11" s="9" t="s">
        <v>3464</v>
      </c>
      <c r="Y11" s="4" t="s">
        <v>761</v>
      </c>
      <c r="AB11" s="4" t="s">
        <v>762</v>
      </c>
      <c r="AC11" s="4" t="s">
        <v>777</v>
      </c>
      <c r="AT11" s="4" t="s">
        <v>786</v>
      </c>
      <c r="AU11" s="4" t="s">
        <v>780</v>
      </c>
      <c r="BG11" s="4" t="s">
        <v>796</v>
      </c>
    </row>
    <row r="12" spans="1:74" hidden="1">
      <c r="B12" s="4" t="s">
        <v>3456</v>
      </c>
      <c r="C12" s="4" t="s">
        <v>96</v>
      </c>
      <c r="D12" s="7" t="s">
        <v>68</v>
      </c>
      <c r="E12" s="7" t="s">
        <v>1710</v>
      </c>
      <c r="F12" s="7" t="s">
        <v>82</v>
      </c>
      <c r="G12" s="9" t="str">
        <f t="shared" si="1"/>
        <v>APL367_GARAGE - Y-Fuzz Rock</v>
      </c>
      <c r="H12" s="4" t="s">
        <v>127</v>
      </c>
      <c r="I12" s="4" t="s">
        <v>3457</v>
      </c>
      <c r="J12" s="4" t="s">
        <v>1648</v>
      </c>
      <c r="K12" s="4" t="s">
        <v>3458</v>
      </c>
      <c r="L12" s="9" t="str">
        <f t="shared" si="2"/>
        <v>Indie Fuzz Rock [30sec]</v>
      </c>
      <c r="M12" s="9" t="str">
        <f t="shared" si="0"/>
        <v>Bobby Cole</v>
      </c>
      <c r="N12" s="4">
        <v>11</v>
      </c>
      <c r="O12" s="4" t="s">
        <v>4238</v>
      </c>
      <c r="P12" s="4" t="s">
        <v>2619</v>
      </c>
      <c r="R12" s="5" t="s">
        <v>312</v>
      </c>
      <c r="S12" s="4" t="s">
        <v>445</v>
      </c>
      <c r="U12" s="4" t="s">
        <v>604</v>
      </c>
      <c r="W12" s="9">
        <v>144</v>
      </c>
      <c r="X12" s="9" t="s">
        <v>3464</v>
      </c>
      <c r="Y12" s="4" t="s">
        <v>761</v>
      </c>
      <c r="AB12" s="4" t="s">
        <v>762</v>
      </c>
      <c r="AC12" s="4" t="s">
        <v>777</v>
      </c>
      <c r="AT12" s="4" t="s">
        <v>786</v>
      </c>
      <c r="AU12" s="4" t="s">
        <v>780</v>
      </c>
      <c r="BG12" s="4" t="s">
        <v>797</v>
      </c>
    </row>
    <row r="13" spans="1:74" hidden="1">
      <c r="B13" s="4" t="s">
        <v>3456</v>
      </c>
      <c r="C13" s="4" t="s">
        <v>96</v>
      </c>
      <c r="D13" s="7" t="s">
        <v>68</v>
      </c>
      <c r="E13" s="7" t="s">
        <v>1710</v>
      </c>
      <c r="F13" s="7" t="s">
        <v>82</v>
      </c>
      <c r="G13" s="9" t="str">
        <f t="shared" si="1"/>
        <v>APL367_GARAGE - Y-Fuzz Rock</v>
      </c>
      <c r="H13" s="4" t="s">
        <v>127</v>
      </c>
      <c r="I13" s="4" t="s">
        <v>3457</v>
      </c>
      <c r="J13" s="4" t="s">
        <v>1634</v>
      </c>
      <c r="K13" s="4" t="s">
        <v>3458</v>
      </c>
      <c r="L13" s="9" t="str">
        <f t="shared" si="2"/>
        <v>Indie Fuzz Rock [15sec]</v>
      </c>
      <c r="M13" s="9" t="str">
        <f t="shared" si="0"/>
        <v>Bobby Cole</v>
      </c>
      <c r="N13" s="4">
        <v>12</v>
      </c>
      <c r="O13" s="4" t="s">
        <v>4239</v>
      </c>
      <c r="P13" s="4" t="s">
        <v>2620</v>
      </c>
      <c r="R13" s="5" t="s">
        <v>307</v>
      </c>
      <c r="S13" s="4" t="s">
        <v>445</v>
      </c>
      <c r="U13" s="4" t="s">
        <v>604</v>
      </c>
      <c r="W13" s="9">
        <v>144</v>
      </c>
      <c r="X13" s="9" t="s">
        <v>3464</v>
      </c>
      <c r="Y13" s="4" t="s">
        <v>761</v>
      </c>
      <c r="AB13" s="4" t="s">
        <v>762</v>
      </c>
      <c r="AC13" s="4" t="s">
        <v>777</v>
      </c>
      <c r="AT13" s="4" t="s">
        <v>786</v>
      </c>
      <c r="AU13" s="4" t="s">
        <v>780</v>
      </c>
      <c r="BG13" s="4" t="s">
        <v>798</v>
      </c>
    </row>
    <row r="14" spans="1:74" hidden="1">
      <c r="B14" s="4" t="s">
        <v>3456</v>
      </c>
      <c r="C14" s="4" t="s">
        <v>96</v>
      </c>
      <c r="D14" s="7" t="s">
        <v>68</v>
      </c>
      <c r="E14" s="7" t="s">
        <v>1710</v>
      </c>
      <c r="F14" s="7" t="s">
        <v>82</v>
      </c>
      <c r="G14" s="9" t="str">
        <f t="shared" si="1"/>
        <v>APL367_GARAGE - Y-Fuzz Rock</v>
      </c>
      <c r="H14" s="4" t="s">
        <v>128</v>
      </c>
      <c r="I14" s="4" t="s">
        <v>3457</v>
      </c>
      <c r="J14" s="4" t="s">
        <v>1672</v>
      </c>
      <c r="K14" s="4" t="s">
        <v>3458</v>
      </c>
      <c r="L14" s="9" t="str">
        <f t="shared" si="2"/>
        <v>Jam The Fuzz [Full]</v>
      </c>
      <c r="M14" s="9" t="str">
        <f t="shared" si="0"/>
        <v>James Grant</v>
      </c>
      <c r="N14" s="4">
        <v>13</v>
      </c>
      <c r="O14" s="4" t="s">
        <v>4240</v>
      </c>
      <c r="P14" s="4" t="s">
        <v>2621</v>
      </c>
      <c r="R14" s="5" t="s">
        <v>313</v>
      </c>
      <c r="S14" s="4" t="s">
        <v>446</v>
      </c>
      <c r="U14" s="4" t="s">
        <v>605</v>
      </c>
      <c r="W14" s="9">
        <v>100</v>
      </c>
      <c r="X14" s="9" t="s">
        <v>3465</v>
      </c>
      <c r="Y14" s="4" t="s">
        <v>761</v>
      </c>
      <c r="AB14" s="4" t="s">
        <v>764</v>
      </c>
      <c r="AC14" s="4" t="s">
        <v>779</v>
      </c>
      <c r="AT14" s="4" t="s">
        <v>786</v>
      </c>
      <c r="AU14" s="4" t="s">
        <v>780</v>
      </c>
      <c r="BG14" s="4" t="s">
        <v>799</v>
      </c>
    </row>
    <row r="15" spans="1:74" hidden="1">
      <c r="B15" s="4" t="s">
        <v>3456</v>
      </c>
      <c r="C15" s="4" t="s">
        <v>96</v>
      </c>
      <c r="D15" s="7" t="s">
        <v>68</v>
      </c>
      <c r="E15" s="7" t="s">
        <v>1710</v>
      </c>
      <c r="F15" s="7" t="s">
        <v>82</v>
      </c>
      <c r="G15" s="9" t="str">
        <f t="shared" si="1"/>
        <v>APL367_GARAGE - Y-Fuzz Rock</v>
      </c>
      <c r="H15" s="4" t="s">
        <v>128</v>
      </c>
      <c r="I15" s="4" t="s">
        <v>3457</v>
      </c>
      <c r="J15" s="4" t="s">
        <v>1648</v>
      </c>
      <c r="K15" s="4" t="s">
        <v>3458</v>
      </c>
      <c r="L15" s="9" t="str">
        <f t="shared" si="2"/>
        <v>Jam The Fuzz [30sec]</v>
      </c>
      <c r="M15" s="9" t="str">
        <f t="shared" si="0"/>
        <v>James Grant</v>
      </c>
      <c r="N15" s="4">
        <v>14</v>
      </c>
      <c r="O15" s="4" t="s">
        <v>4241</v>
      </c>
      <c r="P15" s="4" t="s">
        <v>2622</v>
      </c>
      <c r="R15" s="5" t="s">
        <v>312</v>
      </c>
      <c r="S15" s="4" t="s">
        <v>446</v>
      </c>
      <c r="U15" s="4" t="s">
        <v>605</v>
      </c>
      <c r="W15" s="9">
        <v>100</v>
      </c>
      <c r="X15" s="9" t="s">
        <v>3465</v>
      </c>
      <c r="Y15" s="4" t="s">
        <v>761</v>
      </c>
      <c r="AB15" s="4" t="s">
        <v>764</v>
      </c>
      <c r="AC15" s="4" t="s">
        <v>779</v>
      </c>
      <c r="AT15" s="4" t="s">
        <v>786</v>
      </c>
      <c r="AU15" s="4" t="s">
        <v>780</v>
      </c>
      <c r="BG15" s="4" t="s">
        <v>800</v>
      </c>
    </row>
    <row r="16" spans="1:74" hidden="1">
      <c r="B16" s="4" t="s">
        <v>3456</v>
      </c>
      <c r="C16" s="4" t="s">
        <v>96</v>
      </c>
      <c r="D16" s="7" t="s">
        <v>68</v>
      </c>
      <c r="E16" s="7" t="s">
        <v>1710</v>
      </c>
      <c r="F16" s="7" t="s">
        <v>82</v>
      </c>
      <c r="G16" s="9" t="str">
        <f t="shared" si="1"/>
        <v>APL367_GARAGE - Y-Fuzz Rock</v>
      </c>
      <c r="H16" s="4" t="s">
        <v>128</v>
      </c>
      <c r="I16" s="4" t="s">
        <v>3457</v>
      </c>
      <c r="J16" s="4" t="s">
        <v>1634</v>
      </c>
      <c r="K16" s="4" t="s">
        <v>3458</v>
      </c>
      <c r="L16" s="9" t="str">
        <f t="shared" si="2"/>
        <v>Jam The Fuzz [15sec]</v>
      </c>
      <c r="M16" s="9" t="str">
        <f t="shared" si="0"/>
        <v>James Grant</v>
      </c>
      <c r="N16" s="4">
        <v>15</v>
      </c>
      <c r="O16" s="4" t="s">
        <v>4242</v>
      </c>
      <c r="P16" s="4" t="s">
        <v>2623</v>
      </c>
      <c r="R16" s="5" t="s">
        <v>310</v>
      </c>
      <c r="S16" s="4" t="s">
        <v>446</v>
      </c>
      <c r="U16" s="4" t="s">
        <v>605</v>
      </c>
      <c r="W16" s="9">
        <v>100</v>
      </c>
      <c r="X16" s="9" t="s">
        <v>3465</v>
      </c>
      <c r="Y16" s="4" t="s">
        <v>761</v>
      </c>
      <c r="AB16" s="4" t="s">
        <v>764</v>
      </c>
      <c r="AC16" s="4" t="s">
        <v>779</v>
      </c>
      <c r="AT16" s="4" t="s">
        <v>786</v>
      </c>
      <c r="AU16" s="4" t="s">
        <v>780</v>
      </c>
      <c r="BG16" s="4" t="s">
        <v>801</v>
      </c>
    </row>
    <row r="17" spans="2:59" hidden="1">
      <c r="B17" s="4" t="s">
        <v>3456</v>
      </c>
      <c r="C17" s="4" t="s">
        <v>96</v>
      </c>
      <c r="D17" s="7" t="s">
        <v>68</v>
      </c>
      <c r="E17" s="7" t="s">
        <v>1710</v>
      </c>
      <c r="F17" s="7" t="s">
        <v>82</v>
      </c>
      <c r="G17" s="9" t="str">
        <f t="shared" si="1"/>
        <v>APL367_GARAGE - Y-Fuzz Rock</v>
      </c>
      <c r="H17" s="4" t="s">
        <v>129</v>
      </c>
      <c r="I17" s="4" t="s">
        <v>3457</v>
      </c>
      <c r="J17" s="4" t="s">
        <v>1672</v>
      </c>
      <c r="K17" s="4" t="s">
        <v>3458</v>
      </c>
      <c r="L17" s="9" t="str">
        <f t="shared" si="2"/>
        <v>Indie Swagger [Full]</v>
      </c>
      <c r="M17" s="9" t="str">
        <f t="shared" si="0"/>
        <v>Chris Hodges</v>
      </c>
      <c r="N17" s="4">
        <v>16</v>
      </c>
      <c r="O17" s="4" t="s">
        <v>4243</v>
      </c>
      <c r="P17" s="4" t="s">
        <v>2624</v>
      </c>
      <c r="R17" s="5" t="s">
        <v>314</v>
      </c>
      <c r="S17" s="4" t="s">
        <v>447</v>
      </c>
      <c r="U17" s="4" t="s">
        <v>606</v>
      </c>
      <c r="W17" s="9">
        <v>85</v>
      </c>
      <c r="X17" s="9" t="s">
        <v>3465</v>
      </c>
      <c r="Y17" s="4" t="s">
        <v>761</v>
      </c>
      <c r="AB17" s="4" t="s">
        <v>763</v>
      </c>
      <c r="AC17" s="4" t="s">
        <v>778</v>
      </c>
      <c r="AT17" s="4" t="s">
        <v>786</v>
      </c>
      <c r="AU17" s="4" t="s">
        <v>780</v>
      </c>
      <c r="BG17" s="4" t="s">
        <v>802</v>
      </c>
    </row>
    <row r="18" spans="2:59" hidden="1">
      <c r="B18" s="4" t="s">
        <v>3456</v>
      </c>
      <c r="C18" s="4" t="s">
        <v>96</v>
      </c>
      <c r="D18" s="7" t="s">
        <v>68</v>
      </c>
      <c r="E18" s="7" t="s">
        <v>1710</v>
      </c>
      <c r="F18" s="7" t="s">
        <v>82</v>
      </c>
      <c r="G18" s="9" t="str">
        <f t="shared" si="1"/>
        <v>APL367_GARAGE - Y-Fuzz Rock</v>
      </c>
      <c r="H18" s="4" t="s">
        <v>129</v>
      </c>
      <c r="I18" s="4" t="s">
        <v>3457</v>
      </c>
      <c r="J18" s="4" t="s">
        <v>283</v>
      </c>
      <c r="K18" s="4" t="s">
        <v>3458</v>
      </c>
      <c r="L18" s="9" t="str">
        <f t="shared" si="2"/>
        <v>Indie Swagger [No Lead]</v>
      </c>
      <c r="M18" s="9" t="str">
        <f t="shared" si="0"/>
        <v>Chris Hodges</v>
      </c>
      <c r="N18" s="4">
        <v>17</v>
      </c>
      <c r="O18" s="4" t="s">
        <v>4244</v>
      </c>
      <c r="P18" s="4" t="s">
        <v>2625</v>
      </c>
      <c r="R18" s="5" t="s">
        <v>314</v>
      </c>
      <c r="S18" s="4" t="s">
        <v>447</v>
      </c>
      <c r="U18" s="4" t="s">
        <v>606</v>
      </c>
      <c r="W18" s="9">
        <v>85</v>
      </c>
      <c r="X18" s="9" t="s">
        <v>3465</v>
      </c>
      <c r="Y18" s="4" t="s">
        <v>761</v>
      </c>
      <c r="AB18" s="4" t="s">
        <v>763</v>
      </c>
      <c r="AC18" s="4" t="s">
        <v>778</v>
      </c>
      <c r="AT18" s="4" t="s">
        <v>786</v>
      </c>
      <c r="AU18" s="4" t="s">
        <v>780</v>
      </c>
      <c r="BG18" s="4" t="s">
        <v>803</v>
      </c>
    </row>
    <row r="19" spans="2:59" hidden="1">
      <c r="B19" s="4" t="s">
        <v>3456</v>
      </c>
      <c r="C19" s="4" t="s">
        <v>96</v>
      </c>
      <c r="D19" s="7" t="s">
        <v>68</v>
      </c>
      <c r="E19" s="7" t="s">
        <v>1710</v>
      </c>
      <c r="F19" s="7" t="s">
        <v>82</v>
      </c>
      <c r="G19" s="9" t="str">
        <f t="shared" si="1"/>
        <v>APL367_GARAGE - Y-Fuzz Rock</v>
      </c>
      <c r="H19" s="4" t="s">
        <v>129</v>
      </c>
      <c r="I19" s="4" t="s">
        <v>3457</v>
      </c>
      <c r="J19" s="4" t="s">
        <v>284</v>
      </c>
      <c r="K19" s="4" t="s">
        <v>3458</v>
      </c>
      <c r="L19" s="9" t="str">
        <f t="shared" si="2"/>
        <v>Indie Swagger [Sting Hits]</v>
      </c>
      <c r="M19" s="9" t="str">
        <f t="shared" si="0"/>
        <v>Chris Hodges</v>
      </c>
      <c r="N19" s="4">
        <v>18</v>
      </c>
      <c r="O19" s="4" t="s">
        <v>4245</v>
      </c>
      <c r="P19" s="4" t="s">
        <v>2626</v>
      </c>
      <c r="R19" s="5" t="s">
        <v>315</v>
      </c>
      <c r="S19" s="4" t="s">
        <v>447</v>
      </c>
      <c r="U19" s="4" t="s">
        <v>606</v>
      </c>
      <c r="W19" s="9">
        <v>85</v>
      </c>
      <c r="X19" s="9" t="s">
        <v>3465</v>
      </c>
      <c r="Y19" s="4" t="s">
        <v>761</v>
      </c>
      <c r="AB19" s="4" t="s">
        <v>763</v>
      </c>
      <c r="AC19" s="4" t="s">
        <v>778</v>
      </c>
      <c r="AT19" s="4" t="s">
        <v>786</v>
      </c>
      <c r="AU19" s="4" t="s">
        <v>780</v>
      </c>
      <c r="BG19" s="4" t="s">
        <v>804</v>
      </c>
    </row>
    <row r="20" spans="2:59" hidden="1">
      <c r="B20" s="4" t="s">
        <v>3456</v>
      </c>
      <c r="C20" s="4" t="s">
        <v>96</v>
      </c>
      <c r="D20" s="7" t="s">
        <v>68</v>
      </c>
      <c r="E20" s="7" t="s">
        <v>1710</v>
      </c>
      <c r="F20" s="7" t="s">
        <v>82</v>
      </c>
      <c r="G20" s="9" t="str">
        <f t="shared" si="1"/>
        <v>APL367_GARAGE - Y-Fuzz Rock</v>
      </c>
      <c r="H20" s="4" t="s">
        <v>129</v>
      </c>
      <c r="I20" s="4" t="s">
        <v>3457</v>
      </c>
      <c r="J20" s="4" t="s">
        <v>1649</v>
      </c>
      <c r="K20" s="4" t="s">
        <v>3458</v>
      </c>
      <c r="L20" s="9" t="str">
        <f t="shared" si="2"/>
        <v>Indie Swagger [30sec, Version A]</v>
      </c>
      <c r="M20" s="9" t="str">
        <f t="shared" si="0"/>
        <v>Chris Hodges</v>
      </c>
      <c r="N20" s="4">
        <v>19</v>
      </c>
      <c r="O20" s="4" t="s">
        <v>4246</v>
      </c>
      <c r="P20" s="4" t="s">
        <v>2627</v>
      </c>
      <c r="R20" s="5" t="s">
        <v>316</v>
      </c>
      <c r="S20" s="4" t="s">
        <v>447</v>
      </c>
      <c r="U20" s="4" t="s">
        <v>606</v>
      </c>
      <c r="W20" s="9">
        <v>85</v>
      </c>
      <c r="X20" s="9" t="s">
        <v>3465</v>
      </c>
      <c r="Y20" s="4" t="s">
        <v>761</v>
      </c>
      <c r="AB20" s="4" t="s">
        <v>763</v>
      </c>
      <c r="AC20" s="4" t="s">
        <v>778</v>
      </c>
      <c r="AT20" s="4" t="s">
        <v>786</v>
      </c>
      <c r="AU20" s="4" t="s">
        <v>780</v>
      </c>
      <c r="BG20" s="4" t="s">
        <v>805</v>
      </c>
    </row>
    <row r="21" spans="2:59" hidden="1">
      <c r="B21" s="4" t="s">
        <v>3456</v>
      </c>
      <c r="C21" s="4" t="s">
        <v>96</v>
      </c>
      <c r="D21" s="7" t="s">
        <v>68</v>
      </c>
      <c r="E21" s="7" t="s">
        <v>1710</v>
      </c>
      <c r="F21" s="7" t="s">
        <v>82</v>
      </c>
      <c r="G21" s="9" t="str">
        <f t="shared" si="1"/>
        <v>APL367_GARAGE - Y-Fuzz Rock</v>
      </c>
      <c r="H21" s="4" t="s">
        <v>129</v>
      </c>
      <c r="I21" s="4" t="s">
        <v>3457</v>
      </c>
      <c r="J21" s="4" t="s">
        <v>1650</v>
      </c>
      <c r="K21" s="4" t="s">
        <v>3458</v>
      </c>
      <c r="L21" s="9" t="str">
        <f t="shared" si="2"/>
        <v>Indie Swagger [30sec, Version B]</v>
      </c>
      <c r="M21" s="9" t="str">
        <f t="shared" si="0"/>
        <v>Chris Hodges</v>
      </c>
      <c r="N21" s="4">
        <v>20</v>
      </c>
      <c r="O21" s="4" t="s">
        <v>4247</v>
      </c>
      <c r="P21" s="4" t="s">
        <v>2628</v>
      </c>
      <c r="R21" s="5" t="s">
        <v>316</v>
      </c>
      <c r="S21" s="4" t="s">
        <v>447</v>
      </c>
      <c r="U21" s="4" t="s">
        <v>606</v>
      </c>
      <c r="W21" s="9">
        <v>85</v>
      </c>
      <c r="X21" s="9" t="s">
        <v>3465</v>
      </c>
      <c r="Y21" s="4" t="s">
        <v>761</v>
      </c>
      <c r="AB21" s="4" t="s">
        <v>763</v>
      </c>
      <c r="AC21" s="4" t="s">
        <v>778</v>
      </c>
      <c r="AT21" s="4" t="s">
        <v>786</v>
      </c>
      <c r="AU21" s="4" t="s">
        <v>780</v>
      </c>
      <c r="BG21" s="4" t="s">
        <v>806</v>
      </c>
    </row>
    <row r="22" spans="2:59" hidden="1">
      <c r="B22" s="4" t="s">
        <v>3456</v>
      </c>
      <c r="C22" s="4" t="s">
        <v>96</v>
      </c>
      <c r="D22" s="7" t="s">
        <v>68</v>
      </c>
      <c r="E22" s="7" t="s">
        <v>1710</v>
      </c>
      <c r="F22" s="7" t="s">
        <v>82</v>
      </c>
      <c r="G22" s="9" t="str">
        <f t="shared" si="1"/>
        <v>APL367_GARAGE - Y-Fuzz Rock</v>
      </c>
      <c r="H22" s="4" t="s">
        <v>129</v>
      </c>
      <c r="I22" s="4" t="s">
        <v>3457</v>
      </c>
      <c r="J22" s="4" t="s">
        <v>1635</v>
      </c>
      <c r="K22" s="4" t="s">
        <v>3458</v>
      </c>
      <c r="L22" s="9" t="str">
        <f t="shared" si="2"/>
        <v>Indie Swagger [15sec, Version A]</v>
      </c>
      <c r="M22" s="9" t="str">
        <f t="shared" si="0"/>
        <v>Chris Hodges</v>
      </c>
      <c r="N22" s="4">
        <v>21</v>
      </c>
      <c r="O22" s="4" t="s">
        <v>4248</v>
      </c>
      <c r="P22" s="4" t="s">
        <v>2629</v>
      </c>
      <c r="R22" s="5" t="s">
        <v>310</v>
      </c>
      <c r="S22" s="4" t="s">
        <v>447</v>
      </c>
      <c r="U22" s="4" t="s">
        <v>606</v>
      </c>
      <c r="W22" s="9">
        <v>85</v>
      </c>
      <c r="X22" s="9" t="s">
        <v>3465</v>
      </c>
      <c r="Y22" s="4" t="s">
        <v>761</v>
      </c>
      <c r="AB22" s="4" t="s">
        <v>763</v>
      </c>
      <c r="AC22" s="4" t="s">
        <v>778</v>
      </c>
      <c r="AT22" s="4" t="s">
        <v>786</v>
      </c>
      <c r="AU22" s="4" t="s">
        <v>780</v>
      </c>
      <c r="BG22" s="4" t="s">
        <v>807</v>
      </c>
    </row>
    <row r="23" spans="2:59" hidden="1">
      <c r="B23" s="4" t="s">
        <v>3456</v>
      </c>
      <c r="C23" s="4" t="s">
        <v>96</v>
      </c>
      <c r="D23" s="7" t="s">
        <v>68</v>
      </c>
      <c r="E23" s="7" t="s">
        <v>1710</v>
      </c>
      <c r="F23" s="7" t="s">
        <v>82</v>
      </c>
      <c r="G23" s="9" t="str">
        <f t="shared" si="1"/>
        <v>APL367_GARAGE - Y-Fuzz Rock</v>
      </c>
      <c r="H23" s="4" t="s">
        <v>129</v>
      </c>
      <c r="I23" s="4" t="s">
        <v>3457</v>
      </c>
      <c r="J23" s="4" t="s">
        <v>1636</v>
      </c>
      <c r="K23" s="4" t="s">
        <v>3458</v>
      </c>
      <c r="L23" s="9" t="str">
        <f t="shared" si="2"/>
        <v>Indie Swagger [15sec, Version B]</v>
      </c>
      <c r="M23" s="9" t="str">
        <f t="shared" si="0"/>
        <v>Chris Hodges</v>
      </c>
      <c r="N23" s="4">
        <v>22</v>
      </c>
      <c r="O23" s="4" t="s">
        <v>4249</v>
      </c>
      <c r="P23" s="4" t="s">
        <v>2630</v>
      </c>
      <c r="R23" s="5" t="s">
        <v>310</v>
      </c>
      <c r="S23" s="4" t="s">
        <v>447</v>
      </c>
      <c r="U23" s="4" t="s">
        <v>606</v>
      </c>
      <c r="W23" s="9">
        <v>85</v>
      </c>
      <c r="X23" s="9" t="s">
        <v>3465</v>
      </c>
      <c r="Y23" s="4" t="s">
        <v>761</v>
      </c>
      <c r="AB23" s="4" t="s">
        <v>763</v>
      </c>
      <c r="AC23" s="4" t="s">
        <v>778</v>
      </c>
      <c r="AT23" s="4" t="s">
        <v>786</v>
      </c>
      <c r="AU23" s="4" t="s">
        <v>780</v>
      </c>
      <c r="BG23" s="4" t="s">
        <v>808</v>
      </c>
    </row>
    <row r="24" spans="2:59" hidden="1">
      <c r="B24" s="4" t="s">
        <v>3456</v>
      </c>
      <c r="C24" s="4" t="s">
        <v>96</v>
      </c>
      <c r="D24" s="7" t="s">
        <v>68</v>
      </c>
      <c r="E24" s="7" t="s">
        <v>1710</v>
      </c>
      <c r="F24" s="7" t="s">
        <v>82</v>
      </c>
      <c r="G24" s="9" t="str">
        <f t="shared" si="1"/>
        <v>APL367_GARAGE - Y-Fuzz Rock</v>
      </c>
      <c r="H24" s="4" t="s">
        <v>130</v>
      </c>
      <c r="I24" s="4" t="s">
        <v>3457</v>
      </c>
      <c r="J24" s="4" t="s">
        <v>1672</v>
      </c>
      <c r="K24" s="4" t="s">
        <v>3458</v>
      </c>
      <c r="L24" s="9" t="str">
        <f t="shared" si="2"/>
        <v>Fuzzed Out Of Rock [Full]</v>
      </c>
      <c r="M24" s="9" t="str">
        <f t="shared" si="0"/>
        <v>Bobby Cole</v>
      </c>
      <c r="N24" s="4">
        <v>23</v>
      </c>
      <c r="O24" s="4" t="s">
        <v>4250</v>
      </c>
      <c r="P24" s="4" t="s">
        <v>2631</v>
      </c>
      <c r="R24" s="5" t="s">
        <v>317</v>
      </c>
      <c r="S24" s="4" t="s">
        <v>448</v>
      </c>
      <c r="U24" s="4" t="s">
        <v>607</v>
      </c>
      <c r="W24" s="9">
        <v>143</v>
      </c>
      <c r="X24" s="9" t="s">
        <v>3464</v>
      </c>
      <c r="Y24" s="4" t="s">
        <v>761</v>
      </c>
      <c r="AB24" s="4" t="s">
        <v>762</v>
      </c>
      <c r="AC24" s="4" t="s">
        <v>777</v>
      </c>
      <c r="AT24" s="4" t="s">
        <v>786</v>
      </c>
      <c r="AU24" s="4" t="s">
        <v>780</v>
      </c>
      <c r="BG24" s="4" t="s">
        <v>809</v>
      </c>
    </row>
    <row r="25" spans="2:59" hidden="1">
      <c r="B25" s="4" t="s">
        <v>3456</v>
      </c>
      <c r="C25" s="4" t="s">
        <v>96</v>
      </c>
      <c r="D25" s="7" t="s">
        <v>68</v>
      </c>
      <c r="E25" s="7" t="s">
        <v>1710</v>
      </c>
      <c r="F25" s="7" t="s">
        <v>82</v>
      </c>
      <c r="G25" s="9" t="str">
        <f t="shared" si="1"/>
        <v>APL367_GARAGE - Y-Fuzz Rock</v>
      </c>
      <c r="H25" s="4" t="s">
        <v>130</v>
      </c>
      <c r="I25" s="4" t="s">
        <v>3457</v>
      </c>
      <c r="J25" s="4" t="s">
        <v>1648</v>
      </c>
      <c r="K25" s="4" t="s">
        <v>3458</v>
      </c>
      <c r="L25" s="9" t="str">
        <f t="shared" si="2"/>
        <v>Fuzzed Out Of Rock [30sec]</v>
      </c>
      <c r="M25" s="9" t="str">
        <f t="shared" si="0"/>
        <v>Bobby Cole</v>
      </c>
      <c r="N25" s="4">
        <v>24</v>
      </c>
      <c r="O25" s="4" t="s">
        <v>4251</v>
      </c>
      <c r="P25" s="4" t="s">
        <v>2632</v>
      </c>
      <c r="R25" s="5" t="s">
        <v>309</v>
      </c>
      <c r="S25" s="4" t="s">
        <v>448</v>
      </c>
      <c r="U25" s="4" t="s">
        <v>607</v>
      </c>
      <c r="W25" s="9">
        <v>143</v>
      </c>
      <c r="X25" s="9" t="s">
        <v>3464</v>
      </c>
      <c r="Y25" s="4" t="s">
        <v>761</v>
      </c>
      <c r="AB25" s="4" t="s">
        <v>762</v>
      </c>
      <c r="AC25" s="4" t="s">
        <v>777</v>
      </c>
      <c r="AT25" s="4" t="s">
        <v>786</v>
      </c>
      <c r="AU25" s="4" t="s">
        <v>780</v>
      </c>
      <c r="BG25" s="4" t="s">
        <v>810</v>
      </c>
    </row>
    <row r="26" spans="2:59" hidden="1">
      <c r="B26" s="4" t="s">
        <v>3456</v>
      </c>
      <c r="C26" s="4" t="s">
        <v>96</v>
      </c>
      <c r="D26" s="7" t="s">
        <v>68</v>
      </c>
      <c r="E26" s="7" t="s">
        <v>1710</v>
      </c>
      <c r="F26" s="7" t="s">
        <v>82</v>
      </c>
      <c r="G26" s="9" t="str">
        <f t="shared" si="1"/>
        <v>APL367_GARAGE - Y-Fuzz Rock</v>
      </c>
      <c r="H26" s="4" t="s">
        <v>130</v>
      </c>
      <c r="I26" s="4" t="s">
        <v>3457</v>
      </c>
      <c r="J26" s="4" t="s">
        <v>1634</v>
      </c>
      <c r="K26" s="4" t="s">
        <v>3458</v>
      </c>
      <c r="L26" s="9" t="str">
        <f t="shared" si="2"/>
        <v>Fuzzed Out Of Rock [15sec]</v>
      </c>
      <c r="M26" s="9" t="str">
        <f t="shared" si="0"/>
        <v>Bobby Cole</v>
      </c>
      <c r="N26" s="4">
        <v>25</v>
      </c>
      <c r="O26" s="4" t="s">
        <v>4252</v>
      </c>
      <c r="P26" s="4" t="s">
        <v>2633</v>
      </c>
      <c r="R26" s="5" t="s">
        <v>318</v>
      </c>
      <c r="S26" s="4" t="s">
        <v>448</v>
      </c>
      <c r="U26" s="4" t="s">
        <v>607</v>
      </c>
      <c r="W26" s="9">
        <v>143</v>
      </c>
      <c r="X26" s="9" t="s">
        <v>3464</v>
      </c>
      <c r="Y26" s="4" t="s">
        <v>761</v>
      </c>
      <c r="AB26" s="4" t="s">
        <v>762</v>
      </c>
      <c r="AC26" s="4" t="s">
        <v>777</v>
      </c>
      <c r="AT26" s="4" t="s">
        <v>786</v>
      </c>
      <c r="AU26" s="4" t="s">
        <v>780</v>
      </c>
      <c r="BG26" s="4" t="s">
        <v>811</v>
      </c>
    </row>
    <row r="27" spans="2:59" hidden="1">
      <c r="B27" s="4" t="s">
        <v>3456</v>
      </c>
      <c r="C27" s="4" t="s">
        <v>96</v>
      </c>
      <c r="D27" s="7" t="s">
        <v>68</v>
      </c>
      <c r="E27" s="7" t="s">
        <v>1710</v>
      </c>
      <c r="F27" s="7" t="s">
        <v>82</v>
      </c>
      <c r="G27" s="9" t="str">
        <f t="shared" si="1"/>
        <v>APL367_GARAGE - Y-Fuzz Rock</v>
      </c>
      <c r="H27" s="4" t="s">
        <v>131</v>
      </c>
      <c r="I27" s="4" t="s">
        <v>3457</v>
      </c>
      <c r="J27" s="4" t="s">
        <v>1672</v>
      </c>
      <c r="K27" s="4" t="s">
        <v>3458</v>
      </c>
      <c r="L27" s="9" t="str">
        <f t="shared" si="2"/>
        <v>Funky Fuzz Rock [Full]</v>
      </c>
      <c r="M27" s="9" t="str">
        <f t="shared" si="0"/>
        <v>Chris Hodges</v>
      </c>
      <c r="N27" s="4">
        <v>26</v>
      </c>
      <c r="O27" s="4" t="s">
        <v>4253</v>
      </c>
      <c r="P27" s="4" t="s">
        <v>2634</v>
      </c>
      <c r="R27" s="5" t="s">
        <v>319</v>
      </c>
      <c r="S27" s="4" t="s">
        <v>449</v>
      </c>
      <c r="U27" s="4" t="s">
        <v>608</v>
      </c>
      <c r="W27" s="9">
        <v>120</v>
      </c>
      <c r="X27" s="9" t="s">
        <v>3462</v>
      </c>
      <c r="Y27" s="4" t="s">
        <v>761</v>
      </c>
      <c r="AB27" s="4" t="s">
        <v>763</v>
      </c>
      <c r="AC27" s="4" t="s">
        <v>778</v>
      </c>
      <c r="AT27" s="4" t="s">
        <v>786</v>
      </c>
      <c r="AU27" s="4" t="s">
        <v>780</v>
      </c>
      <c r="BG27" s="4" t="s">
        <v>812</v>
      </c>
    </row>
    <row r="28" spans="2:59" hidden="1">
      <c r="B28" s="4" t="s">
        <v>3456</v>
      </c>
      <c r="C28" s="4" t="s">
        <v>96</v>
      </c>
      <c r="D28" s="7" t="s">
        <v>68</v>
      </c>
      <c r="E28" s="7" t="s">
        <v>1710</v>
      </c>
      <c r="F28" s="7" t="s">
        <v>82</v>
      </c>
      <c r="G28" s="9" t="str">
        <f t="shared" si="1"/>
        <v>APL367_GARAGE - Y-Fuzz Rock</v>
      </c>
      <c r="H28" s="4" t="s">
        <v>131</v>
      </c>
      <c r="I28" s="4" t="s">
        <v>3457</v>
      </c>
      <c r="J28" s="4" t="s">
        <v>285</v>
      </c>
      <c r="K28" s="4" t="s">
        <v>3458</v>
      </c>
      <c r="L28" s="9" t="str">
        <f t="shared" si="2"/>
        <v>Funky Fuzz Rock [No Lead Melody]</v>
      </c>
      <c r="M28" s="9" t="str">
        <f t="shared" si="0"/>
        <v>Chris Hodges</v>
      </c>
      <c r="N28" s="4">
        <v>27</v>
      </c>
      <c r="O28" s="4" t="s">
        <v>4254</v>
      </c>
      <c r="P28" s="4" t="s">
        <v>2635</v>
      </c>
      <c r="R28" s="5" t="s">
        <v>319</v>
      </c>
      <c r="S28" s="4" t="s">
        <v>449</v>
      </c>
      <c r="U28" s="4" t="s">
        <v>608</v>
      </c>
      <c r="W28" s="9">
        <v>120</v>
      </c>
      <c r="X28" s="9" t="s">
        <v>3462</v>
      </c>
      <c r="Y28" s="4" t="s">
        <v>761</v>
      </c>
      <c r="AB28" s="4" t="s">
        <v>763</v>
      </c>
      <c r="AC28" s="4" t="s">
        <v>778</v>
      </c>
      <c r="AT28" s="4" t="s">
        <v>786</v>
      </c>
      <c r="AU28" s="4" t="s">
        <v>780</v>
      </c>
      <c r="BG28" s="4" t="s">
        <v>813</v>
      </c>
    </row>
    <row r="29" spans="2:59" hidden="1">
      <c r="B29" s="4" t="s">
        <v>3456</v>
      </c>
      <c r="C29" s="4" t="s">
        <v>96</v>
      </c>
      <c r="D29" s="7" t="s">
        <v>68</v>
      </c>
      <c r="E29" s="7" t="s">
        <v>1710</v>
      </c>
      <c r="F29" s="7" t="s">
        <v>82</v>
      </c>
      <c r="G29" s="9" t="str">
        <f t="shared" si="1"/>
        <v>APL367_GARAGE - Y-Fuzz Rock</v>
      </c>
      <c r="H29" s="4" t="s">
        <v>131</v>
      </c>
      <c r="I29" s="4" t="s">
        <v>3457</v>
      </c>
      <c r="J29" s="4" t="s">
        <v>1648</v>
      </c>
      <c r="K29" s="4" t="s">
        <v>3458</v>
      </c>
      <c r="L29" s="9" t="str">
        <f t="shared" si="2"/>
        <v>Funky Fuzz Rock [30sec]</v>
      </c>
      <c r="M29" s="9" t="str">
        <f t="shared" si="0"/>
        <v>Chris Hodges</v>
      </c>
      <c r="N29" s="4">
        <v>28</v>
      </c>
      <c r="O29" s="4" t="s">
        <v>4255</v>
      </c>
      <c r="P29" s="4" t="s">
        <v>2636</v>
      </c>
      <c r="R29" s="5" t="s">
        <v>312</v>
      </c>
      <c r="S29" s="4" t="s">
        <v>449</v>
      </c>
      <c r="U29" s="4" t="s">
        <v>608</v>
      </c>
      <c r="W29" s="9">
        <v>120</v>
      </c>
      <c r="X29" s="9" t="s">
        <v>3462</v>
      </c>
      <c r="Y29" s="4" t="s">
        <v>761</v>
      </c>
      <c r="AB29" s="4" t="s">
        <v>763</v>
      </c>
      <c r="AC29" s="4" t="s">
        <v>778</v>
      </c>
      <c r="AT29" s="4" t="s">
        <v>786</v>
      </c>
      <c r="AU29" s="4" t="s">
        <v>780</v>
      </c>
      <c r="BG29" s="4" t="s">
        <v>814</v>
      </c>
    </row>
    <row r="30" spans="2:59" hidden="1">
      <c r="B30" s="4" t="s">
        <v>3456</v>
      </c>
      <c r="C30" s="4" t="s">
        <v>96</v>
      </c>
      <c r="D30" s="7" t="s">
        <v>68</v>
      </c>
      <c r="E30" s="7" t="s">
        <v>1710</v>
      </c>
      <c r="F30" s="7" t="s">
        <v>82</v>
      </c>
      <c r="G30" s="9" t="str">
        <f t="shared" si="1"/>
        <v>APL367_GARAGE - Y-Fuzz Rock</v>
      </c>
      <c r="H30" s="4" t="s">
        <v>131</v>
      </c>
      <c r="I30" s="4" t="s">
        <v>3457</v>
      </c>
      <c r="J30" s="4" t="s">
        <v>1651</v>
      </c>
      <c r="K30" s="4" t="s">
        <v>3458</v>
      </c>
      <c r="L30" s="9" t="str">
        <f t="shared" si="2"/>
        <v>Funky Fuzz Rock [30sec, No Lead Melody]</v>
      </c>
      <c r="M30" s="9" t="str">
        <f t="shared" si="0"/>
        <v>Chris Hodges</v>
      </c>
      <c r="N30" s="4">
        <v>29</v>
      </c>
      <c r="O30" s="4" t="s">
        <v>4256</v>
      </c>
      <c r="P30" s="4" t="s">
        <v>2637</v>
      </c>
      <c r="R30" s="5" t="s">
        <v>312</v>
      </c>
      <c r="S30" s="4" t="s">
        <v>449</v>
      </c>
      <c r="U30" s="4" t="s">
        <v>608</v>
      </c>
      <c r="W30" s="9">
        <v>120</v>
      </c>
      <c r="X30" s="9" t="s">
        <v>3462</v>
      </c>
      <c r="Y30" s="4" t="s">
        <v>761</v>
      </c>
      <c r="AB30" s="4" t="s">
        <v>763</v>
      </c>
      <c r="AC30" s="4" t="s">
        <v>778</v>
      </c>
      <c r="AT30" s="4" t="s">
        <v>786</v>
      </c>
      <c r="AU30" s="4" t="s">
        <v>780</v>
      </c>
      <c r="BG30" s="4" t="s">
        <v>815</v>
      </c>
    </row>
    <row r="31" spans="2:59" hidden="1">
      <c r="B31" s="4" t="s">
        <v>3456</v>
      </c>
      <c r="C31" s="4" t="s">
        <v>96</v>
      </c>
      <c r="D31" s="7" t="s">
        <v>68</v>
      </c>
      <c r="E31" s="7" t="s">
        <v>1710</v>
      </c>
      <c r="F31" s="7" t="s">
        <v>82</v>
      </c>
      <c r="G31" s="9" t="str">
        <f t="shared" si="1"/>
        <v>APL367_GARAGE - Y-Fuzz Rock</v>
      </c>
      <c r="H31" s="4" t="s">
        <v>131</v>
      </c>
      <c r="I31" s="4" t="s">
        <v>3457</v>
      </c>
      <c r="J31" s="4" t="s">
        <v>1635</v>
      </c>
      <c r="K31" s="4" t="s">
        <v>3458</v>
      </c>
      <c r="L31" s="9" t="str">
        <f t="shared" si="2"/>
        <v>Funky Fuzz Rock [15sec, Version A]</v>
      </c>
      <c r="M31" s="9" t="str">
        <f t="shared" si="0"/>
        <v>Chris Hodges</v>
      </c>
      <c r="N31" s="4">
        <v>30</v>
      </c>
      <c r="O31" s="4" t="s">
        <v>4257</v>
      </c>
      <c r="P31" s="4" t="s">
        <v>2638</v>
      </c>
      <c r="R31" s="5" t="s">
        <v>318</v>
      </c>
      <c r="S31" s="4" t="s">
        <v>449</v>
      </c>
      <c r="U31" s="4" t="s">
        <v>608</v>
      </c>
      <c r="W31" s="9">
        <v>120</v>
      </c>
      <c r="X31" s="9" t="s">
        <v>3462</v>
      </c>
      <c r="Y31" s="4" t="s">
        <v>761</v>
      </c>
      <c r="AB31" s="4" t="s">
        <v>763</v>
      </c>
      <c r="AC31" s="4" t="s">
        <v>778</v>
      </c>
      <c r="AT31" s="4" t="s">
        <v>786</v>
      </c>
      <c r="AU31" s="4" t="s">
        <v>780</v>
      </c>
      <c r="BG31" s="4" t="s">
        <v>816</v>
      </c>
    </row>
    <row r="32" spans="2:59" hidden="1">
      <c r="B32" s="4" t="s">
        <v>3456</v>
      </c>
      <c r="C32" s="4" t="s">
        <v>96</v>
      </c>
      <c r="D32" s="7" t="s">
        <v>68</v>
      </c>
      <c r="E32" s="7" t="s">
        <v>1710</v>
      </c>
      <c r="F32" s="7" t="s">
        <v>82</v>
      </c>
      <c r="G32" s="9" t="str">
        <f t="shared" si="1"/>
        <v>APL367_GARAGE - Y-Fuzz Rock</v>
      </c>
      <c r="H32" s="4" t="s">
        <v>131</v>
      </c>
      <c r="I32" s="4" t="s">
        <v>3457</v>
      </c>
      <c r="J32" s="4" t="s">
        <v>1636</v>
      </c>
      <c r="K32" s="4" t="s">
        <v>3458</v>
      </c>
      <c r="L32" s="9" t="str">
        <f t="shared" si="2"/>
        <v>Funky Fuzz Rock [15sec, Version B]</v>
      </c>
      <c r="M32" s="9" t="str">
        <f t="shared" si="0"/>
        <v>Chris Hodges</v>
      </c>
      <c r="N32" s="4">
        <v>31</v>
      </c>
      <c r="O32" s="4" t="s">
        <v>4258</v>
      </c>
      <c r="P32" s="4" t="s">
        <v>2639</v>
      </c>
      <c r="R32" s="5" t="s">
        <v>310</v>
      </c>
      <c r="S32" s="4" t="s">
        <v>449</v>
      </c>
      <c r="U32" s="4" t="s">
        <v>608</v>
      </c>
      <c r="W32" s="9">
        <v>120</v>
      </c>
      <c r="X32" s="9" t="s">
        <v>3462</v>
      </c>
      <c r="Y32" s="4" t="s">
        <v>761</v>
      </c>
      <c r="AB32" s="4" t="s">
        <v>763</v>
      </c>
      <c r="AC32" s="4" t="s">
        <v>778</v>
      </c>
      <c r="AT32" s="4" t="s">
        <v>786</v>
      </c>
      <c r="AU32" s="4" t="s">
        <v>780</v>
      </c>
      <c r="BG32" s="4" t="s">
        <v>817</v>
      </c>
    </row>
    <row r="33" spans="2:59" hidden="1">
      <c r="B33" s="4" t="s">
        <v>3456</v>
      </c>
      <c r="C33" s="4" t="s">
        <v>96</v>
      </c>
      <c r="D33" s="7" t="s">
        <v>68</v>
      </c>
      <c r="E33" s="7" t="s">
        <v>1710</v>
      </c>
      <c r="F33" s="7" t="s">
        <v>82</v>
      </c>
      <c r="G33" s="9" t="str">
        <f t="shared" si="1"/>
        <v>APL367_GARAGE - Y-Fuzz Rock</v>
      </c>
      <c r="H33" s="4" t="s">
        <v>132</v>
      </c>
      <c r="I33" s="4" t="s">
        <v>3457</v>
      </c>
      <c r="J33" s="4" t="s">
        <v>1672</v>
      </c>
      <c r="K33" s="4" t="s">
        <v>3458</v>
      </c>
      <c r="L33" s="9" t="str">
        <f t="shared" si="2"/>
        <v>Modern Rock Fuzz [Full]</v>
      </c>
      <c r="M33" s="9" t="str">
        <f t="shared" si="0"/>
        <v>Bobby Cole</v>
      </c>
      <c r="N33" s="4">
        <v>32</v>
      </c>
      <c r="O33" s="4" t="s">
        <v>4259</v>
      </c>
      <c r="P33" s="4" t="s">
        <v>2640</v>
      </c>
      <c r="R33" s="5" t="s">
        <v>320</v>
      </c>
      <c r="S33" s="4" t="s">
        <v>450</v>
      </c>
      <c r="U33" s="4" t="s">
        <v>609</v>
      </c>
      <c r="W33" s="9">
        <v>113</v>
      </c>
      <c r="X33" s="9" t="s">
        <v>3462</v>
      </c>
      <c r="Y33" s="4" t="s">
        <v>761</v>
      </c>
      <c r="AB33" s="4" t="s">
        <v>762</v>
      </c>
      <c r="AC33" s="4" t="s">
        <v>777</v>
      </c>
      <c r="AT33" s="4" t="s">
        <v>786</v>
      </c>
      <c r="AU33" s="4" t="s">
        <v>780</v>
      </c>
      <c r="BG33" s="4" t="s">
        <v>818</v>
      </c>
    </row>
    <row r="34" spans="2:59" hidden="1">
      <c r="B34" s="4" t="s">
        <v>3456</v>
      </c>
      <c r="C34" s="4" t="s">
        <v>96</v>
      </c>
      <c r="D34" s="7" t="s">
        <v>68</v>
      </c>
      <c r="E34" s="7" t="s">
        <v>1710</v>
      </c>
      <c r="F34" s="7" t="s">
        <v>82</v>
      </c>
      <c r="G34" s="9" t="str">
        <f t="shared" si="1"/>
        <v>APL367_GARAGE - Y-Fuzz Rock</v>
      </c>
      <c r="H34" s="4" t="s">
        <v>132</v>
      </c>
      <c r="I34" s="4" t="s">
        <v>3457</v>
      </c>
      <c r="J34" s="4" t="s">
        <v>1648</v>
      </c>
      <c r="K34" s="4" t="s">
        <v>3458</v>
      </c>
      <c r="L34" s="9" t="str">
        <f t="shared" si="2"/>
        <v>Modern Rock Fuzz [30sec]</v>
      </c>
      <c r="M34" s="9" t="str">
        <f t="shared" si="0"/>
        <v>Bobby Cole</v>
      </c>
      <c r="N34" s="4">
        <v>33</v>
      </c>
      <c r="O34" s="4" t="s">
        <v>4260</v>
      </c>
      <c r="P34" s="4" t="s">
        <v>2641</v>
      </c>
      <c r="R34" s="5" t="s">
        <v>321</v>
      </c>
      <c r="S34" s="4" t="s">
        <v>450</v>
      </c>
      <c r="U34" s="4" t="s">
        <v>609</v>
      </c>
      <c r="W34" s="9">
        <v>113</v>
      </c>
      <c r="X34" s="9" t="s">
        <v>3462</v>
      </c>
      <c r="Y34" s="4" t="s">
        <v>761</v>
      </c>
      <c r="AB34" s="4" t="s">
        <v>762</v>
      </c>
      <c r="AC34" s="4" t="s">
        <v>777</v>
      </c>
      <c r="AT34" s="4" t="s">
        <v>786</v>
      </c>
      <c r="AU34" s="4" t="s">
        <v>780</v>
      </c>
      <c r="BG34" s="4" t="s">
        <v>819</v>
      </c>
    </row>
    <row r="35" spans="2:59" hidden="1">
      <c r="B35" s="4" t="s">
        <v>3456</v>
      </c>
      <c r="C35" s="4" t="s">
        <v>96</v>
      </c>
      <c r="D35" s="7" t="s">
        <v>68</v>
      </c>
      <c r="E35" s="7" t="s">
        <v>1710</v>
      </c>
      <c r="F35" s="7" t="s">
        <v>82</v>
      </c>
      <c r="G35" s="9" t="str">
        <f t="shared" si="1"/>
        <v>APL367_GARAGE - Y-Fuzz Rock</v>
      </c>
      <c r="H35" s="4" t="s">
        <v>132</v>
      </c>
      <c r="I35" s="4" t="s">
        <v>3457</v>
      </c>
      <c r="J35" s="4" t="s">
        <v>1634</v>
      </c>
      <c r="K35" s="4" t="s">
        <v>3458</v>
      </c>
      <c r="L35" s="9" t="str">
        <f t="shared" si="2"/>
        <v>Modern Rock Fuzz [15sec]</v>
      </c>
      <c r="M35" s="9" t="str">
        <f t="shared" si="0"/>
        <v>Bobby Cole</v>
      </c>
      <c r="N35" s="4">
        <v>34</v>
      </c>
      <c r="O35" s="4" t="s">
        <v>4261</v>
      </c>
      <c r="P35" s="4" t="s">
        <v>2642</v>
      </c>
      <c r="R35" s="5" t="s">
        <v>322</v>
      </c>
      <c r="S35" s="4" t="s">
        <v>450</v>
      </c>
      <c r="U35" s="4" t="s">
        <v>609</v>
      </c>
      <c r="W35" s="9">
        <v>113</v>
      </c>
      <c r="X35" s="9" t="s">
        <v>3462</v>
      </c>
      <c r="Y35" s="4" t="s">
        <v>761</v>
      </c>
      <c r="AB35" s="4" t="s">
        <v>762</v>
      </c>
      <c r="AC35" s="4" t="s">
        <v>777</v>
      </c>
      <c r="AT35" s="4" t="s">
        <v>786</v>
      </c>
      <c r="AU35" s="4" t="s">
        <v>780</v>
      </c>
      <c r="BG35" s="4" t="s">
        <v>820</v>
      </c>
    </row>
    <row r="36" spans="2:59" hidden="1">
      <c r="B36" s="4" t="s">
        <v>3456</v>
      </c>
      <c r="C36" s="4" t="s">
        <v>96</v>
      </c>
      <c r="D36" s="7" t="s">
        <v>68</v>
      </c>
      <c r="E36" s="7" t="s">
        <v>1710</v>
      </c>
      <c r="F36" s="7" t="s">
        <v>82</v>
      </c>
      <c r="G36" s="9" t="str">
        <f t="shared" si="1"/>
        <v>APL367_GARAGE - Y-Fuzz Rock</v>
      </c>
      <c r="H36" s="4" t="s">
        <v>133</v>
      </c>
      <c r="I36" s="4" t="s">
        <v>3457</v>
      </c>
      <c r="J36" s="4" t="s">
        <v>1672</v>
      </c>
      <c r="K36" s="4" t="s">
        <v>3458</v>
      </c>
      <c r="L36" s="9" t="str">
        <f t="shared" si="2"/>
        <v>Rock Fuzz Machine [Full]</v>
      </c>
      <c r="M36" s="9" t="str">
        <f t="shared" si="0"/>
        <v>Bobby Cole</v>
      </c>
      <c r="N36" s="4">
        <v>35</v>
      </c>
      <c r="O36" s="4" t="s">
        <v>4262</v>
      </c>
      <c r="P36" s="4" t="s">
        <v>2643</v>
      </c>
      <c r="R36" s="5" t="s">
        <v>323</v>
      </c>
      <c r="S36" s="4" t="s">
        <v>451</v>
      </c>
      <c r="U36" s="4" t="s">
        <v>610</v>
      </c>
      <c r="W36" s="9">
        <v>110</v>
      </c>
      <c r="X36" s="9" t="s">
        <v>3462</v>
      </c>
      <c r="Y36" s="4" t="s">
        <v>761</v>
      </c>
      <c r="AB36" s="4" t="s">
        <v>762</v>
      </c>
      <c r="AC36" s="4" t="s">
        <v>777</v>
      </c>
      <c r="AT36" s="4" t="s">
        <v>786</v>
      </c>
      <c r="AU36" s="4" t="s">
        <v>780</v>
      </c>
      <c r="BG36" s="4" t="s">
        <v>821</v>
      </c>
    </row>
    <row r="37" spans="2:59" hidden="1">
      <c r="B37" s="4" t="s">
        <v>3456</v>
      </c>
      <c r="C37" s="4" t="s">
        <v>96</v>
      </c>
      <c r="D37" s="7" t="s">
        <v>68</v>
      </c>
      <c r="E37" s="7" t="s">
        <v>1710</v>
      </c>
      <c r="F37" s="7" t="s">
        <v>82</v>
      </c>
      <c r="G37" s="9" t="str">
        <f t="shared" si="1"/>
        <v>APL367_GARAGE - Y-Fuzz Rock</v>
      </c>
      <c r="H37" s="4" t="s">
        <v>133</v>
      </c>
      <c r="I37" s="4" t="s">
        <v>3457</v>
      </c>
      <c r="J37" s="4" t="s">
        <v>1648</v>
      </c>
      <c r="K37" s="4" t="s">
        <v>3458</v>
      </c>
      <c r="L37" s="9" t="str">
        <f t="shared" si="2"/>
        <v>Rock Fuzz Machine [30sec]</v>
      </c>
      <c r="M37" s="9" t="str">
        <f t="shared" si="0"/>
        <v>Bobby Cole</v>
      </c>
      <c r="N37" s="4">
        <v>36</v>
      </c>
      <c r="O37" s="4" t="s">
        <v>4263</v>
      </c>
      <c r="P37" s="4" t="s">
        <v>2644</v>
      </c>
      <c r="R37" s="5" t="s">
        <v>324</v>
      </c>
      <c r="S37" s="4" t="s">
        <v>451</v>
      </c>
      <c r="U37" s="4" t="s">
        <v>610</v>
      </c>
      <c r="W37" s="9">
        <v>110</v>
      </c>
      <c r="X37" s="9" t="s">
        <v>3462</v>
      </c>
      <c r="Y37" s="4" t="s">
        <v>761</v>
      </c>
      <c r="AB37" s="4" t="s">
        <v>762</v>
      </c>
      <c r="AC37" s="4" t="s">
        <v>777</v>
      </c>
      <c r="AT37" s="4" t="s">
        <v>786</v>
      </c>
      <c r="AU37" s="4" t="s">
        <v>780</v>
      </c>
      <c r="BG37" s="4" t="s">
        <v>822</v>
      </c>
    </row>
    <row r="38" spans="2:59" hidden="1">
      <c r="B38" s="4" t="s">
        <v>3456</v>
      </c>
      <c r="C38" s="4" t="s">
        <v>96</v>
      </c>
      <c r="D38" s="7" t="s">
        <v>68</v>
      </c>
      <c r="E38" s="7" t="s">
        <v>1710</v>
      </c>
      <c r="F38" s="7" t="s">
        <v>82</v>
      </c>
      <c r="G38" s="9" t="str">
        <f t="shared" si="1"/>
        <v>APL367_GARAGE - Y-Fuzz Rock</v>
      </c>
      <c r="H38" s="4" t="s">
        <v>133</v>
      </c>
      <c r="I38" s="4" t="s">
        <v>3457</v>
      </c>
      <c r="J38" s="4" t="s">
        <v>1634</v>
      </c>
      <c r="K38" s="4" t="s">
        <v>3458</v>
      </c>
      <c r="L38" s="9" t="str">
        <f t="shared" si="2"/>
        <v>Rock Fuzz Machine [15sec]</v>
      </c>
      <c r="M38" s="9" t="str">
        <f t="shared" si="0"/>
        <v>Bobby Cole</v>
      </c>
      <c r="N38" s="4">
        <v>37</v>
      </c>
      <c r="O38" s="4" t="s">
        <v>4264</v>
      </c>
      <c r="P38" s="4" t="s">
        <v>2645</v>
      </c>
      <c r="R38" s="5" t="s">
        <v>325</v>
      </c>
      <c r="S38" s="4" t="s">
        <v>451</v>
      </c>
      <c r="U38" s="4" t="s">
        <v>610</v>
      </c>
      <c r="W38" s="9">
        <v>110</v>
      </c>
      <c r="X38" s="9" t="s">
        <v>3462</v>
      </c>
      <c r="Y38" s="4" t="s">
        <v>761</v>
      </c>
      <c r="AB38" s="4" t="s">
        <v>762</v>
      </c>
      <c r="AC38" s="4" t="s">
        <v>777</v>
      </c>
      <c r="AT38" s="4" t="s">
        <v>786</v>
      </c>
      <c r="AU38" s="4" t="s">
        <v>780</v>
      </c>
      <c r="BG38" s="4" t="s">
        <v>823</v>
      </c>
    </row>
    <row r="39" spans="2:59" hidden="1">
      <c r="B39" s="4" t="s">
        <v>3456</v>
      </c>
      <c r="C39" s="4" t="s">
        <v>96</v>
      </c>
      <c r="D39" s="7" t="s">
        <v>68</v>
      </c>
      <c r="E39" s="7" t="s">
        <v>1710</v>
      </c>
      <c r="F39" s="7" t="s">
        <v>82</v>
      </c>
      <c r="G39" s="9" t="str">
        <f t="shared" si="1"/>
        <v>APL367_GARAGE - Y-Fuzz Rock</v>
      </c>
      <c r="H39" s="4" t="s">
        <v>134</v>
      </c>
      <c r="I39" s="4" t="s">
        <v>3457</v>
      </c>
      <c r="J39" s="4" t="s">
        <v>1672</v>
      </c>
      <c r="K39" s="4" t="s">
        <v>3458</v>
      </c>
      <c r="L39" s="9" t="str">
        <f t="shared" si="2"/>
        <v>Modern Fuzzy Rock Chick [Full]</v>
      </c>
      <c r="M39" s="9" t="str">
        <f t="shared" si="0"/>
        <v>Bobby Cole</v>
      </c>
      <c r="N39" s="4">
        <v>38</v>
      </c>
      <c r="O39" s="4" t="s">
        <v>4265</v>
      </c>
      <c r="P39" s="4" t="s">
        <v>2646</v>
      </c>
      <c r="R39" s="5" t="s">
        <v>326</v>
      </c>
      <c r="S39" s="4" t="s">
        <v>452</v>
      </c>
      <c r="U39" s="4" t="s">
        <v>611</v>
      </c>
      <c r="W39" s="9">
        <v>119</v>
      </c>
      <c r="X39" s="9" t="s">
        <v>3462</v>
      </c>
      <c r="Y39" s="4" t="s">
        <v>761</v>
      </c>
      <c r="AB39" s="4" t="s">
        <v>762</v>
      </c>
      <c r="AC39" s="4" t="s">
        <v>777</v>
      </c>
      <c r="AT39" s="4" t="s">
        <v>786</v>
      </c>
      <c r="AU39" s="4" t="s">
        <v>780</v>
      </c>
      <c r="BG39" s="4" t="s">
        <v>824</v>
      </c>
    </row>
    <row r="40" spans="2:59" hidden="1">
      <c r="B40" s="4" t="s">
        <v>3456</v>
      </c>
      <c r="C40" s="4" t="s">
        <v>96</v>
      </c>
      <c r="D40" s="7" t="s">
        <v>68</v>
      </c>
      <c r="E40" s="7" t="s">
        <v>1710</v>
      </c>
      <c r="F40" s="7" t="s">
        <v>82</v>
      </c>
      <c r="G40" s="9" t="str">
        <f t="shared" si="1"/>
        <v>APL367_GARAGE - Y-Fuzz Rock</v>
      </c>
      <c r="H40" s="4" t="s">
        <v>134</v>
      </c>
      <c r="I40" s="4" t="s">
        <v>3457</v>
      </c>
      <c r="J40" s="4" t="s">
        <v>1648</v>
      </c>
      <c r="K40" s="4" t="s">
        <v>3458</v>
      </c>
      <c r="L40" s="9" t="str">
        <f t="shared" si="2"/>
        <v>Modern Fuzzy Rock Chick [30sec]</v>
      </c>
      <c r="M40" s="9" t="str">
        <f t="shared" si="0"/>
        <v>Bobby Cole</v>
      </c>
      <c r="N40" s="4">
        <v>39</v>
      </c>
      <c r="O40" s="4" t="s">
        <v>4266</v>
      </c>
      <c r="P40" s="4" t="s">
        <v>2647</v>
      </c>
      <c r="R40" s="5" t="s">
        <v>312</v>
      </c>
      <c r="S40" s="4" t="s">
        <v>452</v>
      </c>
      <c r="U40" s="4" t="s">
        <v>611</v>
      </c>
      <c r="W40" s="9">
        <v>119</v>
      </c>
      <c r="X40" s="9" t="s">
        <v>3462</v>
      </c>
      <c r="Y40" s="4" t="s">
        <v>761</v>
      </c>
      <c r="AB40" s="4" t="s">
        <v>762</v>
      </c>
      <c r="AC40" s="4" t="s">
        <v>777</v>
      </c>
      <c r="AT40" s="4" t="s">
        <v>786</v>
      </c>
      <c r="AU40" s="4" t="s">
        <v>780</v>
      </c>
      <c r="BG40" s="4" t="s">
        <v>825</v>
      </c>
    </row>
    <row r="41" spans="2:59" hidden="1">
      <c r="B41" s="4" t="s">
        <v>3456</v>
      </c>
      <c r="C41" s="4" t="s">
        <v>96</v>
      </c>
      <c r="D41" s="7" t="s">
        <v>68</v>
      </c>
      <c r="E41" s="7" t="s">
        <v>1710</v>
      </c>
      <c r="F41" s="7" t="s">
        <v>82</v>
      </c>
      <c r="G41" s="9" t="str">
        <f t="shared" si="1"/>
        <v>APL367_GARAGE - Y-Fuzz Rock</v>
      </c>
      <c r="H41" s="4" t="s">
        <v>134</v>
      </c>
      <c r="I41" s="4" t="s">
        <v>3457</v>
      </c>
      <c r="J41" s="4" t="s">
        <v>1634</v>
      </c>
      <c r="K41" s="4" t="s">
        <v>3458</v>
      </c>
      <c r="L41" s="9" t="str">
        <f t="shared" si="2"/>
        <v>Modern Fuzzy Rock Chick [15sec]</v>
      </c>
      <c r="M41" s="9" t="str">
        <f t="shared" si="0"/>
        <v>Bobby Cole</v>
      </c>
      <c r="N41" s="4">
        <v>40</v>
      </c>
      <c r="O41" s="4" t="s">
        <v>4267</v>
      </c>
      <c r="P41" s="4" t="s">
        <v>2648</v>
      </c>
      <c r="R41" s="5" t="s">
        <v>318</v>
      </c>
      <c r="S41" s="4" t="s">
        <v>452</v>
      </c>
      <c r="U41" s="4" t="s">
        <v>611</v>
      </c>
      <c r="W41" s="9">
        <v>119</v>
      </c>
      <c r="X41" s="9" t="s">
        <v>3462</v>
      </c>
      <c r="Y41" s="4" t="s">
        <v>761</v>
      </c>
      <c r="AB41" s="4" t="s">
        <v>762</v>
      </c>
      <c r="AC41" s="4" t="s">
        <v>777</v>
      </c>
      <c r="AT41" s="4" t="s">
        <v>786</v>
      </c>
      <c r="AU41" s="4" t="s">
        <v>780</v>
      </c>
      <c r="BG41" s="4" t="s">
        <v>826</v>
      </c>
    </row>
    <row r="42" spans="2:59" hidden="1">
      <c r="B42" s="4" t="s">
        <v>3456</v>
      </c>
      <c r="C42" s="4" t="s">
        <v>96</v>
      </c>
      <c r="D42" s="7" t="s">
        <v>68</v>
      </c>
      <c r="E42" s="7" t="s">
        <v>1710</v>
      </c>
      <c r="F42" s="7" t="s">
        <v>82</v>
      </c>
      <c r="G42" s="9" t="str">
        <f t="shared" si="1"/>
        <v>APL367_GARAGE - Y-Fuzz Rock</v>
      </c>
      <c r="H42" s="4" t="s">
        <v>135</v>
      </c>
      <c r="I42" s="4" t="s">
        <v>3457</v>
      </c>
      <c r="J42" s="4" t="s">
        <v>1672</v>
      </c>
      <c r="K42" s="4" t="s">
        <v>3458</v>
      </c>
      <c r="L42" s="9" t="str">
        <f t="shared" si="2"/>
        <v>Fuzzy Or Not [Full]</v>
      </c>
      <c r="M42" s="9" t="str">
        <f t="shared" si="0"/>
        <v>James Grant</v>
      </c>
      <c r="N42" s="4">
        <v>41</v>
      </c>
      <c r="O42" s="4" t="s">
        <v>4268</v>
      </c>
      <c r="P42" s="4" t="s">
        <v>2649</v>
      </c>
      <c r="R42" s="5" t="s">
        <v>327</v>
      </c>
      <c r="S42" s="4" t="s">
        <v>453</v>
      </c>
      <c r="U42" s="4" t="s">
        <v>612</v>
      </c>
      <c r="W42" s="9">
        <v>100</v>
      </c>
      <c r="X42" s="9" t="s">
        <v>3465</v>
      </c>
      <c r="Y42" s="4" t="s">
        <v>761</v>
      </c>
      <c r="AB42" s="4" t="s">
        <v>764</v>
      </c>
      <c r="AC42" s="4" t="s">
        <v>779</v>
      </c>
      <c r="AT42" s="4" t="s">
        <v>786</v>
      </c>
      <c r="AU42" s="4" t="s">
        <v>780</v>
      </c>
      <c r="BG42" s="4" t="s">
        <v>827</v>
      </c>
    </row>
    <row r="43" spans="2:59" hidden="1">
      <c r="B43" s="4" t="s">
        <v>3456</v>
      </c>
      <c r="C43" s="4" t="s">
        <v>96</v>
      </c>
      <c r="D43" s="7" t="s">
        <v>68</v>
      </c>
      <c r="E43" s="7" t="s">
        <v>1710</v>
      </c>
      <c r="F43" s="7" t="s">
        <v>82</v>
      </c>
      <c r="G43" s="9" t="str">
        <f t="shared" si="1"/>
        <v>APL367_GARAGE - Y-Fuzz Rock</v>
      </c>
      <c r="H43" s="4" t="s">
        <v>135</v>
      </c>
      <c r="I43" s="4" t="s">
        <v>3457</v>
      </c>
      <c r="J43" s="4" t="s">
        <v>1648</v>
      </c>
      <c r="K43" s="4" t="s">
        <v>3458</v>
      </c>
      <c r="L43" s="9" t="str">
        <f t="shared" si="2"/>
        <v>Fuzzy Or Not [30sec]</v>
      </c>
      <c r="M43" s="9" t="str">
        <f t="shared" si="0"/>
        <v>James Grant</v>
      </c>
      <c r="N43" s="4">
        <v>42</v>
      </c>
      <c r="O43" s="4" t="s">
        <v>4269</v>
      </c>
      <c r="P43" s="4" t="s">
        <v>2650</v>
      </c>
      <c r="R43" s="5" t="s">
        <v>312</v>
      </c>
      <c r="S43" s="4" t="s">
        <v>453</v>
      </c>
      <c r="U43" s="4" t="s">
        <v>612</v>
      </c>
      <c r="W43" s="9">
        <v>100</v>
      </c>
      <c r="X43" s="9" t="s">
        <v>3465</v>
      </c>
      <c r="Y43" s="4" t="s">
        <v>761</v>
      </c>
      <c r="AB43" s="4" t="s">
        <v>764</v>
      </c>
      <c r="AC43" s="4" t="s">
        <v>779</v>
      </c>
      <c r="AT43" s="4" t="s">
        <v>786</v>
      </c>
      <c r="AU43" s="4" t="s">
        <v>780</v>
      </c>
      <c r="BG43" s="4" t="s">
        <v>828</v>
      </c>
    </row>
    <row r="44" spans="2:59" hidden="1">
      <c r="B44" s="4" t="s">
        <v>3456</v>
      </c>
      <c r="C44" s="4" t="s">
        <v>96</v>
      </c>
      <c r="D44" s="7" t="s">
        <v>68</v>
      </c>
      <c r="E44" s="7" t="s">
        <v>1710</v>
      </c>
      <c r="F44" s="7" t="s">
        <v>82</v>
      </c>
      <c r="G44" s="9" t="str">
        <f t="shared" si="1"/>
        <v>APL367_GARAGE - Y-Fuzz Rock</v>
      </c>
      <c r="H44" s="4" t="s">
        <v>135</v>
      </c>
      <c r="I44" s="4" t="s">
        <v>3457</v>
      </c>
      <c r="J44" s="4" t="s">
        <v>1634</v>
      </c>
      <c r="K44" s="4" t="s">
        <v>3458</v>
      </c>
      <c r="L44" s="9" t="str">
        <f t="shared" si="2"/>
        <v>Fuzzy Or Not [15sec]</v>
      </c>
      <c r="M44" s="9" t="str">
        <f t="shared" si="0"/>
        <v>James Grant</v>
      </c>
      <c r="N44" s="4">
        <v>43</v>
      </c>
      <c r="O44" s="4" t="s">
        <v>4270</v>
      </c>
      <c r="P44" s="4" t="s">
        <v>2651</v>
      </c>
      <c r="R44" s="5" t="s">
        <v>310</v>
      </c>
      <c r="S44" s="4" t="s">
        <v>453</v>
      </c>
      <c r="U44" s="4" t="s">
        <v>612</v>
      </c>
      <c r="W44" s="9">
        <v>100</v>
      </c>
      <c r="X44" s="9" t="s">
        <v>3465</v>
      </c>
      <c r="Y44" s="4" t="s">
        <v>761</v>
      </c>
      <c r="AB44" s="4" t="s">
        <v>764</v>
      </c>
      <c r="AC44" s="4" t="s">
        <v>779</v>
      </c>
      <c r="AT44" s="4" t="s">
        <v>786</v>
      </c>
      <c r="AU44" s="4" t="s">
        <v>780</v>
      </c>
      <c r="BG44" s="4" t="s">
        <v>829</v>
      </c>
    </row>
    <row r="45" spans="2:59" hidden="1">
      <c r="B45" s="4" t="s">
        <v>3456</v>
      </c>
      <c r="C45" s="4" t="s">
        <v>96</v>
      </c>
      <c r="D45" s="7" t="s">
        <v>1691</v>
      </c>
      <c r="E45" s="7" t="s">
        <v>1710</v>
      </c>
      <c r="F45" s="7" t="s">
        <v>83</v>
      </c>
      <c r="G45" s="9" t="str">
        <f t="shared" si="1"/>
        <v>APL368_MARKETS - Bull or Bear</v>
      </c>
      <c r="H45" s="4" t="s">
        <v>136</v>
      </c>
      <c r="I45" s="4" t="s">
        <v>3457</v>
      </c>
      <c r="J45" s="4" t="s">
        <v>1672</v>
      </c>
      <c r="K45" s="4" t="s">
        <v>3458</v>
      </c>
      <c r="L45" s="9" t="str">
        <f t="shared" si="2"/>
        <v>Artificial Intelligence [Full]</v>
      </c>
      <c r="M45" s="9" t="str">
        <f t="shared" si="0"/>
        <v>Bobby Cole</v>
      </c>
      <c r="N45" s="4">
        <v>1</v>
      </c>
      <c r="O45" s="4" t="s">
        <v>4271</v>
      </c>
      <c r="P45" s="4" t="s">
        <v>2652</v>
      </c>
      <c r="R45" s="5" t="s">
        <v>328</v>
      </c>
      <c r="S45" s="4" t="s">
        <v>454</v>
      </c>
      <c r="U45" s="4" t="s">
        <v>613</v>
      </c>
      <c r="W45" s="9">
        <v>80</v>
      </c>
      <c r="X45" s="9" t="s">
        <v>3465</v>
      </c>
      <c r="Y45" s="4" t="s">
        <v>761</v>
      </c>
      <c r="AB45" s="4" t="s">
        <v>762</v>
      </c>
      <c r="AC45" s="4" t="s">
        <v>777</v>
      </c>
      <c r="AT45" s="4" t="s">
        <v>786</v>
      </c>
      <c r="AU45" s="4" t="s">
        <v>780</v>
      </c>
      <c r="BG45" s="4" t="s">
        <v>830</v>
      </c>
    </row>
    <row r="46" spans="2:59" hidden="1">
      <c r="B46" s="4" t="s">
        <v>3456</v>
      </c>
      <c r="C46" s="4" t="s">
        <v>96</v>
      </c>
      <c r="D46" s="7" t="s">
        <v>69</v>
      </c>
      <c r="E46" s="7" t="s">
        <v>1710</v>
      </c>
      <c r="F46" s="7" t="s">
        <v>83</v>
      </c>
      <c r="G46" s="9" t="str">
        <f t="shared" si="1"/>
        <v>APL368_MARKETS - Bull or Bear</v>
      </c>
      <c r="H46" s="4" t="s">
        <v>136</v>
      </c>
      <c r="I46" s="4" t="s">
        <v>3457</v>
      </c>
      <c r="J46" s="4" t="s">
        <v>1648</v>
      </c>
      <c r="K46" s="4" t="s">
        <v>3458</v>
      </c>
      <c r="L46" s="9" t="str">
        <f t="shared" si="2"/>
        <v>Artificial Intelligence [30sec]</v>
      </c>
      <c r="M46" s="9" t="str">
        <f t="shared" si="0"/>
        <v>Bobby Cole</v>
      </c>
      <c r="N46" s="4">
        <v>2</v>
      </c>
      <c r="O46" s="4" t="s">
        <v>4272</v>
      </c>
      <c r="P46" s="4" t="s">
        <v>2653</v>
      </c>
      <c r="R46" s="5" t="s">
        <v>329</v>
      </c>
      <c r="S46" s="4" t="s">
        <v>454</v>
      </c>
      <c r="U46" s="4" t="s">
        <v>613</v>
      </c>
      <c r="W46" s="9">
        <v>80</v>
      </c>
      <c r="X46" s="9" t="s">
        <v>3465</v>
      </c>
      <c r="Y46" s="4" t="s">
        <v>761</v>
      </c>
      <c r="AB46" s="4" t="s">
        <v>762</v>
      </c>
      <c r="AC46" s="4" t="s">
        <v>777</v>
      </c>
      <c r="AT46" s="4" t="s">
        <v>786</v>
      </c>
      <c r="AU46" s="4" t="s">
        <v>780</v>
      </c>
      <c r="BG46" s="4" t="s">
        <v>831</v>
      </c>
    </row>
    <row r="47" spans="2:59" hidden="1">
      <c r="B47" s="4" t="s">
        <v>3456</v>
      </c>
      <c r="C47" s="4" t="s">
        <v>96</v>
      </c>
      <c r="D47" s="7" t="s">
        <v>69</v>
      </c>
      <c r="E47" s="7" t="s">
        <v>1710</v>
      </c>
      <c r="F47" s="7" t="s">
        <v>83</v>
      </c>
      <c r="G47" s="9" t="str">
        <f t="shared" si="1"/>
        <v>APL368_MARKETS - Bull or Bear</v>
      </c>
      <c r="H47" s="4" t="s">
        <v>136</v>
      </c>
      <c r="I47" s="4" t="s">
        <v>3457</v>
      </c>
      <c r="J47" s="4" t="s">
        <v>1634</v>
      </c>
      <c r="K47" s="4" t="s">
        <v>3458</v>
      </c>
      <c r="L47" s="9" t="str">
        <f t="shared" si="2"/>
        <v>Artificial Intelligence [15sec]</v>
      </c>
      <c r="M47" s="9" t="str">
        <f t="shared" si="0"/>
        <v>Bobby Cole</v>
      </c>
      <c r="N47" s="4">
        <v>3</v>
      </c>
      <c r="O47" s="4" t="s">
        <v>4273</v>
      </c>
      <c r="P47" s="4" t="s">
        <v>2654</v>
      </c>
      <c r="R47" s="5" t="s">
        <v>330</v>
      </c>
      <c r="S47" s="4" t="s">
        <v>454</v>
      </c>
      <c r="U47" s="4" t="s">
        <v>613</v>
      </c>
      <c r="W47" s="9">
        <v>80</v>
      </c>
      <c r="X47" s="9" t="s">
        <v>3465</v>
      </c>
      <c r="Y47" s="4" t="s">
        <v>761</v>
      </c>
      <c r="AB47" s="4" t="s">
        <v>762</v>
      </c>
      <c r="AC47" s="4" t="s">
        <v>777</v>
      </c>
      <c r="AT47" s="4" t="s">
        <v>786</v>
      </c>
      <c r="AU47" s="4" t="s">
        <v>780</v>
      </c>
      <c r="BG47" s="4" t="s">
        <v>832</v>
      </c>
    </row>
    <row r="48" spans="2:59" hidden="1">
      <c r="B48" s="4" t="s">
        <v>3456</v>
      </c>
      <c r="C48" s="4" t="s">
        <v>96</v>
      </c>
      <c r="D48" s="7" t="s">
        <v>69</v>
      </c>
      <c r="E48" s="7" t="s">
        <v>1710</v>
      </c>
      <c r="F48" s="7" t="s">
        <v>83</v>
      </c>
      <c r="G48" s="9" t="str">
        <f t="shared" si="1"/>
        <v>APL368_MARKETS - Bull or Bear</v>
      </c>
      <c r="H48" s="4" t="s">
        <v>137</v>
      </c>
      <c r="I48" s="4" t="s">
        <v>3457</v>
      </c>
      <c r="J48" s="4" t="s">
        <v>1672</v>
      </c>
      <c r="K48" s="4" t="s">
        <v>3458</v>
      </c>
      <c r="L48" s="9" t="str">
        <f t="shared" si="2"/>
        <v>Market Volatility [Full]</v>
      </c>
      <c r="M48" s="9" t="str">
        <f t="shared" si="0"/>
        <v>Enrico Cacace / Manuel Bandettini</v>
      </c>
      <c r="N48" s="4">
        <v>4</v>
      </c>
      <c r="O48" s="4" t="s">
        <v>4274</v>
      </c>
      <c r="P48" s="4" t="s">
        <v>2655</v>
      </c>
      <c r="R48" s="5" t="s">
        <v>331</v>
      </c>
      <c r="S48" s="4" t="s">
        <v>455</v>
      </c>
      <c r="U48" s="4" t="s">
        <v>614</v>
      </c>
      <c r="W48" s="9">
        <v>108</v>
      </c>
      <c r="X48" s="9" t="s">
        <v>3462</v>
      </c>
      <c r="Y48" s="4" t="s">
        <v>761</v>
      </c>
      <c r="AB48" s="4" t="s">
        <v>774</v>
      </c>
      <c r="AC48" s="4" t="s">
        <v>777</v>
      </c>
      <c r="AD48" s="4" t="s">
        <v>3459</v>
      </c>
      <c r="AE48" s="4" t="s">
        <v>765</v>
      </c>
      <c r="AF48" s="4" t="s">
        <v>777</v>
      </c>
      <c r="AT48" s="4" t="s">
        <v>786</v>
      </c>
      <c r="AU48" s="4" t="s">
        <v>780</v>
      </c>
      <c r="BG48" s="4" t="s">
        <v>833</v>
      </c>
    </row>
    <row r="49" spans="2:59" hidden="1">
      <c r="B49" s="4" t="s">
        <v>3456</v>
      </c>
      <c r="C49" s="4" t="s">
        <v>96</v>
      </c>
      <c r="D49" s="7" t="s">
        <v>69</v>
      </c>
      <c r="E49" s="7" t="s">
        <v>1710</v>
      </c>
      <c r="F49" s="7" t="s">
        <v>83</v>
      </c>
      <c r="G49" s="9" t="str">
        <f t="shared" si="1"/>
        <v>APL368_MARKETS - Bull or Bear</v>
      </c>
      <c r="H49" s="4" t="s">
        <v>137</v>
      </c>
      <c r="I49" s="4" t="s">
        <v>3457</v>
      </c>
      <c r="J49" s="4" t="s">
        <v>1648</v>
      </c>
      <c r="K49" s="4" t="s">
        <v>3458</v>
      </c>
      <c r="L49" s="9" t="str">
        <f t="shared" si="2"/>
        <v>Market Volatility [30sec]</v>
      </c>
      <c r="M49" s="9" t="str">
        <f t="shared" si="0"/>
        <v>Enrico Cacace / Manuel Bandettini</v>
      </c>
      <c r="N49" s="4">
        <v>5</v>
      </c>
      <c r="O49" s="4" t="s">
        <v>4275</v>
      </c>
      <c r="P49" s="4" t="s">
        <v>2656</v>
      </c>
      <c r="R49" s="5" t="s">
        <v>312</v>
      </c>
      <c r="S49" s="4" t="s">
        <v>455</v>
      </c>
      <c r="U49" s="4" t="s">
        <v>614</v>
      </c>
      <c r="W49" s="9">
        <v>108</v>
      </c>
      <c r="X49" s="9" t="s">
        <v>3462</v>
      </c>
      <c r="Y49" s="4" t="s">
        <v>761</v>
      </c>
      <c r="AB49" s="4" t="s">
        <v>774</v>
      </c>
      <c r="AC49" s="4" t="s">
        <v>777</v>
      </c>
      <c r="AD49" s="4" t="s">
        <v>3459</v>
      </c>
      <c r="AE49" s="4" t="s">
        <v>765</v>
      </c>
      <c r="AF49" s="4" t="s">
        <v>777</v>
      </c>
      <c r="AT49" s="4" t="s">
        <v>786</v>
      </c>
      <c r="AU49" s="4" t="s">
        <v>780</v>
      </c>
      <c r="BG49" s="4" t="s">
        <v>834</v>
      </c>
    </row>
    <row r="50" spans="2:59" hidden="1">
      <c r="B50" s="4" t="s">
        <v>3456</v>
      </c>
      <c r="C50" s="4" t="s">
        <v>96</v>
      </c>
      <c r="D50" s="7" t="s">
        <v>69</v>
      </c>
      <c r="E50" s="7" t="s">
        <v>1710</v>
      </c>
      <c r="F50" s="7" t="s">
        <v>83</v>
      </c>
      <c r="G50" s="9" t="str">
        <f t="shared" si="1"/>
        <v>APL368_MARKETS - Bull or Bear</v>
      </c>
      <c r="H50" s="4" t="s">
        <v>137</v>
      </c>
      <c r="I50" s="4" t="s">
        <v>3457</v>
      </c>
      <c r="J50" s="4" t="s">
        <v>1634</v>
      </c>
      <c r="K50" s="4" t="s">
        <v>3458</v>
      </c>
      <c r="L50" s="9" t="str">
        <f t="shared" si="2"/>
        <v>Market Volatility [15sec]</v>
      </c>
      <c r="M50" s="9" t="str">
        <f t="shared" si="0"/>
        <v>Enrico Cacace / Manuel Bandettini</v>
      </c>
      <c r="N50" s="4">
        <v>6</v>
      </c>
      <c r="O50" s="4" t="s">
        <v>4276</v>
      </c>
      <c r="P50" s="4" t="s">
        <v>2657</v>
      </c>
      <c r="R50" s="5" t="s">
        <v>318</v>
      </c>
      <c r="S50" s="4" t="s">
        <v>455</v>
      </c>
      <c r="U50" s="4" t="s">
        <v>614</v>
      </c>
      <c r="W50" s="9">
        <v>108</v>
      </c>
      <c r="X50" s="9" t="s">
        <v>3462</v>
      </c>
      <c r="Y50" s="4" t="s">
        <v>761</v>
      </c>
      <c r="AB50" s="4" t="s">
        <v>774</v>
      </c>
      <c r="AC50" s="4" t="s">
        <v>777</v>
      </c>
      <c r="AD50" s="4" t="s">
        <v>3459</v>
      </c>
      <c r="AE50" s="4" t="s">
        <v>765</v>
      </c>
      <c r="AF50" s="4" t="s">
        <v>777</v>
      </c>
      <c r="AT50" s="4" t="s">
        <v>786</v>
      </c>
      <c r="AU50" s="4" t="s">
        <v>780</v>
      </c>
      <c r="BG50" s="4" t="s">
        <v>835</v>
      </c>
    </row>
    <row r="51" spans="2:59" hidden="1">
      <c r="B51" s="4" t="s">
        <v>3456</v>
      </c>
      <c r="C51" s="4" t="s">
        <v>96</v>
      </c>
      <c r="D51" s="7" t="s">
        <v>69</v>
      </c>
      <c r="E51" s="7" t="s">
        <v>1710</v>
      </c>
      <c r="F51" s="7" t="s">
        <v>83</v>
      </c>
      <c r="G51" s="9" t="str">
        <f t="shared" si="1"/>
        <v>APL368_MARKETS - Bull or Bear</v>
      </c>
      <c r="H51" s="4" t="s">
        <v>138</v>
      </c>
      <c r="I51" s="4" t="s">
        <v>3457</v>
      </c>
      <c r="J51" s="4" t="s">
        <v>1672</v>
      </c>
      <c r="K51" s="4" t="s">
        <v>3458</v>
      </c>
      <c r="L51" s="9" t="str">
        <f t="shared" si="2"/>
        <v>The Markets Are Crashing [Full]</v>
      </c>
      <c r="M51" s="9" t="str">
        <f t="shared" si="0"/>
        <v>Bobby Cole</v>
      </c>
      <c r="N51" s="4">
        <v>7</v>
      </c>
      <c r="O51" s="4" t="s">
        <v>4277</v>
      </c>
      <c r="P51" s="4" t="s">
        <v>2658</v>
      </c>
      <c r="R51" s="5" t="s">
        <v>332</v>
      </c>
      <c r="S51" s="4" t="s">
        <v>456</v>
      </c>
      <c r="U51" s="4" t="s">
        <v>615</v>
      </c>
      <c r="X51" s="9" t="s">
        <v>3466</v>
      </c>
      <c r="Y51" s="4" t="s">
        <v>761</v>
      </c>
      <c r="AB51" s="4" t="s">
        <v>762</v>
      </c>
      <c r="AC51" s="4" t="s">
        <v>777</v>
      </c>
      <c r="AT51" s="4" t="s">
        <v>786</v>
      </c>
      <c r="AU51" s="4" t="s">
        <v>780</v>
      </c>
      <c r="BG51" s="4" t="s">
        <v>836</v>
      </c>
    </row>
    <row r="52" spans="2:59" hidden="1">
      <c r="B52" s="4" t="s">
        <v>3456</v>
      </c>
      <c r="C52" s="4" t="s">
        <v>96</v>
      </c>
      <c r="D52" s="7" t="s">
        <v>69</v>
      </c>
      <c r="E52" s="7" t="s">
        <v>1710</v>
      </c>
      <c r="F52" s="7" t="s">
        <v>83</v>
      </c>
      <c r="G52" s="9" t="str">
        <f t="shared" si="1"/>
        <v>APL368_MARKETS - Bull or Bear</v>
      </c>
      <c r="H52" s="4" t="s">
        <v>138</v>
      </c>
      <c r="I52" s="4" t="s">
        <v>3457</v>
      </c>
      <c r="J52" s="4" t="s">
        <v>1648</v>
      </c>
      <c r="K52" s="4" t="s">
        <v>3458</v>
      </c>
      <c r="L52" s="9" t="str">
        <f t="shared" si="2"/>
        <v>The Markets Are Crashing [30sec]</v>
      </c>
      <c r="M52" s="9" t="str">
        <f t="shared" si="0"/>
        <v>Bobby Cole</v>
      </c>
      <c r="N52" s="4">
        <v>8</v>
      </c>
      <c r="O52" s="4" t="s">
        <v>4278</v>
      </c>
      <c r="P52" s="4" t="s">
        <v>2659</v>
      </c>
      <c r="R52" s="5" t="s">
        <v>312</v>
      </c>
      <c r="S52" s="4" t="s">
        <v>456</v>
      </c>
      <c r="U52" s="4" t="s">
        <v>615</v>
      </c>
      <c r="X52" s="9" t="s">
        <v>3466</v>
      </c>
      <c r="Y52" s="4" t="s">
        <v>761</v>
      </c>
      <c r="AB52" s="4" t="s">
        <v>762</v>
      </c>
      <c r="AC52" s="4" t="s">
        <v>777</v>
      </c>
      <c r="AT52" s="4" t="s">
        <v>786</v>
      </c>
      <c r="AU52" s="4" t="s">
        <v>780</v>
      </c>
      <c r="BG52" s="4" t="s">
        <v>837</v>
      </c>
    </row>
    <row r="53" spans="2:59" hidden="1">
      <c r="B53" s="4" t="s">
        <v>3456</v>
      </c>
      <c r="C53" s="4" t="s">
        <v>96</v>
      </c>
      <c r="D53" s="7" t="s">
        <v>69</v>
      </c>
      <c r="E53" s="7" t="s">
        <v>1710</v>
      </c>
      <c r="F53" s="7" t="s">
        <v>83</v>
      </c>
      <c r="G53" s="9" t="str">
        <f t="shared" si="1"/>
        <v>APL368_MARKETS - Bull or Bear</v>
      </c>
      <c r="H53" s="4" t="s">
        <v>138</v>
      </c>
      <c r="I53" s="4" t="s">
        <v>3457</v>
      </c>
      <c r="J53" s="4" t="s">
        <v>1634</v>
      </c>
      <c r="K53" s="4" t="s">
        <v>3458</v>
      </c>
      <c r="L53" s="9" t="str">
        <f t="shared" si="2"/>
        <v>The Markets Are Crashing [15sec]</v>
      </c>
      <c r="M53" s="9" t="str">
        <f t="shared" si="0"/>
        <v>Bobby Cole</v>
      </c>
      <c r="N53" s="4">
        <v>9</v>
      </c>
      <c r="O53" s="4" t="s">
        <v>4279</v>
      </c>
      <c r="P53" s="4" t="s">
        <v>2660</v>
      </c>
      <c r="R53" s="5" t="s">
        <v>318</v>
      </c>
      <c r="S53" s="4" t="s">
        <v>456</v>
      </c>
      <c r="U53" s="4" t="s">
        <v>615</v>
      </c>
      <c r="X53" s="9" t="s">
        <v>3466</v>
      </c>
      <c r="Y53" s="4" t="s">
        <v>761</v>
      </c>
      <c r="AB53" s="4" t="s">
        <v>762</v>
      </c>
      <c r="AC53" s="4" t="s">
        <v>777</v>
      </c>
      <c r="AT53" s="4" t="s">
        <v>786</v>
      </c>
      <c r="AU53" s="4" t="s">
        <v>780</v>
      </c>
      <c r="BG53" s="4" t="s">
        <v>838</v>
      </c>
    </row>
    <row r="54" spans="2:59" hidden="1">
      <c r="B54" s="4" t="s">
        <v>3456</v>
      </c>
      <c r="C54" s="4" t="s">
        <v>96</v>
      </c>
      <c r="D54" s="7" t="s">
        <v>69</v>
      </c>
      <c r="E54" s="7" t="s">
        <v>1710</v>
      </c>
      <c r="F54" s="7" t="s">
        <v>83</v>
      </c>
      <c r="G54" s="9" t="str">
        <f t="shared" si="1"/>
        <v>APL368_MARKETS - Bull or Bear</v>
      </c>
      <c r="H54" s="4" t="s">
        <v>139</v>
      </c>
      <c r="I54" s="4" t="s">
        <v>3457</v>
      </c>
      <c r="J54" s="4" t="s">
        <v>1672</v>
      </c>
      <c r="K54" s="4" t="s">
        <v>3458</v>
      </c>
      <c r="L54" s="9" t="str">
        <f t="shared" si="2"/>
        <v>Pivot Change [Full]</v>
      </c>
      <c r="M54" s="9" t="str">
        <f t="shared" si="0"/>
        <v>Enrico Cacace / Manuel Bandettini</v>
      </c>
      <c r="N54" s="4">
        <v>10</v>
      </c>
      <c r="O54" s="4" t="s">
        <v>4280</v>
      </c>
      <c r="P54" s="4" t="s">
        <v>2661</v>
      </c>
      <c r="R54" s="5" t="s">
        <v>333</v>
      </c>
      <c r="S54" s="4" t="s">
        <v>457</v>
      </c>
      <c r="U54" s="4" t="s">
        <v>616</v>
      </c>
      <c r="W54" s="9">
        <v>118</v>
      </c>
      <c r="X54" s="9" t="s">
        <v>3462</v>
      </c>
      <c r="Y54" s="4" t="s">
        <v>761</v>
      </c>
      <c r="AB54" s="4" t="s">
        <v>774</v>
      </c>
      <c r="AC54" s="4" t="s">
        <v>777</v>
      </c>
      <c r="AD54" s="4" t="s">
        <v>3459</v>
      </c>
      <c r="AE54" s="4" t="s">
        <v>765</v>
      </c>
      <c r="AF54" s="4" t="s">
        <v>777</v>
      </c>
      <c r="AT54" s="4" t="s">
        <v>786</v>
      </c>
      <c r="AU54" s="4" t="s">
        <v>780</v>
      </c>
      <c r="BG54" s="4" t="s">
        <v>839</v>
      </c>
    </row>
    <row r="55" spans="2:59" hidden="1">
      <c r="B55" s="4" t="s">
        <v>3456</v>
      </c>
      <c r="C55" s="4" t="s">
        <v>96</v>
      </c>
      <c r="D55" s="7" t="s">
        <v>69</v>
      </c>
      <c r="E55" s="7" t="s">
        <v>1710</v>
      </c>
      <c r="F55" s="7" t="s">
        <v>83</v>
      </c>
      <c r="G55" s="9" t="str">
        <f t="shared" si="1"/>
        <v>APL368_MARKETS - Bull or Bear</v>
      </c>
      <c r="H55" s="4" t="s">
        <v>139</v>
      </c>
      <c r="I55" s="4" t="s">
        <v>3457</v>
      </c>
      <c r="J55" s="4" t="s">
        <v>1648</v>
      </c>
      <c r="K55" s="4" t="s">
        <v>3458</v>
      </c>
      <c r="L55" s="9" t="str">
        <f t="shared" si="2"/>
        <v>Pivot Change [30sec]</v>
      </c>
      <c r="M55" s="9" t="str">
        <f t="shared" si="0"/>
        <v>Enrico Cacace / Manuel Bandettini</v>
      </c>
      <c r="N55" s="4">
        <v>11</v>
      </c>
      <c r="O55" s="4" t="s">
        <v>4281</v>
      </c>
      <c r="P55" s="4" t="s">
        <v>2662</v>
      </c>
      <c r="R55" s="5" t="s">
        <v>316</v>
      </c>
      <c r="S55" s="4" t="s">
        <v>457</v>
      </c>
      <c r="U55" s="4" t="s">
        <v>616</v>
      </c>
      <c r="W55" s="9">
        <v>118</v>
      </c>
      <c r="X55" s="9" t="s">
        <v>3462</v>
      </c>
      <c r="Y55" s="4" t="s">
        <v>761</v>
      </c>
      <c r="AB55" s="4" t="s">
        <v>774</v>
      </c>
      <c r="AC55" s="4" t="s">
        <v>777</v>
      </c>
      <c r="AD55" s="4" t="s">
        <v>3459</v>
      </c>
      <c r="AE55" s="4" t="s">
        <v>765</v>
      </c>
      <c r="AF55" s="4" t="s">
        <v>777</v>
      </c>
      <c r="AT55" s="4" t="s">
        <v>786</v>
      </c>
      <c r="AU55" s="4" t="s">
        <v>780</v>
      </c>
      <c r="BG55" s="4" t="s">
        <v>840</v>
      </c>
    </row>
    <row r="56" spans="2:59" hidden="1">
      <c r="B56" s="4" t="s">
        <v>3456</v>
      </c>
      <c r="C56" s="4" t="s">
        <v>96</v>
      </c>
      <c r="D56" s="7" t="s">
        <v>69</v>
      </c>
      <c r="E56" s="7" t="s">
        <v>1710</v>
      </c>
      <c r="F56" s="7" t="s">
        <v>83</v>
      </c>
      <c r="G56" s="9" t="str">
        <f t="shared" si="1"/>
        <v>APL368_MARKETS - Bull or Bear</v>
      </c>
      <c r="H56" s="4" t="s">
        <v>139</v>
      </c>
      <c r="I56" s="4" t="s">
        <v>3457</v>
      </c>
      <c r="J56" s="4" t="s">
        <v>1634</v>
      </c>
      <c r="K56" s="4" t="s">
        <v>3458</v>
      </c>
      <c r="L56" s="9" t="str">
        <f t="shared" si="2"/>
        <v>Pivot Change [15sec]</v>
      </c>
      <c r="M56" s="9" t="str">
        <f t="shared" si="0"/>
        <v>Enrico Cacace / Manuel Bandettini</v>
      </c>
      <c r="N56" s="4">
        <v>12</v>
      </c>
      <c r="O56" s="4" t="s">
        <v>4282</v>
      </c>
      <c r="P56" s="4" t="s">
        <v>2663</v>
      </c>
      <c r="R56" s="5" t="s">
        <v>318</v>
      </c>
      <c r="S56" s="4" t="s">
        <v>457</v>
      </c>
      <c r="U56" s="4" t="s">
        <v>616</v>
      </c>
      <c r="W56" s="9">
        <v>118</v>
      </c>
      <c r="X56" s="9" t="s">
        <v>3462</v>
      </c>
      <c r="Y56" s="4" t="s">
        <v>761</v>
      </c>
      <c r="AB56" s="4" t="s">
        <v>774</v>
      </c>
      <c r="AC56" s="4" t="s">
        <v>777</v>
      </c>
      <c r="AD56" s="4" t="s">
        <v>3459</v>
      </c>
      <c r="AE56" s="4" t="s">
        <v>765</v>
      </c>
      <c r="AF56" s="4" t="s">
        <v>777</v>
      </c>
      <c r="AT56" s="4" t="s">
        <v>786</v>
      </c>
      <c r="AU56" s="4" t="s">
        <v>780</v>
      </c>
      <c r="BG56" s="4" t="s">
        <v>841</v>
      </c>
    </row>
    <row r="57" spans="2:59" hidden="1">
      <c r="B57" s="4" t="s">
        <v>3456</v>
      </c>
      <c r="C57" s="4" t="s">
        <v>96</v>
      </c>
      <c r="D57" s="7" t="s">
        <v>69</v>
      </c>
      <c r="E57" s="7" t="s">
        <v>1710</v>
      </c>
      <c r="F57" s="7" t="s">
        <v>83</v>
      </c>
      <c r="G57" s="9" t="str">
        <f t="shared" si="1"/>
        <v>APL368_MARKETS - Bull or Bear</v>
      </c>
      <c r="H57" s="4" t="s">
        <v>140</v>
      </c>
      <c r="I57" s="4" t="s">
        <v>3457</v>
      </c>
      <c r="J57" s="4" t="s">
        <v>1672</v>
      </c>
      <c r="K57" s="4" t="s">
        <v>3458</v>
      </c>
      <c r="L57" s="9" t="str">
        <f t="shared" si="2"/>
        <v>Unstable Journey [Full]</v>
      </c>
      <c r="M57" s="9" t="str">
        <f t="shared" si="0"/>
        <v>Morten Gildberg-Hansen</v>
      </c>
      <c r="N57" s="4">
        <v>13</v>
      </c>
      <c r="O57" s="4" t="s">
        <v>4283</v>
      </c>
      <c r="P57" s="4" t="s">
        <v>2664</v>
      </c>
      <c r="R57" s="5" t="s">
        <v>334</v>
      </c>
      <c r="S57" s="4" t="s">
        <v>458</v>
      </c>
      <c r="U57" s="4" t="s">
        <v>617</v>
      </c>
      <c r="W57" s="9">
        <v>72</v>
      </c>
      <c r="X57" s="9" t="s">
        <v>3467</v>
      </c>
      <c r="Y57" s="4" t="s">
        <v>761</v>
      </c>
      <c r="AB57" s="4" t="s">
        <v>766</v>
      </c>
      <c r="AC57" s="4" t="s">
        <v>780</v>
      </c>
      <c r="AT57" s="4" t="s">
        <v>786</v>
      </c>
      <c r="AU57" s="4" t="s">
        <v>780</v>
      </c>
      <c r="BG57" s="4" t="s">
        <v>842</v>
      </c>
    </row>
    <row r="58" spans="2:59" hidden="1">
      <c r="B58" s="4" t="s">
        <v>3456</v>
      </c>
      <c r="C58" s="4" t="s">
        <v>96</v>
      </c>
      <c r="D58" s="7" t="s">
        <v>69</v>
      </c>
      <c r="E58" s="7" t="s">
        <v>1710</v>
      </c>
      <c r="F58" s="7" t="s">
        <v>83</v>
      </c>
      <c r="G58" s="9" t="str">
        <f t="shared" si="1"/>
        <v>APL368_MARKETS - Bull or Bear</v>
      </c>
      <c r="H58" s="4" t="s">
        <v>140</v>
      </c>
      <c r="I58" s="4" t="s">
        <v>3457</v>
      </c>
      <c r="J58" s="4" t="s">
        <v>1648</v>
      </c>
      <c r="K58" s="4" t="s">
        <v>3458</v>
      </c>
      <c r="L58" s="9" t="str">
        <f t="shared" si="2"/>
        <v>Unstable Journey [30sec]</v>
      </c>
      <c r="M58" s="9" t="str">
        <f t="shared" si="0"/>
        <v>Morten Gildberg-Hansen</v>
      </c>
      <c r="N58" s="4">
        <v>14</v>
      </c>
      <c r="O58" s="4" t="s">
        <v>4284</v>
      </c>
      <c r="P58" s="4" t="s">
        <v>2665</v>
      </c>
      <c r="R58" s="5" t="s">
        <v>335</v>
      </c>
      <c r="S58" s="4" t="s">
        <v>458</v>
      </c>
      <c r="U58" s="4" t="s">
        <v>617</v>
      </c>
      <c r="W58" s="9">
        <v>72</v>
      </c>
      <c r="X58" s="9" t="s">
        <v>3467</v>
      </c>
      <c r="Y58" s="4" t="s">
        <v>761</v>
      </c>
      <c r="AB58" s="4" t="s">
        <v>766</v>
      </c>
      <c r="AC58" s="4" t="s">
        <v>780</v>
      </c>
      <c r="AT58" s="4" t="s">
        <v>786</v>
      </c>
      <c r="AU58" s="4" t="s">
        <v>780</v>
      </c>
      <c r="BG58" s="4" t="s">
        <v>843</v>
      </c>
    </row>
    <row r="59" spans="2:59" hidden="1">
      <c r="B59" s="4" t="s">
        <v>3456</v>
      </c>
      <c r="C59" s="4" t="s">
        <v>96</v>
      </c>
      <c r="D59" s="7" t="s">
        <v>69</v>
      </c>
      <c r="E59" s="7" t="s">
        <v>1710</v>
      </c>
      <c r="F59" s="7" t="s">
        <v>83</v>
      </c>
      <c r="G59" s="9" t="str">
        <f t="shared" si="1"/>
        <v>APL368_MARKETS - Bull or Bear</v>
      </c>
      <c r="H59" s="4" t="s">
        <v>140</v>
      </c>
      <c r="I59" s="4" t="s">
        <v>3457</v>
      </c>
      <c r="J59" s="4" t="s">
        <v>1634</v>
      </c>
      <c r="K59" s="4" t="s">
        <v>3458</v>
      </c>
      <c r="L59" s="9" t="str">
        <f t="shared" si="2"/>
        <v>Unstable Journey [15sec]</v>
      </c>
      <c r="M59" s="9" t="str">
        <f t="shared" si="0"/>
        <v>Morten Gildberg-Hansen</v>
      </c>
      <c r="N59" s="4">
        <v>15</v>
      </c>
      <c r="O59" s="4" t="s">
        <v>4285</v>
      </c>
      <c r="P59" s="4" t="s">
        <v>2666</v>
      </c>
      <c r="R59" s="5" t="s">
        <v>336</v>
      </c>
      <c r="S59" s="4" t="s">
        <v>458</v>
      </c>
      <c r="U59" s="4" t="s">
        <v>617</v>
      </c>
      <c r="W59" s="9">
        <v>72</v>
      </c>
      <c r="X59" s="9" t="s">
        <v>3467</v>
      </c>
      <c r="Y59" s="4" t="s">
        <v>761</v>
      </c>
      <c r="AB59" s="4" t="s">
        <v>766</v>
      </c>
      <c r="AC59" s="4" t="s">
        <v>780</v>
      </c>
      <c r="AT59" s="4" t="s">
        <v>786</v>
      </c>
      <c r="AU59" s="4" t="s">
        <v>780</v>
      </c>
      <c r="BG59" s="4" t="s">
        <v>844</v>
      </c>
    </row>
    <row r="60" spans="2:59" hidden="1">
      <c r="B60" s="4" t="s">
        <v>3456</v>
      </c>
      <c r="C60" s="4" t="s">
        <v>96</v>
      </c>
      <c r="D60" s="7" t="s">
        <v>69</v>
      </c>
      <c r="E60" s="7" t="s">
        <v>1710</v>
      </c>
      <c r="F60" s="7" t="s">
        <v>83</v>
      </c>
      <c r="G60" s="9" t="str">
        <f t="shared" si="1"/>
        <v>APL368_MARKETS - Bull or Bear</v>
      </c>
      <c r="H60" s="4" t="s">
        <v>141</v>
      </c>
      <c r="I60" s="4" t="s">
        <v>3457</v>
      </c>
      <c r="J60" s="4" t="s">
        <v>1672</v>
      </c>
      <c r="K60" s="4" t="s">
        <v>3458</v>
      </c>
      <c r="L60" s="9" t="str">
        <f t="shared" si="2"/>
        <v>Dramatic Electros [Full]</v>
      </c>
      <c r="M60" s="9" t="str">
        <f t="shared" si="0"/>
        <v>Bobby Cole</v>
      </c>
      <c r="N60" s="4">
        <v>16</v>
      </c>
      <c r="O60" s="4" t="s">
        <v>4286</v>
      </c>
      <c r="P60" s="4" t="s">
        <v>2667</v>
      </c>
      <c r="R60" s="5" t="s">
        <v>337</v>
      </c>
      <c r="S60" s="4" t="s">
        <v>459</v>
      </c>
      <c r="U60" s="4" t="s">
        <v>618</v>
      </c>
      <c r="W60" s="9">
        <v>81</v>
      </c>
      <c r="X60" s="9" t="s">
        <v>3465</v>
      </c>
      <c r="Y60" s="4" t="s">
        <v>761</v>
      </c>
      <c r="AB60" s="4" t="s">
        <v>762</v>
      </c>
      <c r="AC60" s="4" t="s">
        <v>777</v>
      </c>
      <c r="AT60" s="4" t="s">
        <v>786</v>
      </c>
      <c r="AU60" s="4" t="s">
        <v>780</v>
      </c>
      <c r="BG60" s="4" t="s">
        <v>845</v>
      </c>
    </row>
    <row r="61" spans="2:59" hidden="1">
      <c r="B61" s="4" t="s">
        <v>3456</v>
      </c>
      <c r="C61" s="4" t="s">
        <v>96</v>
      </c>
      <c r="D61" s="7" t="s">
        <v>69</v>
      </c>
      <c r="E61" s="7" t="s">
        <v>1710</v>
      </c>
      <c r="F61" s="7" t="s">
        <v>83</v>
      </c>
      <c r="G61" s="9" t="str">
        <f t="shared" si="1"/>
        <v>APL368_MARKETS - Bull or Bear</v>
      </c>
      <c r="H61" s="4" t="s">
        <v>141</v>
      </c>
      <c r="I61" s="4" t="s">
        <v>3457</v>
      </c>
      <c r="J61" s="4" t="s">
        <v>1648</v>
      </c>
      <c r="K61" s="4" t="s">
        <v>3458</v>
      </c>
      <c r="L61" s="9" t="str">
        <f t="shared" si="2"/>
        <v>Dramatic Electros [30sec]</v>
      </c>
      <c r="M61" s="9" t="str">
        <f t="shared" si="0"/>
        <v>Bobby Cole</v>
      </c>
      <c r="N61" s="4">
        <v>17</v>
      </c>
      <c r="O61" s="4" t="s">
        <v>4287</v>
      </c>
      <c r="P61" s="4" t="s">
        <v>2668</v>
      </c>
      <c r="R61" s="5" t="s">
        <v>309</v>
      </c>
      <c r="S61" s="4" t="s">
        <v>459</v>
      </c>
      <c r="U61" s="4" t="s">
        <v>618</v>
      </c>
      <c r="W61" s="9">
        <v>81</v>
      </c>
      <c r="X61" s="9" t="s">
        <v>3465</v>
      </c>
      <c r="Y61" s="4" t="s">
        <v>761</v>
      </c>
      <c r="AB61" s="4" t="s">
        <v>762</v>
      </c>
      <c r="AC61" s="4" t="s">
        <v>777</v>
      </c>
      <c r="AT61" s="4" t="s">
        <v>786</v>
      </c>
      <c r="AU61" s="4" t="s">
        <v>780</v>
      </c>
      <c r="BG61" s="4" t="s">
        <v>846</v>
      </c>
    </row>
    <row r="62" spans="2:59" hidden="1">
      <c r="B62" s="4" t="s">
        <v>3456</v>
      </c>
      <c r="C62" s="4" t="s">
        <v>96</v>
      </c>
      <c r="D62" s="7" t="s">
        <v>69</v>
      </c>
      <c r="E62" s="7" t="s">
        <v>1710</v>
      </c>
      <c r="F62" s="7" t="s">
        <v>83</v>
      </c>
      <c r="G62" s="9" t="str">
        <f t="shared" si="1"/>
        <v>APL368_MARKETS - Bull or Bear</v>
      </c>
      <c r="H62" s="4" t="s">
        <v>141</v>
      </c>
      <c r="I62" s="4" t="s">
        <v>3457</v>
      </c>
      <c r="J62" s="4" t="s">
        <v>1634</v>
      </c>
      <c r="K62" s="4" t="s">
        <v>3458</v>
      </c>
      <c r="L62" s="9" t="str">
        <f t="shared" si="2"/>
        <v>Dramatic Electros [15sec]</v>
      </c>
      <c r="M62" s="9" t="str">
        <f t="shared" si="0"/>
        <v>Bobby Cole</v>
      </c>
      <c r="N62" s="4">
        <v>18</v>
      </c>
      <c r="O62" s="4" t="s">
        <v>4288</v>
      </c>
      <c r="P62" s="4" t="s">
        <v>2669</v>
      </c>
      <c r="R62" s="5" t="s">
        <v>330</v>
      </c>
      <c r="S62" s="4" t="s">
        <v>459</v>
      </c>
      <c r="U62" s="4" t="s">
        <v>618</v>
      </c>
      <c r="W62" s="9">
        <v>81</v>
      </c>
      <c r="X62" s="9" t="s">
        <v>3465</v>
      </c>
      <c r="Y62" s="4" t="s">
        <v>761</v>
      </c>
      <c r="AB62" s="4" t="s">
        <v>762</v>
      </c>
      <c r="AC62" s="4" t="s">
        <v>777</v>
      </c>
      <c r="AT62" s="4" t="s">
        <v>786</v>
      </c>
      <c r="AU62" s="4" t="s">
        <v>780</v>
      </c>
      <c r="BG62" s="4" t="s">
        <v>847</v>
      </c>
    </row>
    <row r="63" spans="2:59" hidden="1">
      <c r="B63" s="4" t="s">
        <v>3456</v>
      </c>
      <c r="C63" s="4" t="s">
        <v>96</v>
      </c>
      <c r="D63" s="7" t="s">
        <v>69</v>
      </c>
      <c r="E63" s="7" t="s">
        <v>1710</v>
      </c>
      <c r="F63" s="7" t="s">
        <v>83</v>
      </c>
      <c r="G63" s="9" t="str">
        <f t="shared" si="1"/>
        <v>APL368_MARKETS - Bull or Bear</v>
      </c>
      <c r="H63" s="4" t="s">
        <v>142</v>
      </c>
      <c r="I63" s="4" t="s">
        <v>3457</v>
      </c>
      <c r="J63" s="4" t="s">
        <v>1672</v>
      </c>
      <c r="K63" s="4" t="s">
        <v>3458</v>
      </c>
      <c r="L63" s="9" t="str">
        <f t="shared" si="2"/>
        <v>Linear [Full]</v>
      </c>
      <c r="M63" s="9" t="str">
        <f t="shared" si="0"/>
        <v>Jens Larsson</v>
      </c>
      <c r="N63" s="4">
        <v>19</v>
      </c>
      <c r="O63" s="4" t="s">
        <v>4289</v>
      </c>
      <c r="P63" s="4" t="s">
        <v>2670</v>
      </c>
      <c r="R63" s="5" t="s">
        <v>308</v>
      </c>
      <c r="S63" s="4" t="s">
        <v>460</v>
      </c>
      <c r="U63" s="4" t="s">
        <v>619</v>
      </c>
      <c r="W63" s="9">
        <v>75</v>
      </c>
      <c r="X63" s="9" t="s">
        <v>3467</v>
      </c>
      <c r="Y63" s="4" t="s">
        <v>761</v>
      </c>
      <c r="AB63" s="4" t="s">
        <v>767</v>
      </c>
      <c r="AC63" s="4" t="s">
        <v>781</v>
      </c>
      <c r="AT63" s="4" t="s">
        <v>786</v>
      </c>
      <c r="AU63" s="4" t="s">
        <v>780</v>
      </c>
      <c r="BG63" s="4" t="s">
        <v>848</v>
      </c>
    </row>
    <row r="64" spans="2:59" hidden="1">
      <c r="B64" s="4" t="s">
        <v>3456</v>
      </c>
      <c r="C64" s="4" t="s">
        <v>96</v>
      </c>
      <c r="D64" s="7" t="s">
        <v>69</v>
      </c>
      <c r="E64" s="7" t="s">
        <v>1710</v>
      </c>
      <c r="F64" s="7" t="s">
        <v>83</v>
      </c>
      <c r="G64" s="9" t="str">
        <f t="shared" si="1"/>
        <v>APL368_MARKETS - Bull or Bear</v>
      </c>
      <c r="H64" s="4" t="s">
        <v>142</v>
      </c>
      <c r="I64" s="4" t="s">
        <v>3457</v>
      </c>
      <c r="J64" s="4" t="s">
        <v>286</v>
      </c>
      <c r="K64" s="4" t="s">
        <v>3458</v>
      </c>
      <c r="L64" s="9" t="str">
        <f t="shared" si="2"/>
        <v>Linear [Underscore]</v>
      </c>
      <c r="M64" s="9" t="str">
        <f t="shared" si="0"/>
        <v>Jens Larsson</v>
      </c>
      <c r="N64" s="4">
        <v>20</v>
      </c>
      <c r="O64" s="4" t="s">
        <v>4290</v>
      </c>
      <c r="P64" s="4" t="s">
        <v>2671</v>
      </c>
      <c r="R64" s="5" t="s">
        <v>308</v>
      </c>
      <c r="S64" s="4" t="s">
        <v>460</v>
      </c>
      <c r="U64" s="4" t="s">
        <v>619</v>
      </c>
      <c r="W64" s="9">
        <v>75</v>
      </c>
      <c r="X64" s="9" t="s">
        <v>3467</v>
      </c>
      <c r="Y64" s="4" t="s">
        <v>761</v>
      </c>
      <c r="AB64" s="4" t="s">
        <v>767</v>
      </c>
      <c r="AC64" s="4" t="s">
        <v>781</v>
      </c>
      <c r="AT64" s="4" t="s">
        <v>786</v>
      </c>
      <c r="AU64" s="4" t="s">
        <v>780</v>
      </c>
      <c r="BG64" s="4" t="s">
        <v>849</v>
      </c>
    </row>
    <row r="65" spans="2:59" hidden="1">
      <c r="B65" s="4" t="s">
        <v>3456</v>
      </c>
      <c r="C65" s="4" t="s">
        <v>96</v>
      </c>
      <c r="D65" s="7" t="s">
        <v>69</v>
      </c>
      <c r="E65" s="7" t="s">
        <v>1710</v>
      </c>
      <c r="F65" s="7" t="s">
        <v>83</v>
      </c>
      <c r="G65" s="9" t="str">
        <f t="shared" si="1"/>
        <v>APL368_MARKETS - Bull or Bear</v>
      </c>
      <c r="H65" s="4" t="s">
        <v>142</v>
      </c>
      <c r="I65" s="4" t="s">
        <v>3457</v>
      </c>
      <c r="J65" s="4" t="s">
        <v>1648</v>
      </c>
      <c r="K65" s="4" t="s">
        <v>3458</v>
      </c>
      <c r="L65" s="9" t="str">
        <f t="shared" si="2"/>
        <v>Linear [30sec]</v>
      </c>
      <c r="M65" s="9" t="str">
        <f t="shared" si="0"/>
        <v>Jens Larsson</v>
      </c>
      <c r="N65" s="4">
        <v>21</v>
      </c>
      <c r="O65" s="4" t="s">
        <v>4291</v>
      </c>
      <c r="P65" s="4" t="s">
        <v>2672</v>
      </c>
      <c r="R65" s="5" t="s">
        <v>316</v>
      </c>
      <c r="S65" s="4" t="s">
        <v>460</v>
      </c>
      <c r="U65" s="4" t="s">
        <v>619</v>
      </c>
      <c r="W65" s="9">
        <v>75</v>
      </c>
      <c r="X65" s="9" t="s">
        <v>3467</v>
      </c>
      <c r="Y65" s="4" t="s">
        <v>761</v>
      </c>
      <c r="AB65" s="4" t="s">
        <v>767</v>
      </c>
      <c r="AC65" s="4" t="s">
        <v>781</v>
      </c>
      <c r="AT65" s="4" t="s">
        <v>786</v>
      </c>
      <c r="AU65" s="4" t="s">
        <v>780</v>
      </c>
      <c r="BG65" s="4" t="s">
        <v>850</v>
      </c>
    </row>
    <row r="66" spans="2:59" hidden="1">
      <c r="B66" s="4" t="s">
        <v>3456</v>
      </c>
      <c r="C66" s="4" t="s">
        <v>96</v>
      </c>
      <c r="D66" s="7" t="s">
        <v>69</v>
      </c>
      <c r="E66" s="7" t="s">
        <v>1710</v>
      </c>
      <c r="F66" s="7" t="s">
        <v>83</v>
      </c>
      <c r="G66" s="9" t="str">
        <f t="shared" si="1"/>
        <v>APL368_MARKETS - Bull or Bear</v>
      </c>
      <c r="H66" s="4" t="s">
        <v>143</v>
      </c>
      <c r="I66" s="4" t="s">
        <v>3457</v>
      </c>
      <c r="J66" s="4" t="s">
        <v>1672</v>
      </c>
      <c r="K66" s="4" t="s">
        <v>3458</v>
      </c>
      <c r="L66" s="9" t="str">
        <f t="shared" si="2"/>
        <v>Decisions [Full]</v>
      </c>
      <c r="M66" s="9" t="str">
        <f t="shared" ref="M66:M129" si="3">AB66&amp;AD66&amp;AE66&amp;AG66&amp;AH66</f>
        <v>Danny Seterdal</v>
      </c>
      <c r="N66" s="4">
        <v>22</v>
      </c>
      <c r="O66" s="4" t="s">
        <v>4292</v>
      </c>
      <c r="P66" s="4" t="s">
        <v>2673</v>
      </c>
      <c r="R66" s="5" t="s">
        <v>338</v>
      </c>
      <c r="S66" s="4" t="s">
        <v>461</v>
      </c>
      <c r="U66" s="4" t="s">
        <v>620</v>
      </c>
      <c r="W66" s="9">
        <v>58</v>
      </c>
      <c r="X66" s="9" t="s">
        <v>3468</v>
      </c>
      <c r="Y66" s="4" t="s">
        <v>761</v>
      </c>
      <c r="AB66" s="4" t="s">
        <v>768</v>
      </c>
      <c r="AC66" s="4" t="s">
        <v>782</v>
      </c>
      <c r="AT66" s="4" t="s">
        <v>786</v>
      </c>
      <c r="AU66" s="4" t="s">
        <v>780</v>
      </c>
      <c r="BG66" s="4" t="s">
        <v>851</v>
      </c>
    </row>
    <row r="67" spans="2:59" hidden="1">
      <c r="B67" s="4" t="s">
        <v>3456</v>
      </c>
      <c r="C67" s="4" t="s">
        <v>96</v>
      </c>
      <c r="D67" s="7" t="s">
        <v>69</v>
      </c>
      <c r="E67" s="7" t="s">
        <v>1710</v>
      </c>
      <c r="F67" s="7" t="s">
        <v>83</v>
      </c>
      <c r="G67" s="9" t="str">
        <f t="shared" ref="G67:G130" si="4">D67&amp;E67&amp;F67</f>
        <v>APL368_MARKETS - Bull or Bear</v>
      </c>
      <c r="H67" s="4" t="s">
        <v>143</v>
      </c>
      <c r="I67" s="4" t="s">
        <v>3457</v>
      </c>
      <c r="J67" s="4" t="s">
        <v>1648</v>
      </c>
      <c r="K67" s="4" t="s">
        <v>3458</v>
      </c>
      <c r="L67" s="9" t="str">
        <f t="shared" ref="L67:L130" si="5">H67&amp;I67&amp;J67&amp;K67</f>
        <v>Decisions [30sec]</v>
      </c>
      <c r="M67" s="9" t="str">
        <f t="shared" si="3"/>
        <v>Danny Seterdal</v>
      </c>
      <c r="N67" s="4">
        <v>23</v>
      </c>
      <c r="O67" s="4" t="s">
        <v>4293</v>
      </c>
      <c r="P67" s="4" t="s">
        <v>2674</v>
      </c>
      <c r="R67" s="5" t="s">
        <v>316</v>
      </c>
      <c r="S67" s="4" t="s">
        <v>461</v>
      </c>
      <c r="U67" s="4" t="s">
        <v>620</v>
      </c>
      <c r="W67" s="9">
        <v>58</v>
      </c>
      <c r="X67" s="9" t="s">
        <v>3468</v>
      </c>
      <c r="Y67" s="4" t="s">
        <v>761</v>
      </c>
      <c r="AB67" s="4" t="s">
        <v>768</v>
      </c>
      <c r="AC67" s="4" t="s">
        <v>782</v>
      </c>
      <c r="AT67" s="4" t="s">
        <v>786</v>
      </c>
      <c r="AU67" s="4" t="s">
        <v>780</v>
      </c>
      <c r="BG67" s="4" t="s">
        <v>852</v>
      </c>
    </row>
    <row r="68" spans="2:59" hidden="1">
      <c r="B68" s="4" t="s">
        <v>3456</v>
      </c>
      <c r="C68" s="4" t="s">
        <v>96</v>
      </c>
      <c r="D68" s="7" t="s">
        <v>69</v>
      </c>
      <c r="E68" s="7" t="s">
        <v>1710</v>
      </c>
      <c r="F68" s="7" t="s">
        <v>83</v>
      </c>
      <c r="G68" s="9" t="str">
        <f t="shared" si="4"/>
        <v>APL368_MARKETS - Bull or Bear</v>
      </c>
      <c r="H68" s="4" t="s">
        <v>144</v>
      </c>
      <c r="I68" s="4" t="s">
        <v>3457</v>
      </c>
      <c r="J68" s="4" t="s">
        <v>1672</v>
      </c>
      <c r="K68" s="4" t="s">
        <v>3458</v>
      </c>
      <c r="L68" s="9" t="str">
        <f t="shared" si="5"/>
        <v>The Winner Is [Full]</v>
      </c>
      <c r="M68" s="9" t="str">
        <f t="shared" si="3"/>
        <v>Danny Seterdal</v>
      </c>
      <c r="N68" s="4">
        <v>24</v>
      </c>
      <c r="O68" s="4" t="s">
        <v>4294</v>
      </c>
      <c r="P68" s="4" t="s">
        <v>2675</v>
      </c>
      <c r="R68" s="5" t="s">
        <v>339</v>
      </c>
      <c r="S68" s="4" t="s">
        <v>462</v>
      </c>
      <c r="U68" s="4" t="s">
        <v>621</v>
      </c>
      <c r="W68" s="9">
        <v>137</v>
      </c>
      <c r="X68" s="9" t="s">
        <v>3463</v>
      </c>
      <c r="Y68" s="4" t="s">
        <v>761</v>
      </c>
      <c r="AB68" s="4" t="s">
        <v>768</v>
      </c>
      <c r="AC68" s="4" t="s">
        <v>782</v>
      </c>
      <c r="AT68" s="4" t="s">
        <v>786</v>
      </c>
      <c r="AU68" s="4" t="s">
        <v>780</v>
      </c>
      <c r="BG68" s="4" t="s">
        <v>853</v>
      </c>
    </row>
    <row r="69" spans="2:59" hidden="1">
      <c r="B69" s="4" t="s">
        <v>3456</v>
      </c>
      <c r="C69" s="4" t="s">
        <v>96</v>
      </c>
      <c r="D69" s="7" t="s">
        <v>69</v>
      </c>
      <c r="E69" s="7" t="s">
        <v>1710</v>
      </c>
      <c r="F69" s="7" t="s">
        <v>83</v>
      </c>
      <c r="G69" s="9" t="str">
        <f t="shared" si="4"/>
        <v>APL368_MARKETS - Bull or Bear</v>
      </c>
      <c r="H69" s="4" t="s">
        <v>144</v>
      </c>
      <c r="I69" s="4" t="s">
        <v>3457</v>
      </c>
      <c r="J69" s="4" t="s">
        <v>1648</v>
      </c>
      <c r="K69" s="4" t="s">
        <v>3458</v>
      </c>
      <c r="L69" s="9" t="str">
        <f t="shared" si="5"/>
        <v>The Winner Is [30sec]</v>
      </c>
      <c r="M69" s="9" t="str">
        <f t="shared" si="3"/>
        <v>Danny Seterdal</v>
      </c>
      <c r="N69" s="4">
        <v>25</v>
      </c>
      <c r="O69" s="4" t="s">
        <v>4295</v>
      </c>
      <c r="P69" s="4" t="s">
        <v>2676</v>
      </c>
      <c r="R69" s="5" t="s">
        <v>336</v>
      </c>
      <c r="S69" s="4" t="s">
        <v>462</v>
      </c>
      <c r="U69" s="4" t="s">
        <v>621</v>
      </c>
      <c r="W69" s="9">
        <v>137</v>
      </c>
      <c r="X69" s="9" t="s">
        <v>3463</v>
      </c>
      <c r="Y69" s="4" t="s">
        <v>761</v>
      </c>
      <c r="AB69" s="4" t="s">
        <v>768</v>
      </c>
      <c r="AC69" s="4" t="s">
        <v>782</v>
      </c>
      <c r="AT69" s="4" t="s">
        <v>786</v>
      </c>
      <c r="AU69" s="4" t="s">
        <v>780</v>
      </c>
      <c r="BG69" s="4" t="s">
        <v>854</v>
      </c>
    </row>
    <row r="70" spans="2:59" hidden="1">
      <c r="B70" s="4" t="s">
        <v>3456</v>
      </c>
      <c r="C70" s="4" t="s">
        <v>96</v>
      </c>
      <c r="D70" s="7" t="s">
        <v>1692</v>
      </c>
      <c r="E70" s="7" t="s">
        <v>1710</v>
      </c>
      <c r="F70" s="7" t="s">
        <v>84</v>
      </c>
      <c r="G70" s="9" t="str">
        <f t="shared" si="4"/>
        <v>APL369_POP - Advertising</v>
      </c>
      <c r="H70" s="4" t="s">
        <v>145</v>
      </c>
      <c r="I70" s="4" t="s">
        <v>3457</v>
      </c>
      <c r="J70" s="4" t="s">
        <v>1672</v>
      </c>
      <c r="K70" s="4" t="s">
        <v>3458</v>
      </c>
      <c r="L70" s="9" t="str">
        <f t="shared" si="5"/>
        <v>Smiles In The Sun [Full]</v>
      </c>
      <c r="M70" s="9" t="str">
        <f t="shared" si="3"/>
        <v>Chris Hodges</v>
      </c>
      <c r="N70" s="4">
        <v>1</v>
      </c>
      <c r="O70" s="4" t="s">
        <v>4296</v>
      </c>
      <c r="P70" s="4" t="s">
        <v>2677</v>
      </c>
      <c r="R70" s="5" t="s">
        <v>340</v>
      </c>
      <c r="S70" s="4" t="s">
        <v>463</v>
      </c>
      <c r="U70" s="4" t="s">
        <v>622</v>
      </c>
      <c r="W70" s="9">
        <v>150</v>
      </c>
      <c r="X70" s="9" t="s">
        <v>3464</v>
      </c>
      <c r="Y70" s="4" t="s">
        <v>761</v>
      </c>
      <c r="AB70" s="4" t="s">
        <v>763</v>
      </c>
      <c r="AC70" s="4" t="s">
        <v>778</v>
      </c>
      <c r="AT70" s="4" t="s">
        <v>786</v>
      </c>
      <c r="AU70" s="4" t="s">
        <v>780</v>
      </c>
      <c r="BG70" s="4" t="s">
        <v>855</v>
      </c>
    </row>
    <row r="71" spans="2:59" hidden="1">
      <c r="B71" s="4" t="s">
        <v>3456</v>
      </c>
      <c r="C71" s="4" t="s">
        <v>96</v>
      </c>
      <c r="D71" s="7" t="s">
        <v>70</v>
      </c>
      <c r="E71" s="7" t="s">
        <v>1710</v>
      </c>
      <c r="F71" s="7" t="s">
        <v>84</v>
      </c>
      <c r="G71" s="9" t="str">
        <f t="shared" si="4"/>
        <v>APL369_POP - Advertising</v>
      </c>
      <c r="H71" s="4" t="s">
        <v>145</v>
      </c>
      <c r="I71" s="4" t="s">
        <v>3457</v>
      </c>
      <c r="J71" s="4" t="s">
        <v>287</v>
      </c>
      <c r="K71" s="4" t="s">
        <v>3458</v>
      </c>
      <c r="L71" s="9" t="str">
        <f t="shared" si="5"/>
        <v>Smiles In The Sun [No Melody]</v>
      </c>
      <c r="M71" s="9" t="str">
        <f t="shared" si="3"/>
        <v>Chris Hodges</v>
      </c>
      <c r="N71" s="4">
        <v>2</v>
      </c>
      <c r="O71" s="4" t="s">
        <v>4297</v>
      </c>
      <c r="P71" s="4" t="s">
        <v>2678</v>
      </c>
      <c r="R71" s="5" t="s">
        <v>340</v>
      </c>
      <c r="S71" s="4" t="s">
        <v>463</v>
      </c>
      <c r="U71" s="4" t="s">
        <v>622</v>
      </c>
      <c r="W71" s="9">
        <v>150</v>
      </c>
      <c r="X71" s="9" t="s">
        <v>3464</v>
      </c>
      <c r="Y71" s="4" t="s">
        <v>761</v>
      </c>
      <c r="AB71" s="4" t="s">
        <v>763</v>
      </c>
      <c r="AC71" s="4" t="s">
        <v>778</v>
      </c>
      <c r="AT71" s="4" t="s">
        <v>786</v>
      </c>
      <c r="AU71" s="4" t="s">
        <v>780</v>
      </c>
      <c r="BG71" s="4" t="s">
        <v>856</v>
      </c>
    </row>
    <row r="72" spans="2:59" hidden="1">
      <c r="B72" s="4" t="s">
        <v>3456</v>
      </c>
      <c r="C72" s="4" t="s">
        <v>96</v>
      </c>
      <c r="D72" s="7" t="s">
        <v>70</v>
      </c>
      <c r="E72" s="7" t="s">
        <v>1710</v>
      </c>
      <c r="F72" s="7" t="s">
        <v>84</v>
      </c>
      <c r="G72" s="9" t="str">
        <f t="shared" si="4"/>
        <v>APL369_POP - Advertising</v>
      </c>
      <c r="H72" s="4" t="s">
        <v>145</v>
      </c>
      <c r="I72" s="4" t="s">
        <v>3457</v>
      </c>
      <c r="J72" s="4" t="s">
        <v>288</v>
      </c>
      <c r="K72" s="4" t="s">
        <v>3458</v>
      </c>
      <c r="L72" s="9" t="str">
        <f t="shared" si="5"/>
        <v>Smiles In The Sun [No Drums]</v>
      </c>
      <c r="M72" s="9" t="str">
        <f t="shared" si="3"/>
        <v>Chris Hodges</v>
      </c>
      <c r="N72" s="4">
        <v>3</v>
      </c>
      <c r="O72" s="4" t="s">
        <v>4298</v>
      </c>
      <c r="P72" s="4" t="s">
        <v>2679</v>
      </c>
      <c r="R72" s="5" t="s">
        <v>340</v>
      </c>
      <c r="S72" s="4" t="s">
        <v>463</v>
      </c>
      <c r="U72" s="4" t="s">
        <v>622</v>
      </c>
      <c r="W72" s="9">
        <v>150</v>
      </c>
      <c r="X72" s="9" t="s">
        <v>3464</v>
      </c>
      <c r="Y72" s="4" t="s">
        <v>761</v>
      </c>
      <c r="AB72" s="4" t="s">
        <v>763</v>
      </c>
      <c r="AC72" s="4" t="s">
        <v>778</v>
      </c>
      <c r="AT72" s="4" t="s">
        <v>786</v>
      </c>
      <c r="AU72" s="4" t="s">
        <v>780</v>
      </c>
      <c r="BG72" s="4" t="s">
        <v>857</v>
      </c>
    </row>
    <row r="73" spans="2:59" hidden="1">
      <c r="B73" s="4" t="s">
        <v>3456</v>
      </c>
      <c r="C73" s="4" t="s">
        <v>96</v>
      </c>
      <c r="D73" s="7" t="s">
        <v>70</v>
      </c>
      <c r="E73" s="7" t="s">
        <v>1710</v>
      </c>
      <c r="F73" s="7" t="s">
        <v>84</v>
      </c>
      <c r="G73" s="9" t="str">
        <f t="shared" si="4"/>
        <v>APL369_POP - Advertising</v>
      </c>
      <c r="H73" s="4" t="s">
        <v>145</v>
      </c>
      <c r="I73" s="4" t="s">
        <v>3457</v>
      </c>
      <c r="J73" s="4" t="s">
        <v>1648</v>
      </c>
      <c r="K73" s="4" t="s">
        <v>3458</v>
      </c>
      <c r="L73" s="9" t="str">
        <f t="shared" si="5"/>
        <v>Smiles In The Sun [30sec]</v>
      </c>
      <c r="M73" s="9" t="str">
        <f t="shared" si="3"/>
        <v>Chris Hodges</v>
      </c>
      <c r="N73" s="4">
        <v>4</v>
      </c>
      <c r="O73" s="4" t="s">
        <v>4299</v>
      </c>
      <c r="P73" s="4" t="s">
        <v>2680</v>
      </c>
      <c r="R73" s="5" t="s">
        <v>316</v>
      </c>
      <c r="S73" s="4" t="s">
        <v>463</v>
      </c>
      <c r="U73" s="4" t="s">
        <v>622</v>
      </c>
      <c r="W73" s="9">
        <v>150</v>
      </c>
      <c r="X73" s="9" t="s">
        <v>3464</v>
      </c>
      <c r="Y73" s="4" t="s">
        <v>761</v>
      </c>
      <c r="AB73" s="4" t="s">
        <v>763</v>
      </c>
      <c r="AC73" s="4" t="s">
        <v>778</v>
      </c>
      <c r="AT73" s="4" t="s">
        <v>786</v>
      </c>
      <c r="AU73" s="4" t="s">
        <v>780</v>
      </c>
      <c r="BG73" s="4" t="s">
        <v>858</v>
      </c>
    </row>
    <row r="74" spans="2:59" hidden="1">
      <c r="B74" s="4" t="s">
        <v>3456</v>
      </c>
      <c r="C74" s="4" t="s">
        <v>96</v>
      </c>
      <c r="D74" s="7" t="s">
        <v>70</v>
      </c>
      <c r="E74" s="7" t="s">
        <v>1710</v>
      </c>
      <c r="F74" s="7" t="s">
        <v>84</v>
      </c>
      <c r="G74" s="9" t="str">
        <f t="shared" si="4"/>
        <v>APL369_POP - Advertising</v>
      </c>
      <c r="H74" s="4" t="s">
        <v>145</v>
      </c>
      <c r="I74" s="4" t="s">
        <v>3457</v>
      </c>
      <c r="J74" s="4" t="s">
        <v>1685</v>
      </c>
      <c r="K74" s="4" t="s">
        <v>3458</v>
      </c>
      <c r="L74" s="9" t="str">
        <f t="shared" si="5"/>
        <v>Smiles In The Sun [30sec, No Melody]</v>
      </c>
      <c r="M74" s="9" t="str">
        <f t="shared" si="3"/>
        <v>Chris Hodges</v>
      </c>
      <c r="N74" s="4">
        <v>5</v>
      </c>
      <c r="O74" s="4" t="s">
        <v>4300</v>
      </c>
      <c r="P74" s="4" t="s">
        <v>2681</v>
      </c>
      <c r="R74" s="5" t="s">
        <v>316</v>
      </c>
      <c r="S74" s="4" t="s">
        <v>463</v>
      </c>
      <c r="U74" s="4" t="s">
        <v>622</v>
      </c>
      <c r="W74" s="9">
        <v>150</v>
      </c>
      <c r="X74" s="9" t="s">
        <v>3464</v>
      </c>
      <c r="Y74" s="4" t="s">
        <v>761</v>
      </c>
      <c r="AB74" s="4" t="s">
        <v>763</v>
      </c>
      <c r="AC74" s="4" t="s">
        <v>778</v>
      </c>
      <c r="AT74" s="4" t="s">
        <v>786</v>
      </c>
      <c r="AU74" s="4" t="s">
        <v>780</v>
      </c>
      <c r="BG74" s="4" t="s">
        <v>859</v>
      </c>
    </row>
    <row r="75" spans="2:59" hidden="1">
      <c r="B75" s="4" t="s">
        <v>3456</v>
      </c>
      <c r="C75" s="4" t="s">
        <v>96</v>
      </c>
      <c r="D75" s="7" t="s">
        <v>70</v>
      </c>
      <c r="E75" s="7" t="s">
        <v>1710</v>
      </c>
      <c r="F75" s="7" t="s">
        <v>84</v>
      </c>
      <c r="G75" s="9" t="str">
        <f t="shared" si="4"/>
        <v>APL369_POP - Advertising</v>
      </c>
      <c r="H75" s="4" t="s">
        <v>145</v>
      </c>
      <c r="I75" s="4" t="s">
        <v>3457</v>
      </c>
      <c r="J75" s="4" t="s">
        <v>1634</v>
      </c>
      <c r="K75" s="4" t="s">
        <v>3458</v>
      </c>
      <c r="L75" s="9" t="str">
        <f t="shared" si="5"/>
        <v>Smiles In The Sun [15sec]</v>
      </c>
      <c r="M75" s="9" t="str">
        <f t="shared" si="3"/>
        <v>Chris Hodges</v>
      </c>
      <c r="N75" s="4">
        <v>6</v>
      </c>
      <c r="O75" s="4" t="s">
        <v>4301</v>
      </c>
      <c r="P75" s="4" t="s">
        <v>2682</v>
      </c>
      <c r="R75" s="5" t="s">
        <v>310</v>
      </c>
      <c r="S75" s="4" t="s">
        <v>463</v>
      </c>
      <c r="U75" s="4" t="s">
        <v>622</v>
      </c>
      <c r="W75" s="9">
        <v>150</v>
      </c>
      <c r="X75" s="9" t="s">
        <v>3464</v>
      </c>
      <c r="Y75" s="4" t="s">
        <v>761</v>
      </c>
      <c r="AB75" s="4" t="s">
        <v>763</v>
      </c>
      <c r="AC75" s="4" t="s">
        <v>778</v>
      </c>
      <c r="AT75" s="4" t="s">
        <v>786</v>
      </c>
      <c r="AU75" s="4" t="s">
        <v>780</v>
      </c>
      <c r="BG75" s="4" t="s">
        <v>860</v>
      </c>
    </row>
    <row r="76" spans="2:59" hidden="1">
      <c r="B76" s="4" t="s">
        <v>3456</v>
      </c>
      <c r="C76" s="4" t="s">
        <v>96</v>
      </c>
      <c r="D76" s="7" t="s">
        <v>70</v>
      </c>
      <c r="E76" s="7" t="s">
        <v>1710</v>
      </c>
      <c r="F76" s="7" t="s">
        <v>84</v>
      </c>
      <c r="G76" s="9" t="str">
        <f t="shared" si="4"/>
        <v>APL369_POP - Advertising</v>
      </c>
      <c r="H76" s="4" t="s">
        <v>146</v>
      </c>
      <c r="I76" s="4" t="s">
        <v>3457</v>
      </c>
      <c r="J76" s="4" t="s">
        <v>1672</v>
      </c>
      <c r="K76" s="4" t="s">
        <v>3458</v>
      </c>
      <c r="L76" s="9" t="str">
        <f t="shared" si="5"/>
        <v>Advert Symphony [Full]</v>
      </c>
      <c r="M76" s="9" t="str">
        <f t="shared" si="3"/>
        <v>Bobby Cole</v>
      </c>
      <c r="N76" s="4">
        <v>7</v>
      </c>
      <c r="O76" s="4" t="s">
        <v>4302</v>
      </c>
      <c r="P76" s="4" t="s">
        <v>2683</v>
      </c>
      <c r="R76" s="5" t="s">
        <v>341</v>
      </c>
      <c r="S76" s="4" t="s">
        <v>464</v>
      </c>
      <c r="U76" s="4" t="s">
        <v>623</v>
      </c>
      <c r="W76" s="9">
        <v>130</v>
      </c>
      <c r="X76" s="9" t="s">
        <v>3463</v>
      </c>
      <c r="Y76" s="4" t="s">
        <v>761</v>
      </c>
      <c r="AB76" s="4" t="s">
        <v>762</v>
      </c>
      <c r="AC76" s="4" t="s">
        <v>777</v>
      </c>
      <c r="AT76" s="4" t="s">
        <v>786</v>
      </c>
      <c r="AU76" s="4" t="s">
        <v>780</v>
      </c>
      <c r="BG76" s="4" t="s">
        <v>861</v>
      </c>
    </row>
    <row r="77" spans="2:59" hidden="1">
      <c r="B77" s="4" t="s">
        <v>3456</v>
      </c>
      <c r="C77" s="4" t="s">
        <v>96</v>
      </c>
      <c r="D77" s="7" t="s">
        <v>70</v>
      </c>
      <c r="E77" s="7" t="s">
        <v>1710</v>
      </c>
      <c r="F77" s="7" t="s">
        <v>84</v>
      </c>
      <c r="G77" s="9" t="str">
        <f t="shared" si="4"/>
        <v>APL369_POP - Advertising</v>
      </c>
      <c r="H77" s="4" t="s">
        <v>146</v>
      </c>
      <c r="I77" s="4" t="s">
        <v>3457</v>
      </c>
      <c r="J77" s="4" t="s">
        <v>1648</v>
      </c>
      <c r="K77" s="4" t="s">
        <v>3458</v>
      </c>
      <c r="L77" s="9" t="str">
        <f t="shared" si="5"/>
        <v>Advert Symphony [30sec]</v>
      </c>
      <c r="M77" s="9" t="str">
        <f t="shared" si="3"/>
        <v>Bobby Cole</v>
      </c>
      <c r="N77" s="4">
        <v>8</v>
      </c>
      <c r="O77" s="4" t="s">
        <v>4303</v>
      </c>
      <c r="P77" s="4" t="s">
        <v>2684</v>
      </c>
      <c r="R77" s="5" t="s">
        <v>312</v>
      </c>
      <c r="S77" s="4" t="s">
        <v>464</v>
      </c>
      <c r="U77" s="4" t="s">
        <v>623</v>
      </c>
      <c r="W77" s="9">
        <v>130</v>
      </c>
      <c r="X77" s="9" t="s">
        <v>3463</v>
      </c>
      <c r="Y77" s="4" t="s">
        <v>761</v>
      </c>
      <c r="AB77" s="4" t="s">
        <v>762</v>
      </c>
      <c r="AC77" s="4" t="s">
        <v>777</v>
      </c>
      <c r="AT77" s="4" t="s">
        <v>786</v>
      </c>
      <c r="AU77" s="4" t="s">
        <v>780</v>
      </c>
      <c r="BG77" s="4" t="s">
        <v>862</v>
      </c>
    </row>
    <row r="78" spans="2:59" hidden="1">
      <c r="B78" s="4" t="s">
        <v>3456</v>
      </c>
      <c r="C78" s="4" t="s">
        <v>96</v>
      </c>
      <c r="D78" s="7" t="s">
        <v>70</v>
      </c>
      <c r="E78" s="7" t="s">
        <v>1710</v>
      </c>
      <c r="F78" s="7" t="s">
        <v>84</v>
      </c>
      <c r="G78" s="9" t="str">
        <f t="shared" si="4"/>
        <v>APL369_POP - Advertising</v>
      </c>
      <c r="H78" s="4" t="s">
        <v>146</v>
      </c>
      <c r="I78" s="4" t="s">
        <v>3457</v>
      </c>
      <c r="J78" s="4" t="s">
        <v>1634</v>
      </c>
      <c r="K78" s="4" t="s">
        <v>3458</v>
      </c>
      <c r="L78" s="9" t="str">
        <f t="shared" si="5"/>
        <v>Advert Symphony [15sec]</v>
      </c>
      <c r="M78" s="9" t="str">
        <f t="shared" si="3"/>
        <v>Bobby Cole</v>
      </c>
      <c r="N78" s="4">
        <v>9</v>
      </c>
      <c r="O78" s="4" t="s">
        <v>4304</v>
      </c>
      <c r="P78" s="4" t="s">
        <v>2685</v>
      </c>
      <c r="R78" s="5" t="s">
        <v>310</v>
      </c>
      <c r="S78" s="4" t="s">
        <v>464</v>
      </c>
      <c r="U78" s="4" t="s">
        <v>623</v>
      </c>
      <c r="W78" s="9">
        <v>130</v>
      </c>
      <c r="X78" s="9" t="s">
        <v>3463</v>
      </c>
      <c r="Y78" s="4" t="s">
        <v>761</v>
      </c>
      <c r="AB78" s="4" t="s">
        <v>762</v>
      </c>
      <c r="AC78" s="4" t="s">
        <v>777</v>
      </c>
      <c r="AT78" s="4" t="s">
        <v>786</v>
      </c>
      <c r="AU78" s="4" t="s">
        <v>780</v>
      </c>
      <c r="BG78" s="4" t="s">
        <v>863</v>
      </c>
    </row>
    <row r="79" spans="2:59" hidden="1">
      <c r="B79" s="4" t="s">
        <v>3456</v>
      </c>
      <c r="C79" s="4" t="s">
        <v>96</v>
      </c>
      <c r="D79" s="7" t="s">
        <v>70</v>
      </c>
      <c r="E79" s="7" t="s">
        <v>1710</v>
      </c>
      <c r="F79" s="7" t="s">
        <v>84</v>
      </c>
      <c r="G79" s="9" t="str">
        <f t="shared" si="4"/>
        <v>APL369_POP - Advertising</v>
      </c>
      <c r="H79" s="4" t="s">
        <v>147</v>
      </c>
      <c r="I79" s="4" t="s">
        <v>3457</v>
      </c>
      <c r="J79" s="4" t="s">
        <v>1672</v>
      </c>
      <c r="K79" s="4" t="s">
        <v>3458</v>
      </c>
      <c r="L79" s="9" t="str">
        <f t="shared" si="5"/>
        <v>The Bada Bada Song [Full]</v>
      </c>
      <c r="M79" s="9" t="str">
        <f t="shared" si="3"/>
        <v>Thomas Reil / Jeppe Reil / Jakob Elvstrom</v>
      </c>
      <c r="N79" s="4">
        <v>10</v>
      </c>
      <c r="O79" s="4" t="s">
        <v>4305</v>
      </c>
      <c r="P79" s="4" t="s">
        <v>2686</v>
      </c>
      <c r="R79" s="5" t="s">
        <v>342</v>
      </c>
      <c r="S79" s="4" t="s">
        <v>465</v>
      </c>
      <c r="U79" s="4" t="s">
        <v>624</v>
      </c>
      <c r="W79" s="9">
        <v>110</v>
      </c>
      <c r="X79" s="9" t="s">
        <v>3462</v>
      </c>
      <c r="Y79" s="4" t="s">
        <v>761</v>
      </c>
      <c r="AB79" s="4" t="s">
        <v>785</v>
      </c>
      <c r="AC79" s="4" t="s">
        <v>780</v>
      </c>
      <c r="AD79" s="4" t="s">
        <v>3459</v>
      </c>
      <c r="AE79" s="4" t="s">
        <v>773</v>
      </c>
      <c r="AF79" s="4" t="s">
        <v>780</v>
      </c>
      <c r="AG79" s="4" t="s">
        <v>3459</v>
      </c>
      <c r="AH79" s="4" t="s">
        <v>769</v>
      </c>
      <c r="AI79" s="4" t="s">
        <v>780</v>
      </c>
      <c r="AT79" s="4" t="s">
        <v>786</v>
      </c>
      <c r="AU79" s="4" t="s">
        <v>780</v>
      </c>
      <c r="BG79" s="4" t="s">
        <v>864</v>
      </c>
    </row>
    <row r="80" spans="2:59" hidden="1">
      <c r="B80" s="4" t="s">
        <v>3456</v>
      </c>
      <c r="C80" s="4" t="s">
        <v>96</v>
      </c>
      <c r="D80" s="7" t="s">
        <v>70</v>
      </c>
      <c r="E80" s="7" t="s">
        <v>1710</v>
      </c>
      <c r="F80" s="7" t="s">
        <v>84</v>
      </c>
      <c r="G80" s="9" t="str">
        <f t="shared" si="4"/>
        <v>APL369_POP - Advertising</v>
      </c>
      <c r="H80" s="4" t="s">
        <v>147</v>
      </c>
      <c r="I80" s="4" t="s">
        <v>3457</v>
      </c>
      <c r="J80" s="4" t="s">
        <v>1673</v>
      </c>
      <c r="K80" s="4" t="s">
        <v>3458</v>
      </c>
      <c r="L80" s="9" t="str">
        <f t="shared" si="5"/>
        <v>The Bada Bada Song [Inst]</v>
      </c>
      <c r="M80" s="9" t="str">
        <f t="shared" si="3"/>
        <v>Thomas Reil / Jeppe Reil / Jakob Elvstrom</v>
      </c>
      <c r="N80" s="4">
        <v>11</v>
      </c>
      <c r="O80" s="4" t="s">
        <v>4306</v>
      </c>
      <c r="P80" s="4" t="s">
        <v>2687</v>
      </c>
      <c r="R80" s="5" t="s">
        <v>343</v>
      </c>
      <c r="S80" s="4" t="s">
        <v>465</v>
      </c>
      <c r="U80" s="4" t="s">
        <v>624</v>
      </c>
      <c r="W80" s="9">
        <v>110</v>
      </c>
      <c r="X80" s="9" t="s">
        <v>3462</v>
      </c>
      <c r="Y80" s="4" t="s">
        <v>761</v>
      </c>
      <c r="AB80" s="4" t="s">
        <v>785</v>
      </c>
      <c r="AC80" s="4" t="s">
        <v>780</v>
      </c>
      <c r="AD80" s="4" t="s">
        <v>3459</v>
      </c>
      <c r="AE80" s="4" t="s">
        <v>773</v>
      </c>
      <c r="AF80" s="4" t="s">
        <v>780</v>
      </c>
      <c r="AG80" s="4" t="s">
        <v>3459</v>
      </c>
      <c r="AH80" s="4" t="s">
        <v>769</v>
      </c>
      <c r="AI80" s="4" t="s">
        <v>780</v>
      </c>
      <c r="AT80" s="4" t="s">
        <v>786</v>
      </c>
      <c r="AU80" s="4" t="s">
        <v>780</v>
      </c>
      <c r="BG80" s="4" t="s">
        <v>865</v>
      </c>
    </row>
    <row r="81" spans="2:59" hidden="1">
      <c r="B81" s="4" t="s">
        <v>3456</v>
      </c>
      <c r="C81" s="4" t="s">
        <v>96</v>
      </c>
      <c r="D81" s="7" t="s">
        <v>70</v>
      </c>
      <c r="E81" s="7" t="s">
        <v>1710</v>
      </c>
      <c r="F81" s="7" t="s">
        <v>84</v>
      </c>
      <c r="G81" s="9" t="str">
        <f t="shared" si="4"/>
        <v>APL369_POP - Advertising</v>
      </c>
      <c r="H81" s="4" t="s">
        <v>147</v>
      </c>
      <c r="I81" s="4" t="s">
        <v>3457</v>
      </c>
      <c r="J81" s="4" t="s">
        <v>1648</v>
      </c>
      <c r="K81" s="4" t="s">
        <v>3458</v>
      </c>
      <c r="L81" s="9" t="str">
        <f t="shared" si="5"/>
        <v>The Bada Bada Song [30sec]</v>
      </c>
      <c r="M81" s="9" t="str">
        <f t="shared" si="3"/>
        <v>Thomas Reil / Jeppe Reil / Jakob Elvstrom</v>
      </c>
      <c r="N81" s="4">
        <v>12</v>
      </c>
      <c r="O81" s="4" t="s">
        <v>4307</v>
      </c>
      <c r="P81" s="4" t="s">
        <v>2688</v>
      </c>
      <c r="R81" s="5" t="s">
        <v>316</v>
      </c>
      <c r="S81" s="4" t="s">
        <v>465</v>
      </c>
      <c r="U81" s="4" t="s">
        <v>624</v>
      </c>
      <c r="W81" s="9">
        <v>110</v>
      </c>
      <c r="X81" s="9" t="s">
        <v>3462</v>
      </c>
      <c r="Y81" s="4" t="s">
        <v>761</v>
      </c>
      <c r="AB81" s="4" t="s">
        <v>785</v>
      </c>
      <c r="AC81" s="4" t="s">
        <v>780</v>
      </c>
      <c r="AD81" s="4" t="s">
        <v>3459</v>
      </c>
      <c r="AE81" s="4" t="s">
        <v>773</v>
      </c>
      <c r="AF81" s="4" t="s">
        <v>780</v>
      </c>
      <c r="AG81" s="4" t="s">
        <v>3459</v>
      </c>
      <c r="AH81" s="4" t="s">
        <v>769</v>
      </c>
      <c r="AI81" s="4" t="s">
        <v>780</v>
      </c>
      <c r="AT81" s="4" t="s">
        <v>786</v>
      </c>
      <c r="AU81" s="4" t="s">
        <v>780</v>
      </c>
      <c r="BG81" s="4" t="s">
        <v>866</v>
      </c>
    </row>
    <row r="82" spans="2:59" hidden="1">
      <c r="B82" s="4" t="s">
        <v>3456</v>
      </c>
      <c r="C82" s="4" t="s">
        <v>96</v>
      </c>
      <c r="D82" s="7" t="s">
        <v>70</v>
      </c>
      <c r="E82" s="7" t="s">
        <v>1710</v>
      </c>
      <c r="F82" s="7" t="s">
        <v>84</v>
      </c>
      <c r="G82" s="9" t="str">
        <f t="shared" si="4"/>
        <v>APL369_POP - Advertising</v>
      </c>
      <c r="H82" s="4" t="s">
        <v>147</v>
      </c>
      <c r="I82" s="4" t="s">
        <v>3457</v>
      </c>
      <c r="J82" s="4" t="s">
        <v>1634</v>
      </c>
      <c r="K82" s="4" t="s">
        <v>3458</v>
      </c>
      <c r="L82" s="9" t="str">
        <f t="shared" si="5"/>
        <v>The Bada Bada Song [15sec]</v>
      </c>
      <c r="M82" s="9" t="str">
        <f t="shared" si="3"/>
        <v>Thomas Reil / Jeppe Reil / Jakob Elvstrom</v>
      </c>
      <c r="N82" s="4">
        <v>13</v>
      </c>
      <c r="O82" s="4" t="s">
        <v>4308</v>
      </c>
      <c r="P82" s="4" t="s">
        <v>2689</v>
      </c>
      <c r="R82" s="5" t="s">
        <v>310</v>
      </c>
      <c r="S82" s="4" t="s">
        <v>465</v>
      </c>
      <c r="U82" s="4" t="s">
        <v>624</v>
      </c>
      <c r="W82" s="9">
        <v>110</v>
      </c>
      <c r="X82" s="9" t="s">
        <v>3462</v>
      </c>
      <c r="Y82" s="4" t="s">
        <v>761</v>
      </c>
      <c r="AB82" s="4" t="s">
        <v>785</v>
      </c>
      <c r="AC82" s="4" t="s">
        <v>780</v>
      </c>
      <c r="AD82" s="4" t="s">
        <v>3459</v>
      </c>
      <c r="AE82" s="4" t="s">
        <v>773</v>
      </c>
      <c r="AF82" s="4" t="s">
        <v>780</v>
      </c>
      <c r="AG82" s="4" t="s">
        <v>3459</v>
      </c>
      <c r="AH82" s="4" t="s">
        <v>769</v>
      </c>
      <c r="AI82" s="4" t="s">
        <v>780</v>
      </c>
      <c r="AT82" s="4" t="s">
        <v>786</v>
      </c>
      <c r="AU82" s="4" t="s">
        <v>780</v>
      </c>
      <c r="BG82" s="4" t="s">
        <v>867</v>
      </c>
    </row>
    <row r="83" spans="2:59" hidden="1">
      <c r="B83" s="4" t="s">
        <v>3456</v>
      </c>
      <c r="C83" s="4" t="s">
        <v>96</v>
      </c>
      <c r="D83" s="7" t="s">
        <v>70</v>
      </c>
      <c r="E83" s="7" t="s">
        <v>1710</v>
      </c>
      <c r="F83" s="7" t="s">
        <v>84</v>
      </c>
      <c r="G83" s="9" t="str">
        <f t="shared" si="4"/>
        <v>APL369_POP - Advertising</v>
      </c>
      <c r="H83" s="4" t="s">
        <v>148</v>
      </c>
      <c r="I83" s="4" t="s">
        <v>3457</v>
      </c>
      <c r="J83" s="4" t="s">
        <v>1672</v>
      </c>
      <c r="K83" s="4" t="s">
        <v>3458</v>
      </c>
      <c r="L83" s="9" t="str">
        <f t="shared" si="5"/>
        <v>Taking A Selfie [Full]</v>
      </c>
      <c r="M83" s="9" t="str">
        <f t="shared" si="3"/>
        <v>Enrico Cacace / Manuel Bandettini</v>
      </c>
      <c r="N83" s="4">
        <v>14</v>
      </c>
      <c r="O83" s="4" t="s">
        <v>4309</v>
      </c>
      <c r="P83" s="4" t="s">
        <v>2690</v>
      </c>
      <c r="R83" s="5" t="s">
        <v>344</v>
      </c>
      <c r="S83" s="4" t="s">
        <v>466</v>
      </c>
      <c r="U83" s="4" t="s">
        <v>625</v>
      </c>
      <c r="W83" s="9">
        <v>130</v>
      </c>
      <c r="X83" s="9" t="s">
        <v>3463</v>
      </c>
      <c r="Y83" s="4" t="s">
        <v>761</v>
      </c>
      <c r="AB83" s="4" t="s">
        <v>774</v>
      </c>
      <c r="AC83" s="4" t="s">
        <v>777</v>
      </c>
      <c r="AD83" s="4" t="s">
        <v>3459</v>
      </c>
      <c r="AE83" s="4" t="s">
        <v>765</v>
      </c>
      <c r="AF83" s="4" t="s">
        <v>777</v>
      </c>
      <c r="AT83" s="4" t="s">
        <v>786</v>
      </c>
      <c r="AU83" s="4" t="s">
        <v>780</v>
      </c>
      <c r="BG83" s="4" t="s">
        <v>868</v>
      </c>
    </row>
    <row r="84" spans="2:59" hidden="1">
      <c r="B84" s="4" t="s">
        <v>3456</v>
      </c>
      <c r="C84" s="4" t="s">
        <v>96</v>
      </c>
      <c r="D84" s="7" t="s">
        <v>70</v>
      </c>
      <c r="E84" s="7" t="s">
        <v>1710</v>
      </c>
      <c r="F84" s="7" t="s">
        <v>84</v>
      </c>
      <c r="G84" s="9" t="str">
        <f t="shared" si="4"/>
        <v>APL369_POP - Advertising</v>
      </c>
      <c r="H84" s="4" t="s">
        <v>148</v>
      </c>
      <c r="I84" s="4" t="s">
        <v>3457</v>
      </c>
      <c r="J84" s="4" t="s">
        <v>1648</v>
      </c>
      <c r="K84" s="4" t="s">
        <v>3458</v>
      </c>
      <c r="L84" s="9" t="str">
        <f t="shared" si="5"/>
        <v>Taking A Selfie [30sec]</v>
      </c>
      <c r="M84" s="9" t="str">
        <f t="shared" si="3"/>
        <v>Enrico Cacace / Manuel Bandettini</v>
      </c>
      <c r="N84" s="4">
        <v>15</v>
      </c>
      <c r="O84" s="4" t="s">
        <v>4310</v>
      </c>
      <c r="P84" s="4" t="s">
        <v>2691</v>
      </c>
      <c r="R84" s="5" t="s">
        <v>316</v>
      </c>
      <c r="S84" s="4" t="s">
        <v>466</v>
      </c>
      <c r="U84" s="4" t="s">
        <v>625</v>
      </c>
      <c r="W84" s="9">
        <v>130</v>
      </c>
      <c r="X84" s="9" t="s">
        <v>3463</v>
      </c>
      <c r="Y84" s="4" t="s">
        <v>761</v>
      </c>
      <c r="AB84" s="4" t="s">
        <v>774</v>
      </c>
      <c r="AC84" s="4" t="s">
        <v>777</v>
      </c>
      <c r="AD84" s="4" t="s">
        <v>3459</v>
      </c>
      <c r="AE84" s="4" t="s">
        <v>765</v>
      </c>
      <c r="AF84" s="4" t="s">
        <v>777</v>
      </c>
      <c r="AT84" s="4" t="s">
        <v>786</v>
      </c>
      <c r="AU84" s="4" t="s">
        <v>780</v>
      </c>
      <c r="BG84" s="4" t="s">
        <v>869</v>
      </c>
    </row>
    <row r="85" spans="2:59" hidden="1">
      <c r="B85" s="4" t="s">
        <v>3456</v>
      </c>
      <c r="C85" s="4" t="s">
        <v>96</v>
      </c>
      <c r="D85" s="7" t="s">
        <v>70</v>
      </c>
      <c r="E85" s="7" t="s">
        <v>1710</v>
      </c>
      <c r="F85" s="7" t="s">
        <v>84</v>
      </c>
      <c r="G85" s="9" t="str">
        <f t="shared" si="4"/>
        <v>APL369_POP - Advertising</v>
      </c>
      <c r="H85" s="4" t="s">
        <v>148</v>
      </c>
      <c r="I85" s="4" t="s">
        <v>3457</v>
      </c>
      <c r="J85" s="4" t="s">
        <v>1634</v>
      </c>
      <c r="K85" s="4" t="s">
        <v>3458</v>
      </c>
      <c r="L85" s="9" t="str">
        <f t="shared" si="5"/>
        <v>Taking A Selfie [15sec]</v>
      </c>
      <c r="M85" s="9" t="str">
        <f t="shared" si="3"/>
        <v>Enrico Cacace / Manuel Bandettini</v>
      </c>
      <c r="N85" s="4">
        <v>16</v>
      </c>
      <c r="O85" s="4" t="s">
        <v>4311</v>
      </c>
      <c r="P85" s="4" t="s">
        <v>2692</v>
      </c>
      <c r="R85" s="5" t="s">
        <v>310</v>
      </c>
      <c r="S85" s="4" t="s">
        <v>466</v>
      </c>
      <c r="U85" s="4" t="s">
        <v>625</v>
      </c>
      <c r="W85" s="9">
        <v>130</v>
      </c>
      <c r="X85" s="9" t="s">
        <v>3463</v>
      </c>
      <c r="Y85" s="4" t="s">
        <v>761</v>
      </c>
      <c r="AB85" s="4" t="s">
        <v>774</v>
      </c>
      <c r="AC85" s="4" t="s">
        <v>777</v>
      </c>
      <c r="AD85" s="4" t="s">
        <v>3459</v>
      </c>
      <c r="AE85" s="4" t="s">
        <v>765</v>
      </c>
      <c r="AF85" s="4" t="s">
        <v>777</v>
      </c>
      <c r="AT85" s="4" t="s">
        <v>786</v>
      </c>
      <c r="AU85" s="4" t="s">
        <v>780</v>
      </c>
      <c r="BG85" s="4" t="s">
        <v>870</v>
      </c>
    </row>
    <row r="86" spans="2:59" hidden="1">
      <c r="B86" s="4" t="s">
        <v>3456</v>
      </c>
      <c r="C86" s="4" t="s">
        <v>96</v>
      </c>
      <c r="D86" s="7" t="s">
        <v>70</v>
      </c>
      <c r="E86" s="7" t="s">
        <v>1710</v>
      </c>
      <c r="F86" s="7" t="s">
        <v>84</v>
      </c>
      <c r="G86" s="9" t="str">
        <f t="shared" si="4"/>
        <v>APL369_POP - Advertising</v>
      </c>
      <c r="H86" s="4" t="s">
        <v>149</v>
      </c>
      <c r="I86" s="4" t="s">
        <v>3457</v>
      </c>
      <c r="J86" s="4" t="s">
        <v>1672</v>
      </c>
      <c r="K86" s="4" t="s">
        <v>3458</v>
      </c>
      <c r="L86" s="9" t="str">
        <f t="shared" si="5"/>
        <v>Sunshine Adverts [Full]</v>
      </c>
      <c r="M86" s="9" t="str">
        <f t="shared" si="3"/>
        <v>Bobby Cole</v>
      </c>
      <c r="N86" s="4">
        <v>17</v>
      </c>
      <c r="O86" s="4" t="s">
        <v>4312</v>
      </c>
      <c r="P86" s="4" t="s">
        <v>2693</v>
      </c>
      <c r="R86" s="5" t="s">
        <v>345</v>
      </c>
      <c r="S86" s="4" t="s">
        <v>467</v>
      </c>
      <c r="U86" s="4" t="s">
        <v>626</v>
      </c>
      <c r="W86" s="9">
        <v>80</v>
      </c>
      <c r="X86" s="9" t="s">
        <v>3465</v>
      </c>
      <c r="Y86" s="4" t="s">
        <v>761</v>
      </c>
      <c r="AB86" s="4" t="s">
        <v>762</v>
      </c>
      <c r="AC86" s="4" t="s">
        <v>777</v>
      </c>
      <c r="AT86" s="4" t="s">
        <v>786</v>
      </c>
      <c r="AU86" s="4" t="s">
        <v>780</v>
      </c>
      <c r="BG86" s="4" t="s">
        <v>871</v>
      </c>
    </row>
    <row r="87" spans="2:59" hidden="1">
      <c r="B87" s="4" t="s">
        <v>3456</v>
      </c>
      <c r="C87" s="4" t="s">
        <v>96</v>
      </c>
      <c r="D87" s="7" t="s">
        <v>70</v>
      </c>
      <c r="E87" s="7" t="s">
        <v>1710</v>
      </c>
      <c r="F87" s="7" t="s">
        <v>84</v>
      </c>
      <c r="G87" s="9" t="str">
        <f t="shared" si="4"/>
        <v>APL369_POP - Advertising</v>
      </c>
      <c r="H87" s="4" t="s">
        <v>149</v>
      </c>
      <c r="I87" s="4" t="s">
        <v>3457</v>
      </c>
      <c r="J87" s="4" t="s">
        <v>1648</v>
      </c>
      <c r="K87" s="4" t="s">
        <v>3458</v>
      </c>
      <c r="L87" s="9" t="str">
        <f t="shared" si="5"/>
        <v>Sunshine Adverts [30sec]</v>
      </c>
      <c r="M87" s="9" t="str">
        <f t="shared" si="3"/>
        <v>Bobby Cole</v>
      </c>
      <c r="N87" s="4">
        <v>18</v>
      </c>
      <c r="O87" s="4" t="s">
        <v>4313</v>
      </c>
      <c r="P87" s="4" t="s">
        <v>2694</v>
      </c>
      <c r="R87" s="5" t="s">
        <v>316</v>
      </c>
      <c r="S87" s="4" t="s">
        <v>467</v>
      </c>
      <c r="U87" s="4" t="s">
        <v>626</v>
      </c>
      <c r="W87" s="9">
        <v>80</v>
      </c>
      <c r="X87" s="9" t="s">
        <v>3465</v>
      </c>
      <c r="Y87" s="4" t="s">
        <v>761</v>
      </c>
      <c r="AB87" s="4" t="s">
        <v>762</v>
      </c>
      <c r="AC87" s="4" t="s">
        <v>777</v>
      </c>
      <c r="AT87" s="4" t="s">
        <v>786</v>
      </c>
      <c r="AU87" s="4" t="s">
        <v>780</v>
      </c>
      <c r="BG87" s="4" t="s">
        <v>872</v>
      </c>
    </row>
    <row r="88" spans="2:59" hidden="1">
      <c r="B88" s="4" t="s">
        <v>3456</v>
      </c>
      <c r="C88" s="4" t="s">
        <v>96</v>
      </c>
      <c r="D88" s="7" t="s">
        <v>70</v>
      </c>
      <c r="E88" s="7" t="s">
        <v>1710</v>
      </c>
      <c r="F88" s="7" t="s">
        <v>84</v>
      </c>
      <c r="G88" s="9" t="str">
        <f t="shared" si="4"/>
        <v>APL369_POP - Advertising</v>
      </c>
      <c r="H88" s="4" t="s">
        <v>149</v>
      </c>
      <c r="I88" s="4" t="s">
        <v>3457</v>
      </c>
      <c r="J88" s="4" t="s">
        <v>1634</v>
      </c>
      <c r="K88" s="4" t="s">
        <v>3458</v>
      </c>
      <c r="L88" s="9" t="str">
        <f t="shared" si="5"/>
        <v>Sunshine Adverts [15sec]</v>
      </c>
      <c r="M88" s="9" t="str">
        <f t="shared" si="3"/>
        <v>Bobby Cole</v>
      </c>
      <c r="N88" s="4">
        <v>19</v>
      </c>
      <c r="O88" s="4" t="s">
        <v>4314</v>
      </c>
      <c r="P88" s="4" t="s">
        <v>2695</v>
      </c>
      <c r="R88" s="5" t="s">
        <v>310</v>
      </c>
      <c r="S88" s="4" t="s">
        <v>467</v>
      </c>
      <c r="U88" s="4" t="s">
        <v>626</v>
      </c>
      <c r="W88" s="9">
        <v>80</v>
      </c>
      <c r="X88" s="9" t="s">
        <v>3465</v>
      </c>
      <c r="Y88" s="4" t="s">
        <v>761</v>
      </c>
      <c r="AB88" s="4" t="s">
        <v>762</v>
      </c>
      <c r="AC88" s="4" t="s">
        <v>777</v>
      </c>
      <c r="AT88" s="4" t="s">
        <v>786</v>
      </c>
      <c r="AU88" s="4" t="s">
        <v>780</v>
      </c>
      <c r="BG88" s="4" t="s">
        <v>873</v>
      </c>
    </row>
    <row r="89" spans="2:59" hidden="1">
      <c r="B89" s="4" t="s">
        <v>3456</v>
      </c>
      <c r="C89" s="4" t="s">
        <v>96</v>
      </c>
      <c r="D89" s="7" t="s">
        <v>70</v>
      </c>
      <c r="E89" s="7" t="s">
        <v>1710</v>
      </c>
      <c r="F89" s="7" t="s">
        <v>84</v>
      </c>
      <c r="G89" s="9" t="str">
        <f t="shared" si="4"/>
        <v>APL369_POP - Advertising</v>
      </c>
      <c r="H89" s="4" t="s">
        <v>150</v>
      </c>
      <c r="I89" s="4" t="s">
        <v>3457</v>
      </c>
      <c r="J89" s="4" t="s">
        <v>1672</v>
      </c>
      <c r="K89" s="4" t="s">
        <v>3458</v>
      </c>
      <c r="L89" s="9" t="str">
        <f t="shared" si="5"/>
        <v>Having A Blast [Full]</v>
      </c>
      <c r="M89" s="9" t="str">
        <f t="shared" si="3"/>
        <v>Chris Hodges</v>
      </c>
      <c r="N89" s="4">
        <v>20</v>
      </c>
      <c r="O89" s="4" t="s">
        <v>4315</v>
      </c>
      <c r="P89" s="4" t="s">
        <v>2696</v>
      </c>
      <c r="R89" s="5" t="s">
        <v>333</v>
      </c>
      <c r="S89" s="4" t="s">
        <v>468</v>
      </c>
      <c r="U89" s="4" t="s">
        <v>627</v>
      </c>
      <c r="W89" s="9">
        <v>81</v>
      </c>
      <c r="X89" s="9" t="s">
        <v>3465</v>
      </c>
      <c r="Y89" s="4" t="s">
        <v>761</v>
      </c>
      <c r="AB89" s="4" t="s">
        <v>763</v>
      </c>
      <c r="AC89" s="4" t="s">
        <v>778</v>
      </c>
      <c r="AT89" s="4" t="s">
        <v>786</v>
      </c>
      <c r="AU89" s="4" t="s">
        <v>780</v>
      </c>
      <c r="BG89" s="4" t="s">
        <v>874</v>
      </c>
    </row>
    <row r="90" spans="2:59" hidden="1">
      <c r="B90" s="4" t="s">
        <v>3456</v>
      </c>
      <c r="C90" s="4" t="s">
        <v>96</v>
      </c>
      <c r="D90" s="7" t="s">
        <v>70</v>
      </c>
      <c r="E90" s="7" t="s">
        <v>1710</v>
      </c>
      <c r="F90" s="7" t="s">
        <v>84</v>
      </c>
      <c r="G90" s="9" t="str">
        <f t="shared" si="4"/>
        <v>APL369_POP - Advertising</v>
      </c>
      <c r="H90" s="4" t="s">
        <v>150</v>
      </c>
      <c r="I90" s="4" t="s">
        <v>3457</v>
      </c>
      <c r="J90" s="4" t="s">
        <v>283</v>
      </c>
      <c r="K90" s="4" t="s">
        <v>3458</v>
      </c>
      <c r="L90" s="9" t="str">
        <f t="shared" si="5"/>
        <v>Having A Blast [No Lead]</v>
      </c>
      <c r="M90" s="9" t="str">
        <f t="shared" si="3"/>
        <v>Chris Hodges</v>
      </c>
      <c r="N90" s="4">
        <v>21</v>
      </c>
      <c r="O90" s="4" t="s">
        <v>4316</v>
      </c>
      <c r="P90" s="4" t="s">
        <v>2697</v>
      </c>
      <c r="R90" s="5" t="s">
        <v>333</v>
      </c>
      <c r="S90" s="4" t="s">
        <v>468</v>
      </c>
      <c r="U90" s="4" t="s">
        <v>627</v>
      </c>
      <c r="W90" s="9">
        <v>81</v>
      </c>
      <c r="X90" s="9" t="s">
        <v>3465</v>
      </c>
      <c r="Y90" s="4" t="s">
        <v>761</v>
      </c>
      <c r="AB90" s="4" t="s">
        <v>763</v>
      </c>
      <c r="AC90" s="4" t="s">
        <v>778</v>
      </c>
      <c r="AT90" s="4" t="s">
        <v>786</v>
      </c>
      <c r="AU90" s="4" t="s">
        <v>780</v>
      </c>
      <c r="BG90" s="4" t="s">
        <v>875</v>
      </c>
    </row>
    <row r="91" spans="2:59" hidden="1">
      <c r="B91" s="4" t="s">
        <v>3456</v>
      </c>
      <c r="C91" s="4" t="s">
        <v>96</v>
      </c>
      <c r="D91" s="7" t="s">
        <v>70</v>
      </c>
      <c r="E91" s="7" t="s">
        <v>1710</v>
      </c>
      <c r="F91" s="7" t="s">
        <v>84</v>
      </c>
      <c r="G91" s="9" t="str">
        <f t="shared" si="4"/>
        <v>APL369_POP - Advertising</v>
      </c>
      <c r="H91" s="4" t="s">
        <v>150</v>
      </c>
      <c r="I91" s="4" t="s">
        <v>3457</v>
      </c>
      <c r="J91" s="4" t="s">
        <v>1648</v>
      </c>
      <c r="K91" s="4" t="s">
        <v>3458</v>
      </c>
      <c r="L91" s="9" t="str">
        <f t="shared" si="5"/>
        <v>Having A Blast [30sec]</v>
      </c>
      <c r="M91" s="9" t="str">
        <f t="shared" si="3"/>
        <v>Chris Hodges</v>
      </c>
      <c r="N91" s="4">
        <v>22</v>
      </c>
      <c r="O91" s="4" t="s">
        <v>4317</v>
      </c>
      <c r="P91" s="4" t="s">
        <v>2698</v>
      </c>
      <c r="R91" s="5" t="s">
        <v>316</v>
      </c>
      <c r="S91" s="4" t="s">
        <v>468</v>
      </c>
      <c r="U91" s="4" t="s">
        <v>627</v>
      </c>
      <c r="W91" s="9">
        <v>81</v>
      </c>
      <c r="X91" s="9" t="s">
        <v>3465</v>
      </c>
      <c r="Y91" s="4" t="s">
        <v>761</v>
      </c>
      <c r="AB91" s="4" t="s">
        <v>763</v>
      </c>
      <c r="AC91" s="4" t="s">
        <v>778</v>
      </c>
      <c r="AT91" s="4" t="s">
        <v>786</v>
      </c>
      <c r="AU91" s="4" t="s">
        <v>780</v>
      </c>
      <c r="BG91" s="4" t="s">
        <v>876</v>
      </c>
    </row>
    <row r="92" spans="2:59" hidden="1">
      <c r="B92" s="4" t="s">
        <v>3456</v>
      </c>
      <c r="C92" s="4" t="s">
        <v>96</v>
      </c>
      <c r="D92" s="7" t="s">
        <v>70</v>
      </c>
      <c r="E92" s="7" t="s">
        <v>1710</v>
      </c>
      <c r="F92" s="7" t="s">
        <v>84</v>
      </c>
      <c r="G92" s="9" t="str">
        <f t="shared" si="4"/>
        <v>APL369_POP - Advertising</v>
      </c>
      <c r="H92" s="4" t="s">
        <v>150</v>
      </c>
      <c r="I92" s="4" t="s">
        <v>3457</v>
      </c>
      <c r="J92" s="4" t="s">
        <v>1683</v>
      </c>
      <c r="K92" s="4" t="s">
        <v>3458</v>
      </c>
      <c r="L92" s="9" t="str">
        <f t="shared" si="5"/>
        <v>Having A Blast [30sec, No Lead]</v>
      </c>
      <c r="M92" s="9" t="str">
        <f t="shared" si="3"/>
        <v>Chris Hodges</v>
      </c>
      <c r="N92" s="4">
        <v>23</v>
      </c>
      <c r="O92" s="4" t="s">
        <v>4318</v>
      </c>
      <c r="P92" s="4" t="s">
        <v>2699</v>
      </c>
      <c r="R92" s="5" t="s">
        <v>316</v>
      </c>
      <c r="S92" s="4" t="s">
        <v>468</v>
      </c>
      <c r="U92" s="4" t="s">
        <v>627</v>
      </c>
      <c r="W92" s="9">
        <v>81</v>
      </c>
      <c r="X92" s="9" t="s">
        <v>3465</v>
      </c>
      <c r="Y92" s="4" t="s">
        <v>761</v>
      </c>
      <c r="AB92" s="4" t="s">
        <v>763</v>
      </c>
      <c r="AC92" s="4" t="s">
        <v>778</v>
      </c>
      <c r="AT92" s="4" t="s">
        <v>786</v>
      </c>
      <c r="AU92" s="4" t="s">
        <v>780</v>
      </c>
      <c r="BG92" s="4" t="s">
        <v>877</v>
      </c>
    </row>
    <row r="93" spans="2:59" hidden="1">
      <c r="B93" s="4" t="s">
        <v>3456</v>
      </c>
      <c r="C93" s="4" t="s">
        <v>96</v>
      </c>
      <c r="D93" s="7" t="s">
        <v>70</v>
      </c>
      <c r="E93" s="7" t="s">
        <v>1710</v>
      </c>
      <c r="F93" s="7" t="s">
        <v>84</v>
      </c>
      <c r="G93" s="9" t="str">
        <f t="shared" si="4"/>
        <v>APL369_POP - Advertising</v>
      </c>
      <c r="H93" s="4" t="s">
        <v>150</v>
      </c>
      <c r="I93" s="4" t="s">
        <v>3457</v>
      </c>
      <c r="J93" s="4" t="s">
        <v>1634</v>
      </c>
      <c r="K93" s="4" t="s">
        <v>3458</v>
      </c>
      <c r="L93" s="9" t="str">
        <f t="shared" si="5"/>
        <v>Having A Blast [15sec]</v>
      </c>
      <c r="M93" s="9" t="str">
        <f t="shared" si="3"/>
        <v>Chris Hodges</v>
      </c>
      <c r="N93" s="4">
        <v>24</v>
      </c>
      <c r="O93" s="4" t="s">
        <v>4319</v>
      </c>
      <c r="P93" s="4" t="s">
        <v>2700</v>
      </c>
      <c r="R93" s="5" t="s">
        <v>318</v>
      </c>
      <c r="S93" s="4" t="s">
        <v>468</v>
      </c>
      <c r="U93" s="4" t="s">
        <v>627</v>
      </c>
      <c r="W93" s="9">
        <v>81</v>
      </c>
      <c r="X93" s="9" t="s">
        <v>3465</v>
      </c>
      <c r="Y93" s="4" t="s">
        <v>761</v>
      </c>
      <c r="AB93" s="4" t="s">
        <v>763</v>
      </c>
      <c r="AC93" s="4" t="s">
        <v>778</v>
      </c>
      <c r="AT93" s="4" t="s">
        <v>786</v>
      </c>
      <c r="AU93" s="4" t="s">
        <v>780</v>
      </c>
      <c r="BG93" s="4" t="s">
        <v>878</v>
      </c>
    </row>
    <row r="94" spans="2:59" hidden="1">
      <c r="B94" s="4" t="s">
        <v>3456</v>
      </c>
      <c r="C94" s="4" t="s">
        <v>96</v>
      </c>
      <c r="D94" s="7" t="s">
        <v>70</v>
      </c>
      <c r="E94" s="7" t="s">
        <v>1710</v>
      </c>
      <c r="F94" s="7" t="s">
        <v>84</v>
      </c>
      <c r="G94" s="9" t="str">
        <f t="shared" si="4"/>
        <v>APL369_POP - Advertising</v>
      </c>
      <c r="H94" s="4" t="s">
        <v>150</v>
      </c>
      <c r="I94" s="4" t="s">
        <v>3457</v>
      </c>
      <c r="J94" s="4" t="s">
        <v>1684</v>
      </c>
      <c r="K94" s="4" t="s">
        <v>3458</v>
      </c>
      <c r="L94" s="9" t="str">
        <f t="shared" si="5"/>
        <v>Having A Blast [15sec, No Lead]</v>
      </c>
      <c r="M94" s="9" t="str">
        <f t="shared" si="3"/>
        <v>Chris Hodges</v>
      </c>
      <c r="N94" s="4">
        <v>25</v>
      </c>
      <c r="O94" s="4" t="s">
        <v>4320</v>
      </c>
      <c r="P94" s="4" t="s">
        <v>2701</v>
      </c>
      <c r="R94" s="5" t="s">
        <v>318</v>
      </c>
      <c r="S94" s="4" t="s">
        <v>468</v>
      </c>
      <c r="U94" s="4" t="s">
        <v>627</v>
      </c>
      <c r="W94" s="9">
        <v>81</v>
      </c>
      <c r="X94" s="9" t="s">
        <v>3465</v>
      </c>
      <c r="Y94" s="4" t="s">
        <v>761</v>
      </c>
      <c r="AB94" s="4" t="s">
        <v>763</v>
      </c>
      <c r="AC94" s="4" t="s">
        <v>778</v>
      </c>
      <c r="AT94" s="4" t="s">
        <v>786</v>
      </c>
      <c r="AU94" s="4" t="s">
        <v>780</v>
      </c>
      <c r="BG94" s="4" t="s">
        <v>879</v>
      </c>
    </row>
    <row r="95" spans="2:59" hidden="1">
      <c r="B95" s="4" t="s">
        <v>3456</v>
      </c>
      <c r="C95" s="4" t="s">
        <v>96</v>
      </c>
      <c r="D95" s="7" t="s">
        <v>70</v>
      </c>
      <c r="E95" s="7" t="s">
        <v>1710</v>
      </c>
      <c r="F95" s="7" t="s">
        <v>84</v>
      </c>
      <c r="G95" s="9" t="str">
        <f t="shared" si="4"/>
        <v>APL369_POP - Advertising</v>
      </c>
      <c r="H95" s="4" t="s">
        <v>151</v>
      </c>
      <c r="I95" s="4" t="s">
        <v>3457</v>
      </c>
      <c r="J95" s="4" t="s">
        <v>1672</v>
      </c>
      <c r="K95" s="4" t="s">
        <v>3458</v>
      </c>
      <c r="L95" s="9" t="str">
        <f t="shared" si="5"/>
        <v>Music For Marketing [Full]</v>
      </c>
      <c r="M95" s="9" t="str">
        <f t="shared" si="3"/>
        <v>Bobby Cole</v>
      </c>
      <c r="N95" s="4">
        <v>26</v>
      </c>
      <c r="O95" s="4" t="s">
        <v>4321</v>
      </c>
      <c r="P95" s="4" t="s">
        <v>2702</v>
      </c>
      <c r="R95" s="5" t="s">
        <v>332</v>
      </c>
      <c r="S95" s="4" t="s">
        <v>469</v>
      </c>
      <c r="U95" s="4" t="s">
        <v>628</v>
      </c>
      <c r="W95" s="9">
        <v>125</v>
      </c>
      <c r="X95" s="9" t="s">
        <v>3463</v>
      </c>
      <c r="Y95" s="4" t="s">
        <v>761</v>
      </c>
      <c r="AB95" s="4" t="s">
        <v>762</v>
      </c>
      <c r="AC95" s="4" t="s">
        <v>777</v>
      </c>
      <c r="AT95" s="4" t="s">
        <v>786</v>
      </c>
      <c r="AU95" s="4" t="s">
        <v>780</v>
      </c>
      <c r="BG95" s="4" t="s">
        <v>880</v>
      </c>
    </row>
    <row r="96" spans="2:59" hidden="1">
      <c r="B96" s="4" t="s">
        <v>3456</v>
      </c>
      <c r="C96" s="4" t="s">
        <v>96</v>
      </c>
      <c r="D96" s="7" t="s">
        <v>70</v>
      </c>
      <c r="E96" s="7" t="s">
        <v>1710</v>
      </c>
      <c r="F96" s="7" t="s">
        <v>84</v>
      </c>
      <c r="G96" s="9" t="str">
        <f t="shared" si="4"/>
        <v>APL369_POP - Advertising</v>
      </c>
      <c r="H96" s="4" t="s">
        <v>151</v>
      </c>
      <c r="I96" s="4" t="s">
        <v>3457</v>
      </c>
      <c r="J96" s="4" t="s">
        <v>1648</v>
      </c>
      <c r="K96" s="4" t="s">
        <v>3458</v>
      </c>
      <c r="L96" s="9" t="str">
        <f t="shared" si="5"/>
        <v>Music For Marketing [30sec]</v>
      </c>
      <c r="M96" s="9" t="str">
        <f t="shared" si="3"/>
        <v>Bobby Cole</v>
      </c>
      <c r="N96" s="4">
        <v>27</v>
      </c>
      <c r="O96" s="4" t="s">
        <v>4322</v>
      </c>
      <c r="P96" s="4" t="s">
        <v>2703</v>
      </c>
      <c r="R96" s="5" t="s">
        <v>309</v>
      </c>
      <c r="S96" s="4" t="s">
        <v>469</v>
      </c>
      <c r="U96" s="4" t="s">
        <v>628</v>
      </c>
      <c r="W96" s="9">
        <v>125</v>
      </c>
      <c r="X96" s="9" t="s">
        <v>3463</v>
      </c>
      <c r="Y96" s="4" t="s">
        <v>761</v>
      </c>
      <c r="AB96" s="4" t="s">
        <v>762</v>
      </c>
      <c r="AC96" s="4" t="s">
        <v>777</v>
      </c>
      <c r="AT96" s="4" t="s">
        <v>786</v>
      </c>
      <c r="AU96" s="4" t="s">
        <v>780</v>
      </c>
      <c r="BG96" s="4" t="s">
        <v>881</v>
      </c>
    </row>
    <row r="97" spans="2:59" hidden="1">
      <c r="B97" s="4" t="s">
        <v>3456</v>
      </c>
      <c r="C97" s="4" t="s">
        <v>96</v>
      </c>
      <c r="D97" s="7" t="s">
        <v>70</v>
      </c>
      <c r="E97" s="7" t="s">
        <v>1710</v>
      </c>
      <c r="F97" s="7" t="s">
        <v>84</v>
      </c>
      <c r="G97" s="9" t="str">
        <f t="shared" si="4"/>
        <v>APL369_POP - Advertising</v>
      </c>
      <c r="H97" s="4" t="s">
        <v>151</v>
      </c>
      <c r="I97" s="4" t="s">
        <v>3457</v>
      </c>
      <c r="J97" s="4" t="s">
        <v>1634</v>
      </c>
      <c r="K97" s="4" t="s">
        <v>3458</v>
      </c>
      <c r="L97" s="9" t="str">
        <f t="shared" si="5"/>
        <v>Music For Marketing [15sec]</v>
      </c>
      <c r="M97" s="9" t="str">
        <f t="shared" si="3"/>
        <v>Bobby Cole</v>
      </c>
      <c r="N97" s="4">
        <v>28</v>
      </c>
      <c r="O97" s="4" t="s">
        <v>4323</v>
      </c>
      <c r="P97" s="4" t="s">
        <v>2704</v>
      </c>
      <c r="R97" s="5" t="s">
        <v>307</v>
      </c>
      <c r="S97" s="4" t="s">
        <v>469</v>
      </c>
      <c r="U97" s="4" t="s">
        <v>628</v>
      </c>
      <c r="W97" s="9">
        <v>125</v>
      </c>
      <c r="X97" s="9" t="s">
        <v>3463</v>
      </c>
      <c r="Y97" s="4" t="s">
        <v>761</v>
      </c>
      <c r="AB97" s="4" t="s">
        <v>762</v>
      </c>
      <c r="AC97" s="4" t="s">
        <v>777</v>
      </c>
      <c r="AT97" s="4" t="s">
        <v>786</v>
      </c>
      <c r="AU97" s="4" t="s">
        <v>780</v>
      </c>
      <c r="BG97" s="4" t="s">
        <v>882</v>
      </c>
    </row>
    <row r="98" spans="2:59" hidden="1">
      <c r="B98" s="4" t="s">
        <v>3456</v>
      </c>
      <c r="C98" s="4" t="s">
        <v>96</v>
      </c>
      <c r="D98" s="7" t="s">
        <v>70</v>
      </c>
      <c r="E98" s="7" t="s">
        <v>1710</v>
      </c>
      <c r="F98" s="7" t="s">
        <v>84</v>
      </c>
      <c r="G98" s="9" t="str">
        <f t="shared" si="4"/>
        <v>APL369_POP - Advertising</v>
      </c>
      <c r="H98" s="4" t="s">
        <v>152</v>
      </c>
      <c r="I98" s="4" t="s">
        <v>3457</v>
      </c>
      <c r="J98" s="4" t="s">
        <v>1672</v>
      </c>
      <c r="K98" s="4" t="s">
        <v>3458</v>
      </c>
      <c r="L98" s="9" t="str">
        <f t="shared" si="5"/>
        <v>Fun With Friends [Full]</v>
      </c>
      <c r="M98" s="9" t="str">
        <f t="shared" si="3"/>
        <v>Chris Hodges</v>
      </c>
      <c r="N98" s="4">
        <v>29</v>
      </c>
      <c r="O98" s="4" t="s">
        <v>4324</v>
      </c>
      <c r="P98" s="4" t="s">
        <v>2705</v>
      </c>
      <c r="R98" s="5" t="s">
        <v>346</v>
      </c>
      <c r="S98" s="4" t="s">
        <v>470</v>
      </c>
      <c r="U98" s="4" t="s">
        <v>629</v>
      </c>
      <c r="W98" s="9">
        <v>121</v>
      </c>
      <c r="X98" s="9" t="s">
        <v>3463</v>
      </c>
      <c r="Y98" s="4" t="s">
        <v>761</v>
      </c>
      <c r="AB98" s="4" t="s">
        <v>763</v>
      </c>
      <c r="AC98" s="4" t="s">
        <v>778</v>
      </c>
      <c r="AT98" s="4" t="s">
        <v>786</v>
      </c>
      <c r="AU98" s="4" t="s">
        <v>780</v>
      </c>
      <c r="BG98" s="4" t="s">
        <v>883</v>
      </c>
    </row>
    <row r="99" spans="2:59" hidden="1">
      <c r="B99" s="4" t="s">
        <v>3456</v>
      </c>
      <c r="C99" s="4" t="s">
        <v>96</v>
      </c>
      <c r="D99" s="7" t="s">
        <v>70</v>
      </c>
      <c r="E99" s="7" t="s">
        <v>1710</v>
      </c>
      <c r="F99" s="7" t="s">
        <v>84</v>
      </c>
      <c r="G99" s="9" t="str">
        <f t="shared" si="4"/>
        <v>APL369_POP - Advertising</v>
      </c>
      <c r="H99" s="4" t="s">
        <v>152</v>
      </c>
      <c r="I99" s="4" t="s">
        <v>3457</v>
      </c>
      <c r="J99" s="4" t="s">
        <v>285</v>
      </c>
      <c r="K99" s="4" t="s">
        <v>3458</v>
      </c>
      <c r="L99" s="9" t="str">
        <f t="shared" si="5"/>
        <v>Fun With Friends [No Lead Melody]</v>
      </c>
      <c r="M99" s="9" t="str">
        <f t="shared" si="3"/>
        <v>Chris Hodges</v>
      </c>
      <c r="N99" s="4">
        <v>30</v>
      </c>
      <c r="O99" s="4" t="s">
        <v>4325</v>
      </c>
      <c r="P99" s="4" t="s">
        <v>2706</v>
      </c>
      <c r="R99" s="5" t="s">
        <v>346</v>
      </c>
      <c r="S99" s="4" t="s">
        <v>470</v>
      </c>
      <c r="U99" s="4" t="s">
        <v>629</v>
      </c>
      <c r="W99" s="9">
        <v>121</v>
      </c>
      <c r="X99" s="9" t="s">
        <v>3463</v>
      </c>
      <c r="Y99" s="4" t="s">
        <v>761</v>
      </c>
      <c r="AB99" s="4" t="s">
        <v>763</v>
      </c>
      <c r="AC99" s="4" t="s">
        <v>778</v>
      </c>
      <c r="AT99" s="4" t="s">
        <v>786</v>
      </c>
      <c r="AU99" s="4" t="s">
        <v>780</v>
      </c>
      <c r="BG99" s="4" t="s">
        <v>884</v>
      </c>
    </row>
    <row r="100" spans="2:59" hidden="1">
      <c r="B100" s="4" t="s">
        <v>3456</v>
      </c>
      <c r="C100" s="4" t="s">
        <v>96</v>
      </c>
      <c r="D100" s="7" t="s">
        <v>70</v>
      </c>
      <c r="E100" s="7" t="s">
        <v>1710</v>
      </c>
      <c r="F100" s="7" t="s">
        <v>84</v>
      </c>
      <c r="G100" s="9" t="str">
        <f t="shared" si="4"/>
        <v>APL369_POP - Advertising</v>
      </c>
      <c r="H100" s="4" t="s">
        <v>152</v>
      </c>
      <c r="I100" s="4" t="s">
        <v>3457</v>
      </c>
      <c r="J100" s="4" t="s">
        <v>1679</v>
      </c>
      <c r="K100" s="4" t="s">
        <v>3458</v>
      </c>
      <c r="L100" s="9" t="str">
        <f t="shared" si="5"/>
        <v>Fun With Friends [30sec, Version A]</v>
      </c>
      <c r="M100" s="9" t="str">
        <f t="shared" si="3"/>
        <v>Chris Hodges</v>
      </c>
      <c r="N100" s="4">
        <v>31</v>
      </c>
      <c r="O100" s="4" t="s">
        <v>4326</v>
      </c>
      <c r="P100" s="4" t="s">
        <v>2707</v>
      </c>
      <c r="R100" s="5" t="s">
        <v>309</v>
      </c>
      <c r="S100" s="4" t="s">
        <v>470</v>
      </c>
      <c r="U100" s="4" t="s">
        <v>629</v>
      </c>
      <c r="W100" s="9">
        <v>121</v>
      </c>
      <c r="X100" s="9" t="s">
        <v>3463</v>
      </c>
      <c r="Y100" s="4" t="s">
        <v>761</v>
      </c>
      <c r="AB100" s="4" t="s">
        <v>763</v>
      </c>
      <c r="AC100" s="4" t="s">
        <v>778</v>
      </c>
      <c r="AT100" s="4" t="s">
        <v>786</v>
      </c>
      <c r="AU100" s="4" t="s">
        <v>780</v>
      </c>
      <c r="BG100" s="4" t="s">
        <v>885</v>
      </c>
    </row>
    <row r="101" spans="2:59" hidden="1">
      <c r="B101" s="4" t="s">
        <v>3456</v>
      </c>
      <c r="C101" s="4" t="s">
        <v>96</v>
      </c>
      <c r="D101" s="7" t="s">
        <v>70</v>
      </c>
      <c r="E101" s="7" t="s">
        <v>1710</v>
      </c>
      <c r="F101" s="7" t="s">
        <v>84</v>
      </c>
      <c r="G101" s="9" t="str">
        <f t="shared" si="4"/>
        <v>APL369_POP - Advertising</v>
      </c>
      <c r="H101" s="4" t="s">
        <v>152</v>
      </c>
      <c r="I101" s="4" t="s">
        <v>3457</v>
      </c>
      <c r="J101" s="4" t="s">
        <v>1680</v>
      </c>
      <c r="K101" s="4" t="s">
        <v>3458</v>
      </c>
      <c r="L101" s="9" t="str">
        <f t="shared" si="5"/>
        <v>Fun With Friends [30sec, Version B]</v>
      </c>
      <c r="M101" s="9" t="str">
        <f t="shared" si="3"/>
        <v>Chris Hodges</v>
      </c>
      <c r="N101" s="4">
        <v>32</v>
      </c>
      <c r="O101" s="4" t="s">
        <v>4327</v>
      </c>
      <c r="P101" s="4" t="s">
        <v>2708</v>
      </c>
      <c r="R101" s="5" t="s">
        <v>316</v>
      </c>
      <c r="S101" s="4" t="s">
        <v>470</v>
      </c>
      <c r="U101" s="4" t="s">
        <v>629</v>
      </c>
      <c r="W101" s="9">
        <v>121</v>
      </c>
      <c r="X101" s="9" t="s">
        <v>3463</v>
      </c>
      <c r="Y101" s="4" t="s">
        <v>761</v>
      </c>
      <c r="AB101" s="4" t="s">
        <v>763</v>
      </c>
      <c r="AC101" s="4" t="s">
        <v>778</v>
      </c>
      <c r="AT101" s="4" t="s">
        <v>786</v>
      </c>
      <c r="AU101" s="4" t="s">
        <v>780</v>
      </c>
      <c r="BG101" s="4" t="s">
        <v>886</v>
      </c>
    </row>
    <row r="102" spans="2:59" hidden="1">
      <c r="B102" s="4" t="s">
        <v>3456</v>
      </c>
      <c r="C102" s="4" t="s">
        <v>96</v>
      </c>
      <c r="D102" s="7" t="s">
        <v>70</v>
      </c>
      <c r="E102" s="7" t="s">
        <v>1710</v>
      </c>
      <c r="F102" s="7" t="s">
        <v>84</v>
      </c>
      <c r="G102" s="9" t="str">
        <f t="shared" si="4"/>
        <v>APL369_POP - Advertising</v>
      </c>
      <c r="H102" s="4" t="s">
        <v>152</v>
      </c>
      <c r="I102" s="4" t="s">
        <v>3457</v>
      </c>
      <c r="J102" s="4" t="s">
        <v>1681</v>
      </c>
      <c r="K102" s="4" t="s">
        <v>3458</v>
      </c>
      <c r="L102" s="9" t="str">
        <f t="shared" si="5"/>
        <v>Fun With Friends [15sec, Version A]</v>
      </c>
      <c r="M102" s="9" t="str">
        <f t="shared" si="3"/>
        <v>Chris Hodges</v>
      </c>
      <c r="N102" s="4">
        <v>33</v>
      </c>
      <c r="O102" s="4" t="s">
        <v>4328</v>
      </c>
      <c r="P102" s="4" t="s">
        <v>2709</v>
      </c>
      <c r="R102" s="5" t="s">
        <v>318</v>
      </c>
      <c r="S102" s="4" t="s">
        <v>470</v>
      </c>
      <c r="U102" s="4" t="s">
        <v>629</v>
      </c>
      <c r="W102" s="9">
        <v>121</v>
      </c>
      <c r="X102" s="9" t="s">
        <v>3463</v>
      </c>
      <c r="Y102" s="4" t="s">
        <v>761</v>
      </c>
      <c r="AB102" s="4" t="s">
        <v>763</v>
      </c>
      <c r="AC102" s="4" t="s">
        <v>778</v>
      </c>
      <c r="AT102" s="4" t="s">
        <v>786</v>
      </c>
      <c r="AU102" s="4" t="s">
        <v>780</v>
      </c>
      <c r="BG102" s="4" t="s">
        <v>887</v>
      </c>
    </row>
    <row r="103" spans="2:59" hidden="1">
      <c r="B103" s="4" t="s">
        <v>3456</v>
      </c>
      <c r="C103" s="4" t="s">
        <v>96</v>
      </c>
      <c r="D103" s="7" t="s">
        <v>70</v>
      </c>
      <c r="E103" s="7" t="s">
        <v>1710</v>
      </c>
      <c r="F103" s="7" t="s">
        <v>84</v>
      </c>
      <c r="G103" s="9" t="str">
        <f t="shared" si="4"/>
        <v>APL369_POP - Advertising</v>
      </c>
      <c r="H103" s="4" t="s">
        <v>152</v>
      </c>
      <c r="I103" s="4" t="s">
        <v>3457</v>
      </c>
      <c r="J103" s="4" t="s">
        <v>1682</v>
      </c>
      <c r="K103" s="4" t="s">
        <v>3458</v>
      </c>
      <c r="L103" s="9" t="str">
        <f t="shared" si="5"/>
        <v>Fun With Friends [15sec, Version B]</v>
      </c>
      <c r="M103" s="9" t="str">
        <f t="shared" si="3"/>
        <v>Chris Hodges</v>
      </c>
      <c r="N103" s="4">
        <v>34</v>
      </c>
      <c r="O103" s="4" t="s">
        <v>4329</v>
      </c>
      <c r="P103" s="4" t="s">
        <v>2710</v>
      </c>
      <c r="R103" s="5" t="s">
        <v>310</v>
      </c>
      <c r="S103" s="4" t="s">
        <v>470</v>
      </c>
      <c r="U103" s="4" t="s">
        <v>629</v>
      </c>
      <c r="W103" s="9">
        <v>121</v>
      </c>
      <c r="X103" s="9" t="s">
        <v>3463</v>
      </c>
      <c r="Y103" s="4" t="s">
        <v>761</v>
      </c>
      <c r="AB103" s="4" t="s">
        <v>763</v>
      </c>
      <c r="AC103" s="4" t="s">
        <v>778</v>
      </c>
      <c r="AT103" s="4" t="s">
        <v>786</v>
      </c>
      <c r="AU103" s="4" t="s">
        <v>780</v>
      </c>
      <c r="BG103" s="4" t="s">
        <v>888</v>
      </c>
    </row>
    <row r="104" spans="2:59" hidden="1">
      <c r="B104" s="4" t="s">
        <v>3456</v>
      </c>
      <c r="C104" s="4" t="s">
        <v>96</v>
      </c>
      <c r="D104" s="7" t="s">
        <v>70</v>
      </c>
      <c r="E104" s="7" t="s">
        <v>1710</v>
      </c>
      <c r="F104" s="7" t="s">
        <v>84</v>
      </c>
      <c r="G104" s="9" t="str">
        <f t="shared" si="4"/>
        <v>APL369_POP - Advertising</v>
      </c>
      <c r="H104" s="4" t="s">
        <v>153</v>
      </c>
      <c r="I104" s="4" t="s">
        <v>3457</v>
      </c>
      <c r="J104" s="4" t="s">
        <v>1672</v>
      </c>
      <c r="K104" s="4" t="s">
        <v>3458</v>
      </c>
      <c r="L104" s="9" t="str">
        <f t="shared" si="5"/>
        <v>Advertise This [Full]</v>
      </c>
      <c r="M104" s="9" t="str">
        <f t="shared" si="3"/>
        <v>Bobby Cole</v>
      </c>
      <c r="N104" s="4">
        <v>35</v>
      </c>
      <c r="O104" s="4" t="s">
        <v>4330</v>
      </c>
      <c r="P104" s="4" t="s">
        <v>2711</v>
      </c>
      <c r="R104" s="5" t="s">
        <v>347</v>
      </c>
      <c r="S104" s="4" t="s">
        <v>471</v>
      </c>
      <c r="U104" s="4" t="s">
        <v>630</v>
      </c>
      <c r="W104" s="9">
        <v>113</v>
      </c>
      <c r="X104" s="9" t="s">
        <v>3462</v>
      </c>
      <c r="Y104" s="4" t="s">
        <v>761</v>
      </c>
      <c r="AB104" s="4" t="s">
        <v>762</v>
      </c>
      <c r="AC104" s="4" t="s">
        <v>777</v>
      </c>
      <c r="AT104" s="4" t="s">
        <v>786</v>
      </c>
      <c r="AU104" s="4" t="s">
        <v>780</v>
      </c>
      <c r="BG104" s="4" t="s">
        <v>889</v>
      </c>
    </row>
    <row r="105" spans="2:59" hidden="1">
      <c r="B105" s="4" t="s">
        <v>3456</v>
      </c>
      <c r="C105" s="4" t="s">
        <v>96</v>
      </c>
      <c r="D105" s="7" t="s">
        <v>70</v>
      </c>
      <c r="E105" s="7" t="s">
        <v>1710</v>
      </c>
      <c r="F105" s="7" t="s">
        <v>84</v>
      </c>
      <c r="G105" s="9" t="str">
        <f t="shared" si="4"/>
        <v>APL369_POP - Advertising</v>
      </c>
      <c r="H105" s="4" t="s">
        <v>153</v>
      </c>
      <c r="I105" s="4" t="s">
        <v>3457</v>
      </c>
      <c r="J105" s="4" t="s">
        <v>1648</v>
      </c>
      <c r="K105" s="4" t="s">
        <v>3458</v>
      </c>
      <c r="L105" s="9" t="str">
        <f t="shared" si="5"/>
        <v>Advertise This [30sec]</v>
      </c>
      <c r="M105" s="9" t="str">
        <f t="shared" si="3"/>
        <v>Bobby Cole</v>
      </c>
      <c r="N105" s="4">
        <v>36</v>
      </c>
      <c r="O105" s="4" t="s">
        <v>4331</v>
      </c>
      <c r="P105" s="4" t="s">
        <v>2712</v>
      </c>
      <c r="R105" s="5" t="s">
        <v>316</v>
      </c>
      <c r="S105" s="4" t="s">
        <v>471</v>
      </c>
      <c r="U105" s="4" t="s">
        <v>630</v>
      </c>
      <c r="W105" s="9">
        <v>113</v>
      </c>
      <c r="X105" s="9" t="s">
        <v>3462</v>
      </c>
      <c r="Y105" s="4" t="s">
        <v>761</v>
      </c>
      <c r="AB105" s="4" t="s">
        <v>762</v>
      </c>
      <c r="AC105" s="4" t="s">
        <v>777</v>
      </c>
      <c r="AT105" s="4" t="s">
        <v>786</v>
      </c>
      <c r="AU105" s="4" t="s">
        <v>780</v>
      </c>
      <c r="BG105" s="4" t="s">
        <v>890</v>
      </c>
    </row>
    <row r="106" spans="2:59" hidden="1">
      <c r="B106" s="4" t="s">
        <v>3456</v>
      </c>
      <c r="C106" s="4" t="s">
        <v>96</v>
      </c>
      <c r="D106" s="7" t="s">
        <v>70</v>
      </c>
      <c r="E106" s="7" t="s">
        <v>1710</v>
      </c>
      <c r="F106" s="7" t="s">
        <v>84</v>
      </c>
      <c r="G106" s="9" t="str">
        <f t="shared" si="4"/>
        <v>APL369_POP - Advertising</v>
      </c>
      <c r="H106" s="4" t="s">
        <v>153</v>
      </c>
      <c r="I106" s="4" t="s">
        <v>3457</v>
      </c>
      <c r="J106" s="4" t="s">
        <v>1634</v>
      </c>
      <c r="K106" s="4" t="s">
        <v>3458</v>
      </c>
      <c r="L106" s="9" t="str">
        <f t="shared" si="5"/>
        <v>Advertise This [15sec]</v>
      </c>
      <c r="M106" s="9" t="str">
        <f t="shared" si="3"/>
        <v>Bobby Cole</v>
      </c>
      <c r="N106" s="4">
        <v>37</v>
      </c>
      <c r="O106" s="4" t="s">
        <v>4332</v>
      </c>
      <c r="P106" s="4" t="s">
        <v>2713</v>
      </c>
      <c r="R106" s="5" t="s">
        <v>330</v>
      </c>
      <c r="S106" s="4" t="s">
        <v>471</v>
      </c>
      <c r="U106" s="4" t="s">
        <v>630</v>
      </c>
      <c r="W106" s="9">
        <v>113</v>
      </c>
      <c r="X106" s="9" t="s">
        <v>3462</v>
      </c>
      <c r="Y106" s="4" t="s">
        <v>761</v>
      </c>
      <c r="AB106" s="4" t="s">
        <v>762</v>
      </c>
      <c r="AC106" s="4" t="s">
        <v>777</v>
      </c>
      <c r="AT106" s="4" t="s">
        <v>786</v>
      </c>
      <c r="AU106" s="4" t="s">
        <v>780</v>
      </c>
      <c r="BG106" s="4" t="s">
        <v>891</v>
      </c>
    </row>
    <row r="107" spans="2:59" hidden="1">
      <c r="B107" s="4" t="s">
        <v>3456</v>
      </c>
      <c r="C107" s="4" t="s">
        <v>96</v>
      </c>
      <c r="D107" s="7" t="s">
        <v>1693</v>
      </c>
      <c r="E107" s="7" t="s">
        <v>1710</v>
      </c>
      <c r="F107" s="7" t="s">
        <v>85</v>
      </c>
      <c r="G107" s="9" t="str">
        <f t="shared" si="4"/>
        <v>APL370_DRONES - Positive</v>
      </c>
      <c r="H107" s="4" t="s">
        <v>154</v>
      </c>
      <c r="I107" s="4" t="s">
        <v>3457</v>
      </c>
      <c r="J107" s="4" t="s">
        <v>1672</v>
      </c>
      <c r="K107" s="4" t="s">
        <v>3458</v>
      </c>
      <c r="L107" s="9" t="str">
        <f t="shared" si="5"/>
        <v>Atmospheric Happy Drone [Full]</v>
      </c>
      <c r="M107" s="9" t="str">
        <f t="shared" si="3"/>
        <v>Bobby Cole</v>
      </c>
      <c r="N107" s="4">
        <v>1</v>
      </c>
      <c r="O107" s="4" t="s">
        <v>4333</v>
      </c>
      <c r="P107" s="4" t="s">
        <v>2714</v>
      </c>
      <c r="R107" s="5" t="s">
        <v>348</v>
      </c>
      <c r="S107" s="4" t="s">
        <v>472</v>
      </c>
      <c r="U107" s="4" t="s">
        <v>631</v>
      </c>
      <c r="W107" s="9">
        <v>67</v>
      </c>
      <c r="X107" s="9" t="s">
        <v>3467</v>
      </c>
      <c r="Y107" s="4" t="s">
        <v>761</v>
      </c>
      <c r="AB107" s="4" t="s">
        <v>762</v>
      </c>
      <c r="AC107" s="4" t="s">
        <v>777</v>
      </c>
      <c r="AT107" s="4" t="s">
        <v>786</v>
      </c>
      <c r="AU107" s="4" t="s">
        <v>780</v>
      </c>
      <c r="BG107" s="4" t="s">
        <v>892</v>
      </c>
    </row>
    <row r="108" spans="2:59" hidden="1">
      <c r="B108" s="4" t="s">
        <v>3456</v>
      </c>
      <c r="C108" s="4" t="s">
        <v>96</v>
      </c>
      <c r="D108" s="7" t="s">
        <v>71</v>
      </c>
      <c r="E108" s="7" t="s">
        <v>1710</v>
      </c>
      <c r="F108" s="7" t="s">
        <v>85</v>
      </c>
      <c r="G108" s="9" t="str">
        <f t="shared" si="4"/>
        <v>APL370_DRONES - Positive</v>
      </c>
      <c r="H108" s="4" t="s">
        <v>154</v>
      </c>
      <c r="I108" s="4" t="s">
        <v>3457</v>
      </c>
      <c r="J108" s="4" t="s">
        <v>1648</v>
      </c>
      <c r="K108" s="4" t="s">
        <v>3458</v>
      </c>
      <c r="L108" s="9" t="str">
        <f t="shared" si="5"/>
        <v>Atmospheric Happy Drone [30sec]</v>
      </c>
      <c r="M108" s="9" t="str">
        <f t="shared" si="3"/>
        <v>Bobby Cole</v>
      </c>
      <c r="N108" s="4">
        <v>2</v>
      </c>
      <c r="O108" s="4" t="s">
        <v>4334</v>
      </c>
      <c r="P108" s="4" t="s">
        <v>2715</v>
      </c>
      <c r="R108" s="5" t="s">
        <v>306</v>
      </c>
      <c r="S108" s="4" t="s">
        <v>472</v>
      </c>
      <c r="U108" s="4" t="s">
        <v>631</v>
      </c>
      <c r="W108" s="9">
        <v>67</v>
      </c>
      <c r="X108" s="9" t="s">
        <v>3467</v>
      </c>
      <c r="Y108" s="4" t="s">
        <v>761</v>
      </c>
      <c r="AB108" s="4" t="s">
        <v>762</v>
      </c>
      <c r="AC108" s="4" t="s">
        <v>777</v>
      </c>
      <c r="AT108" s="4" t="s">
        <v>786</v>
      </c>
      <c r="AU108" s="4" t="s">
        <v>780</v>
      </c>
      <c r="BG108" s="4" t="s">
        <v>893</v>
      </c>
    </row>
    <row r="109" spans="2:59" hidden="1">
      <c r="B109" s="4" t="s">
        <v>3456</v>
      </c>
      <c r="C109" s="4" t="s">
        <v>96</v>
      </c>
      <c r="D109" s="7" t="s">
        <v>71</v>
      </c>
      <c r="E109" s="7" t="s">
        <v>1710</v>
      </c>
      <c r="F109" s="7" t="s">
        <v>85</v>
      </c>
      <c r="G109" s="9" t="str">
        <f t="shared" si="4"/>
        <v>APL370_DRONES - Positive</v>
      </c>
      <c r="H109" s="4" t="s">
        <v>154</v>
      </c>
      <c r="I109" s="4" t="s">
        <v>3457</v>
      </c>
      <c r="J109" s="4" t="s">
        <v>1634</v>
      </c>
      <c r="K109" s="4" t="s">
        <v>3458</v>
      </c>
      <c r="L109" s="9" t="str">
        <f t="shared" si="5"/>
        <v>Atmospheric Happy Drone [15sec]</v>
      </c>
      <c r="M109" s="9" t="str">
        <f t="shared" si="3"/>
        <v>Bobby Cole</v>
      </c>
      <c r="N109" s="4">
        <v>3</v>
      </c>
      <c r="O109" s="4" t="s">
        <v>4335</v>
      </c>
      <c r="P109" s="4" t="s">
        <v>2716</v>
      </c>
      <c r="R109" s="5" t="s">
        <v>349</v>
      </c>
      <c r="S109" s="4" t="s">
        <v>472</v>
      </c>
      <c r="U109" s="4" t="s">
        <v>631</v>
      </c>
      <c r="W109" s="9">
        <v>67</v>
      </c>
      <c r="X109" s="9" t="s">
        <v>3467</v>
      </c>
      <c r="Y109" s="4" t="s">
        <v>761</v>
      </c>
      <c r="AB109" s="4" t="s">
        <v>762</v>
      </c>
      <c r="AC109" s="4" t="s">
        <v>777</v>
      </c>
      <c r="AT109" s="4" t="s">
        <v>786</v>
      </c>
      <c r="AU109" s="4" t="s">
        <v>780</v>
      </c>
      <c r="BG109" s="4" t="s">
        <v>894</v>
      </c>
    </row>
    <row r="110" spans="2:59" hidden="1">
      <c r="B110" s="4" t="s">
        <v>3456</v>
      </c>
      <c r="C110" s="4" t="s">
        <v>96</v>
      </c>
      <c r="D110" s="7" t="s">
        <v>71</v>
      </c>
      <c r="E110" s="7" t="s">
        <v>1710</v>
      </c>
      <c r="F110" s="7" t="s">
        <v>85</v>
      </c>
      <c r="G110" s="9" t="str">
        <f t="shared" si="4"/>
        <v>APL370_DRONES - Positive</v>
      </c>
      <c r="H110" s="4" t="s">
        <v>155</v>
      </c>
      <c r="I110" s="4" t="s">
        <v>3457</v>
      </c>
      <c r="J110" s="4" t="s">
        <v>1672</v>
      </c>
      <c r="K110" s="4" t="s">
        <v>3458</v>
      </c>
      <c r="L110" s="9" t="str">
        <f t="shared" si="5"/>
        <v>Vision Drone [Full]</v>
      </c>
      <c r="M110" s="9" t="str">
        <f t="shared" si="3"/>
        <v>Garry Judd</v>
      </c>
      <c r="N110" s="4">
        <v>4</v>
      </c>
      <c r="O110" s="4" t="s">
        <v>4336</v>
      </c>
      <c r="P110" s="4" t="s">
        <v>2717</v>
      </c>
      <c r="R110" s="5" t="s">
        <v>350</v>
      </c>
      <c r="S110" s="4" t="s">
        <v>473</v>
      </c>
      <c r="U110" s="4" t="s">
        <v>632</v>
      </c>
      <c r="W110" s="9">
        <v>48</v>
      </c>
      <c r="X110" s="9" t="s">
        <v>3468</v>
      </c>
      <c r="Y110" s="4" t="s">
        <v>761</v>
      </c>
      <c r="AB110" s="4" t="s">
        <v>770</v>
      </c>
      <c r="AC110" s="4" t="s">
        <v>779</v>
      </c>
      <c r="AT110" s="4" t="s">
        <v>786</v>
      </c>
      <c r="AU110" s="4" t="s">
        <v>780</v>
      </c>
      <c r="BG110" s="4" t="s">
        <v>895</v>
      </c>
    </row>
    <row r="111" spans="2:59" hidden="1">
      <c r="B111" s="4" t="s">
        <v>3456</v>
      </c>
      <c r="C111" s="4" t="s">
        <v>96</v>
      </c>
      <c r="D111" s="7" t="s">
        <v>71</v>
      </c>
      <c r="E111" s="7" t="s">
        <v>1710</v>
      </c>
      <c r="F111" s="7" t="s">
        <v>85</v>
      </c>
      <c r="G111" s="9" t="str">
        <f t="shared" si="4"/>
        <v>APL370_DRONES - Positive</v>
      </c>
      <c r="H111" s="4" t="s">
        <v>156</v>
      </c>
      <c r="I111" s="4" t="s">
        <v>3457</v>
      </c>
      <c r="J111" s="4" t="s">
        <v>1672</v>
      </c>
      <c r="K111" s="4" t="s">
        <v>3458</v>
      </c>
      <c r="L111" s="9" t="str">
        <f t="shared" si="5"/>
        <v>New Hope Drone [Full]</v>
      </c>
      <c r="M111" s="9" t="str">
        <f t="shared" si="3"/>
        <v>Garry Judd</v>
      </c>
      <c r="N111" s="4">
        <v>5</v>
      </c>
      <c r="O111" s="4" t="s">
        <v>4337</v>
      </c>
      <c r="P111" s="4" t="s">
        <v>2718</v>
      </c>
      <c r="R111" s="5" t="s">
        <v>350</v>
      </c>
      <c r="S111" s="4" t="s">
        <v>474</v>
      </c>
      <c r="U111" s="4" t="s">
        <v>633</v>
      </c>
      <c r="W111" s="9">
        <v>51</v>
      </c>
      <c r="X111" s="9" t="s">
        <v>3468</v>
      </c>
      <c r="Y111" s="4" t="s">
        <v>761</v>
      </c>
      <c r="AB111" s="4" t="s">
        <v>770</v>
      </c>
      <c r="AC111" s="4" t="s">
        <v>779</v>
      </c>
      <c r="AT111" s="4" t="s">
        <v>786</v>
      </c>
      <c r="AU111" s="4" t="s">
        <v>780</v>
      </c>
      <c r="BG111" s="4" t="s">
        <v>896</v>
      </c>
    </row>
    <row r="112" spans="2:59" hidden="1">
      <c r="B112" s="4" t="s">
        <v>3456</v>
      </c>
      <c r="C112" s="4" t="s">
        <v>96</v>
      </c>
      <c r="D112" s="7" t="s">
        <v>71</v>
      </c>
      <c r="E112" s="7" t="s">
        <v>1710</v>
      </c>
      <c r="F112" s="7" t="s">
        <v>85</v>
      </c>
      <c r="G112" s="9" t="str">
        <f t="shared" si="4"/>
        <v>APL370_DRONES - Positive</v>
      </c>
      <c r="H112" s="4" t="s">
        <v>157</v>
      </c>
      <c r="I112" s="4" t="s">
        <v>3457</v>
      </c>
      <c r="J112" s="4" t="s">
        <v>1672</v>
      </c>
      <c r="K112" s="4" t="s">
        <v>3458</v>
      </c>
      <c r="L112" s="9" t="str">
        <f t="shared" si="5"/>
        <v>New Development Drone [Full]</v>
      </c>
      <c r="M112" s="9" t="str">
        <f t="shared" si="3"/>
        <v>Garry Judd</v>
      </c>
      <c r="N112" s="4">
        <v>6</v>
      </c>
      <c r="O112" s="4" t="s">
        <v>4338</v>
      </c>
      <c r="P112" s="4" t="s">
        <v>2719</v>
      </c>
      <c r="R112" s="5" t="s">
        <v>333</v>
      </c>
      <c r="S112" s="4" t="s">
        <v>475</v>
      </c>
      <c r="U112" s="4" t="s">
        <v>634</v>
      </c>
      <c r="W112" s="9">
        <v>123</v>
      </c>
      <c r="X112" s="9" t="s">
        <v>3463</v>
      </c>
      <c r="Y112" s="4" t="s">
        <v>761</v>
      </c>
      <c r="AB112" s="4" t="s">
        <v>770</v>
      </c>
      <c r="AC112" s="4" t="s">
        <v>779</v>
      </c>
      <c r="AT112" s="4" t="s">
        <v>786</v>
      </c>
      <c r="AU112" s="4" t="s">
        <v>780</v>
      </c>
      <c r="BG112" s="4" t="s">
        <v>897</v>
      </c>
    </row>
    <row r="113" spans="2:59" hidden="1">
      <c r="B113" s="4" t="s">
        <v>3456</v>
      </c>
      <c r="C113" s="4" t="s">
        <v>96</v>
      </c>
      <c r="D113" s="7" t="s">
        <v>71</v>
      </c>
      <c r="E113" s="7" t="s">
        <v>1710</v>
      </c>
      <c r="F113" s="7" t="s">
        <v>85</v>
      </c>
      <c r="G113" s="9" t="str">
        <f t="shared" si="4"/>
        <v>APL370_DRONES - Positive</v>
      </c>
      <c r="H113" s="4" t="s">
        <v>158</v>
      </c>
      <c r="I113" s="4" t="s">
        <v>3457</v>
      </c>
      <c r="J113" s="4" t="s">
        <v>1672</v>
      </c>
      <c r="K113" s="4" t="s">
        <v>3458</v>
      </c>
      <c r="L113" s="9" t="str">
        <f t="shared" si="5"/>
        <v>Dream Drone [Full]</v>
      </c>
      <c r="M113" s="9" t="str">
        <f t="shared" si="3"/>
        <v>Garry Judd</v>
      </c>
      <c r="N113" s="4">
        <v>7</v>
      </c>
      <c r="O113" s="4" t="s">
        <v>4339</v>
      </c>
      <c r="P113" s="4" t="s">
        <v>2720</v>
      </c>
      <c r="R113" s="5" t="s">
        <v>351</v>
      </c>
      <c r="S113" s="4" t="s">
        <v>476</v>
      </c>
      <c r="U113" s="4" t="s">
        <v>635</v>
      </c>
      <c r="W113" s="9">
        <v>100</v>
      </c>
      <c r="X113" s="9" t="s">
        <v>3465</v>
      </c>
      <c r="Y113" s="4" t="s">
        <v>761</v>
      </c>
      <c r="AB113" s="4" t="s">
        <v>770</v>
      </c>
      <c r="AC113" s="4" t="s">
        <v>779</v>
      </c>
      <c r="AT113" s="4" t="s">
        <v>786</v>
      </c>
      <c r="AU113" s="4" t="s">
        <v>780</v>
      </c>
      <c r="BG113" s="4" t="s">
        <v>898</v>
      </c>
    </row>
    <row r="114" spans="2:59" hidden="1">
      <c r="B114" s="4" t="s">
        <v>3456</v>
      </c>
      <c r="C114" s="4" t="s">
        <v>96</v>
      </c>
      <c r="D114" s="7" t="s">
        <v>71</v>
      </c>
      <c r="E114" s="7" t="s">
        <v>1710</v>
      </c>
      <c r="F114" s="7" t="s">
        <v>85</v>
      </c>
      <c r="G114" s="9" t="str">
        <f t="shared" si="4"/>
        <v>APL370_DRONES - Positive</v>
      </c>
      <c r="H114" s="4" t="s">
        <v>159</v>
      </c>
      <c r="I114" s="4" t="s">
        <v>3457</v>
      </c>
      <c r="J114" s="4" t="s">
        <v>1672</v>
      </c>
      <c r="K114" s="4" t="s">
        <v>3458</v>
      </c>
      <c r="L114" s="9" t="str">
        <f t="shared" si="5"/>
        <v>Warm Feel Drone [Full]</v>
      </c>
      <c r="M114" s="9" t="str">
        <f t="shared" si="3"/>
        <v>Garry Judd</v>
      </c>
      <c r="N114" s="4">
        <v>8</v>
      </c>
      <c r="O114" s="4" t="s">
        <v>4340</v>
      </c>
      <c r="P114" s="4" t="s">
        <v>2721</v>
      </c>
      <c r="R114" s="5" t="s">
        <v>351</v>
      </c>
      <c r="S114" s="4" t="s">
        <v>477</v>
      </c>
      <c r="U114" s="4" t="s">
        <v>636</v>
      </c>
      <c r="W114" s="9">
        <v>95</v>
      </c>
      <c r="X114" s="9" t="s">
        <v>3465</v>
      </c>
      <c r="Y114" s="4" t="s">
        <v>761</v>
      </c>
      <c r="AB114" s="4" t="s">
        <v>770</v>
      </c>
      <c r="AC114" s="4" t="s">
        <v>779</v>
      </c>
      <c r="AT114" s="4" t="s">
        <v>786</v>
      </c>
      <c r="AU114" s="4" t="s">
        <v>780</v>
      </c>
      <c r="BG114" s="4" t="s">
        <v>899</v>
      </c>
    </row>
    <row r="115" spans="2:59" hidden="1">
      <c r="B115" s="4" t="s">
        <v>3456</v>
      </c>
      <c r="C115" s="4" t="s">
        <v>96</v>
      </c>
      <c r="D115" s="7" t="s">
        <v>71</v>
      </c>
      <c r="E115" s="7" t="s">
        <v>1710</v>
      </c>
      <c r="F115" s="7" t="s">
        <v>85</v>
      </c>
      <c r="G115" s="9" t="str">
        <f t="shared" si="4"/>
        <v>APL370_DRONES - Positive</v>
      </c>
      <c r="H115" s="4" t="s">
        <v>160</v>
      </c>
      <c r="I115" s="4" t="s">
        <v>3457</v>
      </c>
      <c r="J115" s="4" t="s">
        <v>1672</v>
      </c>
      <c r="K115" s="4" t="s">
        <v>3458</v>
      </c>
      <c r="L115" s="9" t="str">
        <f t="shared" si="5"/>
        <v>Beautiful Mystery Drone [Full]</v>
      </c>
      <c r="M115" s="9" t="str">
        <f t="shared" si="3"/>
        <v>Garry Judd</v>
      </c>
      <c r="N115" s="4">
        <v>9</v>
      </c>
      <c r="O115" s="4" t="s">
        <v>4341</v>
      </c>
      <c r="P115" s="4" t="s">
        <v>2722</v>
      </c>
      <c r="R115" s="5" t="s">
        <v>352</v>
      </c>
      <c r="S115" s="4" t="s">
        <v>478</v>
      </c>
      <c r="U115" s="4" t="s">
        <v>637</v>
      </c>
      <c r="W115" s="9">
        <v>57</v>
      </c>
      <c r="X115" s="9" t="s">
        <v>3468</v>
      </c>
      <c r="Y115" s="4" t="s">
        <v>761</v>
      </c>
      <c r="AB115" s="4" t="s">
        <v>770</v>
      </c>
      <c r="AC115" s="4" t="s">
        <v>779</v>
      </c>
      <c r="AT115" s="4" t="s">
        <v>786</v>
      </c>
      <c r="AU115" s="4" t="s">
        <v>780</v>
      </c>
      <c r="BG115" s="4" t="s">
        <v>900</v>
      </c>
    </row>
    <row r="116" spans="2:59" hidden="1">
      <c r="B116" s="4" t="s">
        <v>3456</v>
      </c>
      <c r="C116" s="4" t="s">
        <v>96</v>
      </c>
      <c r="D116" s="7" t="s">
        <v>71</v>
      </c>
      <c r="E116" s="7" t="s">
        <v>1710</v>
      </c>
      <c r="F116" s="7" t="s">
        <v>85</v>
      </c>
      <c r="G116" s="9" t="str">
        <f t="shared" si="4"/>
        <v>APL370_DRONES - Positive</v>
      </c>
      <c r="H116" s="4" t="s">
        <v>161</v>
      </c>
      <c r="I116" s="4" t="s">
        <v>3457</v>
      </c>
      <c r="J116" s="4" t="s">
        <v>1672</v>
      </c>
      <c r="K116" s="4" t="s">
        <v>3458</v>
      </c>
      <c r="L116" s="9" t="str">
        <f t="shared" si="5"/>
        <v>Solid Free Drone [Full]</v>
      </c>
      <c r="M116" s="9" t="str">
        <f t="shared" si="3"/>
        <v>Garry Judd</v>
      </c>
      <c r="N116" s="4">
        <v>10</v>
      </c>
      <c r="O116" s="4" t="s">
        <v>4342</v>
      </c>
      <c r="P116" s="4" t="s">
        <v>2723</v>
      </c>
      <c r="R116" s="5" t="s">
        <v>352</v>
      </c>
      <c r="S116" s="4" t="s">
        <v>479</v>
      </c>
      <c r="U116" s="4" t="s">
        <v>638</v>
      </c>
      <c r="W116" s="9">
        <v>58</v>
      </c>
      <c r="X116" s="9" t="s">
        <v>3468</v>
      </c>
      <c r="Y116" s="4" t="s">
        <v>761</v>
      </c>
      <c r="AB116" s="4" t="s">
        <v>770</v>
      </c>
      <c r="AC116" s="4" t="s">
        <v>779</v>
      </c>
      <c r="AT116" s="4" t="s">
        <v>786</v>
      </c>
      <c r="AU116" s="4" t="s">
        <v>780</v>
      </c>
      <c r="BG116" s="4" t="s">
        <v>901</v>
      </c>
    </row>
    <row r="117" spans="2:59" hidden="1">
      <c r="B117" s="4" t="s">
        <v>3456</v>
      </c>
      <c r="C117" s="4" t="s">
        <v>96</v>
      </c>
      <c r="D117" s="7" t="s">
        <v>71</v>
      </c>
      <c r="E117" s="7" t="s">
        <v>1710</v>
      </c>
      <c r="F117" s="7" t="s">
        <v>85</v>
      </c>
      <c r="G117" s="9" t="str">
        <f t="shared" si="4"/>
        <v>APL370_DRONES - Positive</v>
      </c>
      <c r="H117" s="4" t="s">
        <v>162</v>
      </c>
      <c r="I117" s="4" t="s">
        <v>3457</v>
      </c>
      <c r="J117" s="4" t="s">
        <v>1672</v>
      </c>
      <c r="K117" s="4" t="s">
        <v>3458</v>
      </c>
      <c r="L117" s="9" t="str">
        <f t="shared" si="5"/>
        <v>New Ideas Drone [Full]</v>
      </c>
      <c r="M117" s="9" t="str">
        <f t="shared" si="3"/>
        <v>Garry Judd</v>
      </c>
      <c r="N117" s="4">
        <v>11</v>
      </c>
      <c r="O117" s="4" t="s">
        <v>4343</v>
      </c>
      <c r="P117" s="4" t="s">
        <v>2724</v>
      </c>
      <c r="R117" s="5" t="s">
        <v>353</v>
      </c>
      <c r="S117" s="4" t="s">
        <v>480</v>
      </c>
      <c r="U117" s="4" t="s">
        <v>639</v>
      </c>
      <c r="W117" s="9">
        <v>96</v>
      </c>
      <c r="X117" s="9" t="s">
        <v>3465</v>
      </c>
      <c r="Y117" s="4" t="s">
        <v>761</v>
      </c>
      <c r="AB117" s="4" t="s">
        <v>770</v>
      </c>
      <c r="AC117" s="4" t="s">
        <v>779</v>
      </c>
      <c r="AT117" s="4" t="s">
        <v>786</v>
      </c>
      <c r="AU117" s="4" t="s">
        <v>780</v>
      </c>
      <c r="BG117" s="4" t="s">
        <v>902</v>
      </c>
    </row>
    <row r="118" spans="2:59" hidden="1">
      <c r="B118" s="4" t="s">
        <v>3456</v>
      </c>
      <c r="C118" s="4" t="s">
        <v>96</v>
      </c>
      <c r="D118" s="7" t="s">
        <v>71</v>
      </c>
      <c r="E118" s="7" t="s">
        <v>1710</v>
      </c>
      <c r="F118" s="7" t="s">
        <v>85</v>
      </c>
      <c r="G118" s="9" t="str">
        <f t="shared" si="4"/>
        <v>APL370_DRONES - Positive</v>
      </c>
      <c r="H118" s="4" t="s">
        <v>163</v>
      </c>
      <c r="I118" s="4" t="s">
        <v>3457</v>
      </c>
      <c r="J118" s="4" t="s">
        <v>1672</v>
      </c>
      <c r="K118" s="4" t="s">
        <v>3458</v>
      </c>
      <c r="L118" s="9" t="str">
        <f t="shared" si="5"/>
        <v>Bright Future Drone [Full]</v>
      </c>
      <c r="M118" s="9" t="str">
        <f t="shared" si="3"/>
        <v>Garry Judd</v>
      </c>
      <c r="N118" s="4">
        <v>12</v>
      </c>
      <c r="O118" s="4" t="s">
        <v>4344</v>
      </c>
      <c r="P118" s="4" t="s">
        <v>2725</v>
      </c>
      <c r="R118" s="5" t="s">
        <v>350</v>
      </c>
      <c r="S118" s="4" t="s">
        <v>481</v>
      </c>
      <c r="U118" s="4" t="s">
        <v>640</v>
      </c>
      <c r="W118" s="9">
        <v>61</v>
      </c>
      <c r="X118" s="9" t="s">
        <v>3467</v>
      </c>
      <c r="Y118" s="4" t="s">
        <v>761</v>
      </c>
      <c r="AB118" s="4" t="s">
        <v>770</v>
      </c>
      <c r="AC118" s="4" t="s">
        <v>779</v>
      </c>
      <c r="AT118" s="4" t="s">
        <v>786</v>
      </c>
      <c r="AU118" s="4" t="s">
        <v>780</v>
      </c>
      <c r="BG118" s="4" t="s">
        <v>903</v>
      </c>
    </row>
    <row r="119" spans="2:59" hidden="1">
      <c r="B119" s="4" t="s">
        <v>3456</v>
      </c>
      <c r="C119" s="4" t="s">
        <v>96</v>
      </c>
      <c r="D119" s="7" t="s">
        <v>71</v>
      </c>
      <c r="E119" s="7" t="s">
        <v>1710</v>
      </c>
      <c r="F119" s="7" t="s">
        <v>85</v>
      </c>
      <c r="G119" s="9" t="str">
        <f t="shared" si="4"/>
        <v>APL370_DRONES - Positive</v>
      </c>
      <c r="H119" s="4" t="s">
        <v>164</v>
      </c>
      <c r="I119" s="4" t="s">
        <v>3457</v>
      </c>
      <c r="J119" s="4" t="s">
        <v>1672</v>
      </c>
      <c r="K119" s="4" t="s">
        <v>3458</v>
      </c>
      <c r="L119" s="9" t="str">
        <f t="shared" si="5"/>
        <v>Beautiful Flow Drone [Full]</v>
      </c>
      <c r="M119" s="9" t="str">
        <f t="shared" si="3"/>
        <v>Garry Judd</v>
      </c>
      <c r="N119" s="4">
        <v>13</v>
      </c>
      <c r="O119" s="4" t="s">
        <v>4345</v>
      </c>
      <c r="P119" s="4" t="s">
        <v>2726</v>
      </c>
      <c r="R119" s="5" t="s">
        <v>354</v>
      </c>
      <c r="S119" s="4" t="s">
        <v>482</v>
      </c>
      <c r="U119" s="4" t="s">
        <v>641</v>
      </c>
      <c r="W119" s="9">
        <v>56</v>
      </c>
      <c r="X119" s="9" t="s">
        <v>3468</v>
      </c>
      <c r="Y119" s="4" t="s">
        <v>761</v>
      </c>
      <c r="AB119" s="4" t="s">
        <v>770</v>
      </c>
      <c r="AC119" s="4" t="s">
        <v>779</v>
      </c>
      <c r="AT119" s="4" t="s">
        <v>786</v>
      </c>
      <c r="AU119" s="4" t="s">
        <v>780</v>
      </c>
      <c r="BG119" s="4" t="s">
        <v>904</v>
      </c>
    </row>
    <row r="120" spans="2:59" hidden="1">
      <c r="B120" s="4" t="s">
        <v>3456</v>
      </c>
      <c r="C120" s="4" t="s">
        <v>96</v>
      </c>
      <c r="D120" s="7" t="s">
        <v>71</v>
      </c>
      <c r="E120" s="7" t="s">
        <v>1710</v>
      </c>
      <c r="F120" s="7" t="s">
        <v>85</v>
      </c>
      <c r="G120" s="9" t="str">
        <f t="shared" si="4"/>
        <v>APL370_DRONES - Positive</v>
      </c>
      <c r="H120" s="4" t="s">
        <v>165</v>
      </c>
      <c r="I120" s="4" t="s">
        <v>3457</v>
      </c>
      <c r="J120" s="4" t="s">
        <v>1672</v>
      </c>
      <c r="K120" s="4" t="s">
        <v>3458</v>
      </c>
      <c r="L120" s="9" t="str">
        <f t="shared" si="5"/>
        <v>Patient Drone [Full]</v>
      </c>
      <c r="M120" s="9" t="str">
        <f t="shared" si="3"/>
        <v>Garry Judd</v>
      </c>
      <c r="N120" s="4">
        <v>14</v>
      </c>
      <c r="O120" s="4" t="s">
        <v>4346</v>
      </c>
      <c r="P120" s="4" t="s">
        <v>2727</v>
      </c>
      <c r="R120" s="5" t="s">
        <v>355</v>
      </c>
      <c r="S120" s="4" t="s">
        <v>483</v>
      </c>
      <c r="U120" s="4" t="s">
        <v>642</v>
      </c>
      <c r="W120" s="9">
        <v>57</v>
      </c>
      <c r="X120" s="9" t="s">
        <v>3468</v>
      </c>
      <c r="Y120" s="4" t="s">
        <v>761</v>
      </c>
      <c r="AB120" s="4" t="s">
        <v>770</v>
      </c>
      <c r="AC120" s="4" t="s">
        <v>779</v>
      </c>
      <c r="AT120" s="4" t="s">
        <v>786</v>
      </c>
      <c r="AU120" s="4" t="s">
        <v>780</v>
      </c>
      <c r="BG120" s="4" t="s">
        <v>905</v>
      </c>
    </row>
    <row r="121" spans="2:59" hidden="1">
      <c r="B121" s="4" t="s">
        <v>3456</v>
      </c>
      <c r="C121" s="4" t="s">
        <v>96</v>
      </c>
      <c r="D121" s="7" t="s">
        <v>71</v>
      </c>
      <c r="E121" s="7" t="s">
        <v>1710</v>
      </c>
      <c r="F121" s="7" t="s">
        <v>85</v>
      </c>
      <c r="G121" s="9" t="str">
        <f t="shared" si="4"/>
        <v>APL370_DRONES - Positive</v>
      </c>
      <c r="H121" s="4" t="s">
        <v>166</v>
      </c>
      <c r="I121" s="4" t="s">
        <v>3457</v>
      </c>
      <c r="J121" s="4" t="s">
        <v>1672</v>
      </c>
      <c r="K121" s="4" t="s">
        <v>3458</v>
      </c>
      <c r="L121" s="9" t="str">
        <f t="shared" si="5"/>
        <v>Sea Explorer Drone [Full]</v>
      </c>
      <c r="M121" s="9" t="str">
        <f t="shared" si="3"/>
        <v>Garry Judd</v>
      </c>
      <c r="N121" s="4">
        <v>15</v>
      </c>
      <c r="O121" s="4" t="s">
        <v>4347</v>
      </c>
      <c r="P121" s="4" t="s">
        <v>2728</v>
      </c>
      <c r="R121" s="5" t="s">
        <v>340</v>
      </c>
      <c r="S121" s="4" t="s">
        <v>484</v>
      </c>
      <c r="U121" s="4" t="s">
        <v>643</v>
      </c>
      <c r="W121" s="9">
        <v>61</v>
      </c>
      <c r="X121" s="9" t="s">
        <v>3467</v>
      </c>
      <c r="Y121" s="4" t="s">
        <v>761</v>
      </c>
      <c r="AB121" s="4" t="s">
        <v>770</v>
      </c>
      <c r="AC121" s="4" t="s">
        <v>779</v>
      </c>
      <c r="AT121" s="4" t="s">
        <v>786</v>
      </c>
      <c r="AU121" s="4" t="s">
        <v>780</v>
      </c>
      <c r="BG121" s="4" t="s">
        <v>906</v>
      </c>
    </row>
    <row r="122" spans="2:59" hidden="1">
      <c r="B122" s="4" t="s">
        <v>3456</v>
      </c>
      <c r="C122" s="4" t="s">
        <v>96</v>
      </c>
      <c r="D122" s="7" t="s">
        <v>1694</v>
      </c>
      <c r="E122" s="7" t="s">
        <v>1710</v>
      </c>
      <c r="F122" s="7" t="s">
        <v>86</v>
      </c>
      <c r="G122" s="9" t="str">
        <f t="shared" si="4"/>
        <v>APL371_2017 Q1 - Chart Trends</v>
      </c>
      <c r="H122" s="4" t="s">
        <v>167</v>
      </c>
      <c r="I122" s="4" t="s">
        <v>3457</v>
      </c>
      <c r="J122" s="4" t="s">
        <v>1672</v>
      </c>
      <c r="K122" s="4" t="s">
        <v>3458</v>
      </c>
      <c r="L122" s="9" t="str">
        <f t="shared" si="5"/>
        <v>Back To Life [Full]</v>
      </c>
      <c r="M122" s="9" t="str">
        <f t="shared" si="3"/>
        <v>Marco Margna</v>
      </c>
      <c r="N122" s="4">
        <v>1</v>
      </c>
      <c r="O122" s="4" t="s">
        <v>4348</v>
      </c>
      <c r="P122" s="4" t="s">
        <v>2729</v>
      </c>
      <c r="R122" s="5" t="s">
        <v>317</v>
      </c>
      <c r="S122" s="4" t="s">
        <v>485</v>
      </c>
      <c r="U122" s="4" t="s">
        <v>644</v>
      </c>
      <c r="W122" s="9">
        <v>127</v>
      </c>
      <c r="X122" s="9" t="s">
        <v>3463</v>
      </c>
      <c r="Y122" s="4" t="s">
        <v>761</v>
      </c>
      <c r="AB122" s="4" t="s">
        <v>771</v>
      </c>
      <c r="AC122" s="4" t="s">
        <v>783</v>
      </c>
      <c r="AT122" s="4" t="s">
        <v>786</v>
      </c>
      <c r="AU122" s="4" t="s">
        <v>780</v>
      </c>
      <c r="BG122" s="4" t="s">
        <v>907</v>
      </c>
    </row>
    <row r="123" spans="2:59" hidden="1">
      <c r="B123" s="4" t="s">
        <v>3456</v>
      </c>
      <c r="C123" s="4" t="s">
        <v>96</v>
      </c>
      <c r="D123" s="7" t="s">
        <v>72</v>
      </c>
      <c r="E123" s="7" t="s">
        <v>1710</v>
      </c>
      <c r="F123" s="7" t="s">
        <v>86</v>
      </c>
      <c r="G123" s="9" t="str">
        <f t="shared" si="4"/>
        <v>APL371_2017 Q1 - Chart Trends</v>
      </c>
      <c r="H123" s="4" t="s">
        <v>167</v>
      </c>
      <c r="I123" s="4" t="s">
        <v>3457</v>
      </c>
      <c r="J123" s="4" t="s">
        <v>1673</v>
      </c>
      <c r="K123" s="4" t="s">
        <v>3458</v>
      </c>
      <c r="L123" s="9" t="str">
        <f t="shared" si="5"/>
        <v>Back To Life [Inst]</v>
      </c>
      <c r="M123" s="9" t="str">
        <f t="shared" si="3"/>
        <v>Marco Margna</v>
      </c>
      <c r="N123" s="4">
        <v>2</v>
      </c>
      <c r="O123" s="4" t="s">
        <v>4349</v>
      </c>
      <c r="P123" s="4" t="s">
        <v>2730</v>
      </c>
      <c r="R123" s="5" t="s">
        <v>317</v>
      </c>
      <c r="S123" s="4" t="s">
        <v>485</v>
      </c>
      <c r="U123" s="4" t="s">
        <v>644</v>
      </c>
      <c r="W123" s="9">
        <v>127</v>
      </c>
      <c r="X123" s="9" t="s">
        <v>3463</v>
      </c>
      <c r="Y123" s="4" t="s">
        <v>761</v>
      </c>
      <c r="AB123" s="4" t="s">
        <v>771</v>
      </c>
      <c r="AC123" s="4" t="s">
        <v>783</v>
      </c>
      <c r="AT123" s="4" t="s">
        <v>786</v>
      </c>
      <c r="AU123" s="4" t="s">
        <v>780</v>
      </c>
      <c r="BG123" s="4" t="s">
        <v>908</v>
      </c>
    </row>
    <row r="124" spans="2:59" hidden="1">
      <c r="B124" s="4" t="s">
        <v>3456</v>
      </c>
      <c r="C124" s="4" t="s">
        <v>96</v>
      </c>
      <c r="D124" s="7" t="s">
        <v>72</v>
      </c>
      <c r="E124" s="7" t="s">
        <v>1710</v>
      </c>
      <c r="F124" s="7" t="s">
        <v>86</v>
      </c>
      <c r="G124" s="9" t="str">
        <f t="shared" si="4"/>
        <v>APL371_2017 Q1 - Chart Trends</v>
      </c>
      <c r="H124" s="4" t="s">
        <v>167</v>
      </c>
      <c r="I124" s="4" t="s">
        <v>3457</v>
      </c>
      <c r="J124" s="4" t="s">
        <v>1648</v>
      </c>
      <c r="K124" s="4" t="s">
        <v>3458</v>
      </c>
      <c r="L124" s="9" t="str">
        <f t="shared" si="5"/>
        <v>Back To Life [30sec]</v>
      </c>
      <c r="M124" s="9" t="str">
        <f t="shared" si="3"/>
        <v>Marco Margna</v>
      </c>
      <c r="N124" s="4">
        <v>3</v>
      </c>
      <c r="O124" s="4" t="s">
        <v>4350</v>
      </c>
      <c r="P124" s="4" t="s">
        <v>2731</v>
      </c>
      <c r="R124" s="5" t="s">
        <v>316</v>
      </c>
      <c r="S124" s="4" t="s">
        <v>485</v>
      </c>
      <c r="U124" s="4" t="s">
        <v>644</v>
      </c>
      <c r="W124" s="9">
        <v>127</v>
      </c>
      <c r="X124" s="9" t="s">
        <v>3463</v>
      </c>
      <c r="Y124" s="4" t="s">
        <v>761</v>
      </c>
      <c r="AB124" s="4" t="s">
        <v>771</v>
      </c>
      <c r="AC124" s="4" t="s">
        <v>783</v>
      </c>
      <c r="AT124" s="4" t="s">
        <v>786</v>
      </c>
      <c r="AU124" s="4" t="s">
        <v>780</v>
      </c>
      <c r="BG124" s="4" t="s">
        <v>909</v>
      </c>
    </row>
    <row r="125" spans="2:59" hidden="1">
      <c r="B125" s="4" t="s">
        <v>3456</v>
      </c>
      <c r="C125" s="4" t="s">
        <v>96</v>
      </c>
      <c r="D125" s="7" t="s">
        <v>72</v>
      </c>
      <c r="E125" s="7" t="s">
        <v>1710</v>
      </c>
      <c r="F125" s="7" t="s">
        <v>86</v>
      </c>
      <c r="G125" s="9" t="str">
        <f t="shared" si="4"/>
        <v>APL371_2017 Q1 - Chart Trends</v>
      </c>
      <c r="H125" s="4" t="s">
        <v>167</v>
      </c>
      <c r="I125" s="4" t="s">
        <v>3457</v>
      </c>
      <c r="J125" s="4" t="s">
        <v>1674</v>
      </c>
      <c r="K125" s="4" t="s">
        <v>3458</v>
      </c>
      <c r="L125" s="9" t="str">
        <f t="shared" si="5"/>
        <v>Back To Life [30sec, Inst]</v>
      </c>
      <c r="M125" s="9" t="str">
        <f t="shared" si="3"/>
        <v>Marco Margna</v>
      </c>
      <c r="N125" s="4">
        <v>4</v>
      </c>
      <c r="O125" s="4" t="s">
        <v>4351</v>
      </c>
      <c r="P125" s="4" t="s">
        <v>2732</v>
      </c>
      <c r="R125" s="5" t="s">
        <v>316</v>
      </c>
      <c r="S125" s="4" t="s">
        <v>485</v>
      </c>
      <c r="U125" s="4" t="s">
        <v>644</v>
      </c>
      <c r="W125" s="9">
        <v>127</v>
      </c>
      <c r="X125" s="9" t="s">
        <v>3463</v>
      </c>
      <c r="Y125" s="4" t="s">
        <v>761</v>
      </c>
      <c r="AB125" s="4" t="s">
        <v>771</v>
      </c>
      <c r="AC125" s="4" t="s">
        <v>783</v>
      </c>
      <c r="AT125" s="4" t="s">
        <v>786</v>
      </c>
      <c r="AU125" s="4" t="s">
        <v>780</v>
      </c>
      <c r="BG125" s="4" t="s">
        <v>910</v>
      </c>
    </row>
    <row r="126" spans="2:59" hidden="1">
      <c r="B126" s="4" t="s">
        <v>3456</v>
      </c>
      <c r="C126" s="4" t="s">
        <v>96</v>
      </c>
      <c r="D126" s="7" t="s">
        <v>72</v>
      </c>
      <c r="E126" s="7" t="s">
        <v>1710</v>
      </c>
      <c r="F126" s="7" t="s">
        <v>86</v>
      </c>
      <c r="G126" s="9" t="str">
        <f t="shared" si="4"/>
        <v>APL371_2017 Q1 - Chart Trends</v>
      </c>
      <c r="H126" s="4" t="s">
        <v>167</v>
      </c>
      <c r="I126" s="4" t="s">
        <v>3457</v>
      </c>
      <c r="J126" s="4" t="s">
        <v>1634</v>
      </c>
      <c r="K126" s="4" t="s">
        <v>3458</v>
      </c>
      <c r="L126" s="9" t="str">
        <f t="shared" si="5"/>
        <v>Back To Life [15sec]</v>
      </c>
      <c r="M126" s="9" t="str">
        <f t="shared" si="3"/>
        <v>Marco Margna</v>
      </c>
      <c r="N126" s="4">
        <v>5</v>
      </c>
      <c r="O126" s="4" t="s">
        <v>4352</v>
      </c>
      <c r="P126" s="4" t="s">
        <v>2733</v>
      </c>
      <c r="R126" s="5" t="s">
        <v>318</v>
      </c>
      <c r="S126" s="4" t="s">
        <v>485</v>
      </c>
      <c r="U126" s="4" t="s">
        <v>644</v>
      </c>
      <c r="W126" s="9">
        <v>127</v>
      </c>
      <c r="X126" s="9" t="s">
        <v>3463</v>
      </c>
      <c r="Y126" s="4" t="s">
        <v>761</v>
      </c>
      <c r="AB126" s="4" t="s">
        <v>771</v>
      </c>
      <c r="AC126" s="4" t="s">
        <v>783</v>
      </c>
      <c r="AT126" s="4" t="s">
        <v>786</v>
      </c>
      <c r="AU126" s="4" t="s">
        <v>780</v>
      </c>
      <c r="BG126" s="4" t="s">
        <v>911</v>
      </c>
    </row>
    <row r="127" spans="2:59" hidden="1">
      <c r="B127" s="4" t="s">
        <v>3456</v>
      </c>
      <c r="C127" s="4" t="s">
        <v>96</v>
      </c>
      <c r="D127" s="7" t="s">
        <v>72</v>
      </c>
      <c r="E127" s="7" t="s">
        <v>1710</v>
      </c>
      <c r="F127" s="7" t="s">
        <v>86</v>
      </c>
      <c r="G127" s="9" t="str">
        <f t="shared" si="4"/>
        <v>APL371_2017 Q1 - Chart Trends</v>
      </c>
      <c r="H127" s="4" t="s">
        <v>167</v>
      </c>
      <c r="I127" s="4" t="s">
        <v>3457</v>
      </c>
      <c r="J127" s="4" t="s">
        <v>1675</v>
      </c>
      <c r="K127" s="4" t="s">
        <v>3458</v>
      </c>
      <c r="L127" s="9" t="str">
        <f t="shared" si="5"/>
        <v>Back To Life [15sec, Inst]</v>
      </c>
      <c r="M127" s="9" t="str">
        <f t="shared" si="3"/>
        <v>Marco Margna</v>
      </c>
      <c r="N127" s="4">
        <v>6</v>
      </c>
      <c r="O127" s="4" t="s">
        <v>4353</v>
      </c>
      <c r="P127" s="4" t="s">
        <v>2734</v>
      </c>
      <c r="R127" s="5" t="s">
        <v>318</v>
      </c>
      <c r="S127" s="4" t="s">
        <v>485</v>
      </c>
      <c r="U127" s="4" t="s">
        <v>644</v>
      </c>
      <c r="W127" s="9">
        <v>127</v>
      </c>
      <c r="X127" s="9" t="s">
        <v>3463</v>
      </c>
      <c r="Y127" s="4" t="s">
        <v>761</v>
      </c>
      <c r="AB127" s="4" t="s">
        <v>771</v>
      </c>
      <c r="AC127" s="4" t="s">
        <v>783</v>
      </c>
      <c r="AT127" s="4" t="s">
        <v>786</v>
      </c>
      <c r="AU127" s="4" t="s">
        <v>780</v>
      </c>
      <c r="BG127" s="4" t="s">
        <v>912</v>
      </c>
    </row>
    <row r="128" spans="2:59" hidden="1">
      <c r="B128" s="4" t="s">
        <v>3456</v>
      </c>
      <c r="C128" s="4" t="s">
        <v>96</v>
      </c>
      <c r="D128" s="7" t="s">
        <v>72</v>
      </c>
      <c r="E128" s="7" t="s">
        <v>1710</v>
      </c>
      <c r="F128" s="7" t="s">
        <v>86</v>
      </c>
      <c r="G128" s="9" t="str">
        <f t="shared" si="4"/>
        <v>APL371_2017 Q1 - Chart Trends</v>
      </c>
      <c r="H128" s="4" t="s">
        <v>168</v>
      </c>
      <c r="I128" s="4" t="s">
        <v>3457</v>
      </c>
      <c r="J128" s="4" t="s">
        <v>1672</v>
      </c>
      <c r="K128" s="4" t="s">
        <v>3458</v>
      </c>
      <c r="L128" s="9" t="str">
        <f t="shared" si="5"/>
        <v>Feel The Water [Full]</v>
      </c>
      <c r="M128" s="9" t="str">
        <f t="shared" si="3"/>
        <v>James Grant</v>
      </c>
      <c r="N128" s="4">
        <v>7</v>
      </c>
      <c r="O128" s="4" t="s">
        <v>4354</v>
      </c>
      <c r="P128" s="4" t="s">
        <v>2735</v>
      </c>
      <c r="R128" s="5" t="s">
        <v>356</v>
      </c>
      <c r="S128" s="4" t="s">
        <v>486</v>
      </c>
      <c r="U128" s="4" t="s">
        <v>645</v>
      </c>
      <c r="W128" s="9">
        <v>46</v>
      </c>
      <c r="X128" s="9" t="s">
        <v>3468</v>
      </c>
      <c r="Y128" s="4" t="s">
        <v>761</v>
      </c>
      <c r="AB128" s="4" t="s">
        <v>764</v>
      </c>
      <c r="AC128" s="4" t="s">
        <v>779</v>
      </c>
      <c r="AT128" s="4" t="s">
        <v>786</v>
      </c>
      <c r="AU128" s="4" t="s">
        <v>780</v>
      </c>
      <c r="BG128" s="4" t="s">
        <v>913</v>
      </c>
    </row>
    <row r="129" spans="2:59" hidden="1">
      <c r="B129" s="4" t="s">
        <v>3456</v>
      </c>
      <c r="C129" s="4" t="s">
        <v>96</v>
      </c>
      <c r="D129" s="7" t="s">
        <v>72</v>
      </c>
      <c r="E129" s="7" t="s">
        <v>1710</v>
      </c>
      <c r="F129" s="7" t="s">
        <v>86</v>
      </c>
      <c r="G129" s="9" t="str">
        <f t="shared" si="4"/>
        <v>APL371_2017 Q1 - Chart Trends</v>
      </c>
      <c r="H129" s="4" t="s">
        <v>168</v>
      </c>
      <c r="I129" s="4" t="s">
        <v>3457</v>
      </c>
      <c r="J129" s="4" t="s">
        <v>1673</v>
      </c>
      <c r="K129" s="4" t="s">
        <v>3458</v>
      </c>
      <c r="L129" s="9" t="str">
        <f t="shared" si="5"/>
        <v>Feel The Water [Inst]</v>
      </c>
      <c r="M129" s="9" t="str">
        <f t="shared" si="3"/>
        <v>James Grant</v>
      </c>
      <c r="N129" s="4">
        <v>8</v>
      </c>
      <c r="O129" s="4" t="s">
        <v>4355</v>
      </c>
      <c r="P129" s="4" t="s">
        <v>2736</v>
      </c>
      <c r="R129" s="5" t="s">
        <v>356</v>
      </c>
      <c r="S129" s="4" t="s">
        <v>486</v>
      </c>
      <c r="U129" s="4" t="s">
        <v>645</v>
      </c>
      <c r="W129" s="9">
        <v>46</v>
      </c>
      <c r="X129" s="9" t="s">
        <v>3468</v>
      </c>
      <c r="Y129" s="4" t="s">
        <v>761</v>
      </c>
      <c r="AB129" s="4" t="s">
        <v>764</v>
      </c>
      <c r="AC129" s="4" t="s">
        <v>779</v>
      </c>
      <c r="AT129" s="4" t="s">
        <v>786</v>
      </c>
      <c r="AU129" s="4" t="s">
        <v>780</v>
      </c>
      <c r="BG129" s="4" t="s">
        <v>914</v>
      </c>
    </row>
    <row r="130" spans="2:59" hidden="1">
      <c r="B130" s="4" t="s">
        <v>3456</v>
      </c>
      <c r="C130" s="4" t="s">
        <v>96</v>
      </c>
      <c r="D130" s="7" t="s">
        <v>72</v>
      </c>
      <c r="E130" s="7" t="s">
        <v>1710</v>
      </c>
      <c r="F130" s="7" t="s">
        <v>86</v>
      </c>
      <c r="G130" s="9" t="str">
        <f t="shared" si="4"/>
        <v>APL371_2017 Q1 - Chart Trends</v>
      </c>
      <c r="H130" s="4" t="s">
        <v>168</v>
      </c>
      <c r="I130" s="4" t="s">
        <v>3457</v>
      </c>
      <c r="J130" s="4" t="s">
        <v>1648</v>
      </c>
      <c r="K130" s="4" t="s">
        <v>3458</v>
      </c>
      <c r="L130" s="9" t="str">
        <f t="shared" si="5"/>
        <v>Feel The Water [30sec]</v>
      </c>
      <c r="M130" s="9" t="str">
        <f t="shared" ref="M130:M193" si="6">AB130&amp;AD130&amp;AE130&amp;AG130&amp;AH130</f>
        <v>James Grant</v>
      </c>
      <c r="N130" s="4">
        <v>9</v>
      </c>
      <c r="O130" s="4" t="s">
        <v>4356</v>
      </c>
      <c r="P130" s="4" t="s">
        <v>2737</v>
      </c>
      <c r="R130" s="5" t="s">
        <v>309</v>
      </c>
      <c r="S130" s="4" t="s">
        <v>486</v>
      </c>
      <c r="U130" s="4" t="s">
        <v>645</v>
      </c>
      <c r="W130" s="9">
        <v>46</v>
      </c>
      <c r="X130" s="9" t="s">
        <v>3468</v>
      </c>
      <c r="Y130" s="4" t="s">
        <v>761</v>
      </c>
      <c r="AB130" s="4" t="s">
        <v>764</v>
      </c>
      <c r="AC130" s="4" t="s">
        <v>779</v>
      </c>
      <c r="AT130" s="4" t="s">
        <v>786</v>
      </c>
      <c r="AU130" s="4" t="s">
        <v>780</v>
      </c>
      <c r="BG130" s="4" t="s">
        <v>915</v>
      </c>
    </row>
    <row r="131" spans="2:59" hidden="1">
      <c r="B131" s="4" t="s">
        <v>3456</v>
      </c>
      <c r="C131" s="4" t="s">
        <v>96</v>
      </c>
      <c r="D131" s="7" t="s">
        <v>72</v>
      </c>
      <c r="E131" s="7" t="s">
        <v>1710</v>
      </c>
      <c r="F131" s="7" t="s">
        <v>86</v>
      </c>
      <c r="G131" s="9" t="str">
        <f t="shared" ref="G131:G194" si="7">D131&amp;E131&amp;F131</f>
        <v>APL371_2017 Q1 - Chart Trends</v>
      </c>
      <c r="H131" s="4" t="s">
        <v>168</v>
      </c>
      <c r="I131" s="4" t="s">
        <v>3457</v>
      </c>
      <c r="J131" s="4" t="s">
        <v>1674</v>
      </c>
      <c r="K131" s="4" t="s">
        <v>3458</v>
      </c>
      <c r="L131" s="9" t="str">
        <f t="shared" ref="L131:L194" si="8">H131&amp;I131&amp;J131&amp;K131</f>
        <v>Feel The Water [30sec, Inst]</v>
      </c>
      <c r="M131" s="9" t="str">
        <f t="shared" si="6"/>
        <v>James Grant</v>
      </c>
      <c r="N131" s="4">
        <v>10</v>
      </c>
      <c r="O131" s="4" t="s">
        <v>4357</v>
      </c>
      <c r="P131" s="4" t="s">
        <v>2738</v>
      </c>
      <c r="R131" s="5" t="s">
        <v>309</v>
      </c>
      <c r="S131" s="4" t="s">
        <v>486</v>
      </c>
      <c r="U131" s="4" t="s">
        <v>645</v>
      </c>
      <c r="W131" s="9">
        <v>46</v>
      </c>
      <c r="X131" s="9" t="s">
        <v>3468</v>
      </c>
      <c r="Y131" s="4" t="s">
        <v>761</v>
      </c>
      <c r="AB131" s="4" t="s">
        <v>764</v>
      </c>
      <c r="AC131" s="4" t="s">
        <v>779</v>
      </c>
      <c r="AT131" s="4" t="s">
        <v>786</v>
      </c>
      <c r="AU131" s="4" t="s">
        <v>780</v>
      </c>
      <c r="BG131" s="4" t="s">
        <v>916</v>
      </c>
    </row>
    <row r="132" spans="2:59" hidden="1">
      <c r="B132" s="4" t="s">
        <v>3456</v>
      </c>
      <c r="C132" s="4" t="s">
        <v>96</v>
      </c>
      <c r="D132" s="7" t="s">
        <v>72</v>
      </c>
      <c r="E132" s="7" t="s">
        <v>1710</v>
      </c>
      <c r="F132" s="7" t="s">
        <v>86</v>
      </c>
      <c r="G132" s="9" t="str">
        <f t="shared" si="7"/>
        <v>APL371_2017 Q1 - Chart Trends</v>
      </c>
      <c r="H132" s="4" t="s">
        <v>168</v>
      </c>
      <c r="I132" s="4" t="s">
        <v>3457</v>
      </c>
      <c r="J132" s="4" t="s">
        <v>1634</v>
      </c>
      <c r="K132" s="4" t="s">
        <v>3458</v>
      </c>
      <c r="L132" s="9" t="str">
        <f t="shared" si="8"/>
        <v>Feel The Water [15sec]</v>
      </c>
      <c r="M132" s="9" t="str">
        <f t="shared" si="6"/>
        <v>James Grant</v>
      </c>
      <c r="N132" s="4">
        <v>11</v>
      </c>
      <c r="O132" s="4" t="s">
        <v>4358</v>
      </c>
      <c r="P132" s="4" t="s">
        <v>2739</v>
      </c>
      <c r="R132" s="5" t="s">
        <v>318</v>
      </c>
      <c r="S132" s="4" t="s">
        <v>486</v>
      </c>
      <c r="U132" s="4" t="s">
        <v>645</v>
      </c>
      <c r="W132" s="9">
        <v>46</v>
      </c>
      <c r="X132" s="9" t="s">
        <v>3468</v>
      </c>
      <c r="Y132" s="4" t="s">
        <v>761</v>
      </c>
      <c r="AB132" s="4" t="s">
        <v>764</v>
      </c>
      <c r="AC132" s="4" t="s">
        <v>779</v>
      </c>
      <c r="AT132" s="4" t="s">
        <v>786</v>
      </c>
      <c r="AU132" s="4" t="s">
        <v>780</v>
      </c>
      <c r="BG132" s="4" t="s">
        <v>917</v>
      </c>
    </row>
    <row r="133" spans="2:59" hidden="1">
      <c r="B133" s="4" t="s">
        <v>3456</v>
      </c>
      <c r="C133" s="4" t="s">
        <v>96</v>
      </c>
      <c r="D133" s="7" t="s">
        <v>72</v>
      </c>
      <c r="E133" s="7" t="s">
        <v>1710</v>
      </c>
      <c r="F133" s="7" t="s">
        <v>86</v>
      </c>
      <c r="G133" s="9" t="str">
        <f t="shared" si="7"/>
        <v>APL371_2017 Q1 - Chart Trends</v>
      </c>
      <c r="H133" s="4" t="s">
        <v>168</v>
      </c>
      <c r="I133" s="4" t="s">
        <v>3457</v>
      </c>
      <c r="J133" s="4" t="s">
        <v>1675</v>
      </c>
      <c r="K133" s="4" t="s">
        <v>3458</v>
      </c>
      <c r="L133" s="9" t="str">
        <f t="shared" si="8"/>
        <v>Feel The Water [15sec, Inst]</v>
      </c>
      <c r="M133" s="9" t="str">
        <f t="shared" si="6"/>
        <v>James Grant</v>
      </c>
      <c r="N133" s="4">
        <v>12</v>
      </c>
      <c r="O133" s="4" t="s">
        <v>4359</v>
      </c>
      <c r="P133" s="4" t="s">
        <v>2740</v>
      </c>
      <c r="R133" s="5" t="s">
        <v>318</v>
      </c>
      <c r="S133" s="4" t="s">
        <v>486</v>
      </c>
      <c r="U133" s="4" t="s">
        <v>645</v>
      </c>
      <c r="W133" s="9">
        <v>46</v>
      </c>
      <c r="X133" s="9" t="s">
        <v>3468</v>
      </c>
      <c r="Y133" s="4" t="s">
        <v>761</v>
      </c>
      <c r="AB133" s="4" t="s">
        <v>764</v>
      </c>
      <c r="AC133" s="4" t="s">
        <v>779</v>
      </c>
      <c r="AT133" s="4" t="s">
        <v>786</v>
      </c>
      <c r="AU133" s="4" t="s">
        <v>780</v>
      </c>
      <c r="BG133" s="4" t="s">
        <v>918</v>
      </c>
    </row>
    <row r="134" spans="2:59" hidden="1">
      <c r="B134" s="4" t="s">
        <v>3456</v>
      </c>
      <c r="C134" s="4" t="s">
        <v>96</v>
      </c>
      <c r="D134" s="7" t="s">
        <v>72</v>
      </c>
      <c r="E134" s="7" t="s">
        <v>1710</v>
      </c>
      <c r="F134" s="7" t="s">
        <v>86</v>
      </c>
      <c r="G134" s="9" t="str">
        <f t="shared" si="7"/>
        <v>APL371_2017 Q1 - Chart Trends</v>
      </c>
      <c r="H134" s="4" t="s">
        <v>169</v>
      </c>
      <c r="I134" s="4" t="s">
        <v>3457</v>
      </c>
      <c r="J134" s="4" t="s">
        <v>1672</v>
      </c>
      <c r="K134" s="4" t="s">
        <v>3458</v>
      </c>
      <c r="L134" s="9" t="str">
        <f t="shared" si="8"/>
        <v>The Core [Full]</v>
      </c>
      <c r="M134" s="9" t="str">
        <f t="shared" si="6"/>
        <v>Marco Margna</v>
      </c>
      <c r="N134" s="4">
        <v>13</v>
      </c>
      <c r="O134" s="4" t="s">
        <v>4360</v>
      </c>
      <c r="P134" s="4" t="s">
        <v>2741</v>
      </c>
      <c r="R134" s="5" t="s">
        <v>357</v>
      </c>
      <c r="S134" s="4" t="s">
        <v>487</v>
      </c>
      <c r="U134" s="4" t="s">
        <v>646</v>
      </c>
      <c r="W134" s="9">
        <v>72</v>
      </c>
      <c r="X134" s="9" t="s">
        <v>3467</v>
      </c>
      <c r="Y134" s="4" t="s">
        <v>761</v>
      </c>
      <c r="AB134" s="4" t="s">
        <v>771</v>
      </c>
      <c r="AC134" s="4" t="s">
        <v>783</v>
      </c>
      <c r="AT134" s="4" t="s">
        <v>786</v>
      </c>
      <c r="AU134" s="4" t="s">
        <v>780</v>
      </c>
      <c r="BG134" s="4" t="s">
        <v>919</v>
      </c>
    </row>
    <row r="135" spans="2:59" hidden="1">
      <c r="B135" s="4" t="s">
        <v>3456</v>
      </c>
      <c r="C135" s="4" t="s">
        <v>96</v>
      </c>
      <c r="D135" s="7" t="s">
        <v>72</v>
      </c>
      <c r="E135" s="7" t="s">
        <v>1710</v>
      </c>
      <c r="F135" s="7" t="s">
        <v>86</v>
      </c>
      <c r="G135" s="9" t="str">
        <f t="shared" si="7"/>
        <v>APL371_2017 Q1 - Chart Trends</v>
      </c>
      <c r="H135" s="4" t="s">
        <v>169</v>
      </c>
      <c r="I135" s="4" t="s">
        <v>3457</v>
      </c>
      <c r="J135" s="4" t="s">
        <v>1648</v>
      </c>
      <c r="K135" s="4" t="s">
        <v>3458</v>
      </c>
      <c r="L135" s="9" t="str">
        <f t="shared" si="8"/>
        <v>The Core [30sec]</v>
      </c>
      <c r="M135" s="9" t="str">
        <f t="shared" si="6"/>
        <v>Marco Margna</v>
      </c>
      <c r="N135" s="4">
        <v>14</v>
      </c>
      <c r="O135" s="4" t="s">
        <v>4361</v>
      </c>
      <c r="P135" s="4" t="s">
        <v>2742</v>
      </c>
      <c r="R135" s="5" t="s">
        <v>312</v>
      </c>
      <c r="S135" s="4" t="s">
        <v>487</v>
      </c>
      <c r="U135" s="4" t="s">
        <v>646</v>
      </c>
      <c r="W135" s="9">
        <v>72</v>
      </c>
      <c r="X135" s="9" t="s">
        <v>3467</v>
      </c>
      <c r="Y135" s="4" t="s">
        <v>761</v>
      </c>
      <c r="AB135" s="4" t="s">
        <v>771</v>
      </c>
      <c r="AC135" s="4" t="s">
        <v>783</v>
      </c>
      <c r="AT135" s="4" t="s">
        <v>786</v>
      </c>
      <c r="AU135" s="4" t="s">
        <v>780</v>
      </c>
      <c r="BG135" s="4" t="s">
        <v>920</v>
      </c>
    </row>
    <row r="136" spans="2:59" hidden="1">
      <c r="B136" s="4" t="s">
        <v>3456</v>
      </c>
      <c r="C136" s="4" t="s">
        <v>96</v>
      </c>
      <c r="D136" s="7" t="s">
        <v>72</v>
      </c>
      <c r="E136" s="7" t="s">
        <v>1710</v>
      </c>
      <c r="F136" s="7" t="s">
        <v>86</v>
      </c>
      <c r="G136" s="9" t="str">
        <f t="shared" si="7"/>
        <v>APL371_2017 Q1 - Chart Trends</v>
      </c>
      <c r="H136" s="4" t="s">
        <v>169</v>
      </c>
      <c r="I136" s="4" t="s">
        <v>3457</v>
      </c>
      <c r="J136" s="4" t="s">
        <v>1634</v>
      </c>
      <c r="K136" s="4" t="s">
        <v>3458</v>
      </c>
      <c r="L136" s="9" t="str">
        <f t="shared" si="8"/>
        <v>The Core [15sec]</v>
      </c>
      <c r="M136" s="9" t="str">
        <f t="shared" si="6"/>
        <v>Marco Margna</v>
      </c>
      <c r="N136" s="4">
        <v>15</v>
      </c>
      <c r="O136" s="4" t="s">
        <v>4362</v>
      </c>
      <c r="P136" s="4" t="s">
        <v>2743</v>
      </c>
      <c r="R136" s="5" t="s">
        <v>318</v>
      </c>
      <c r="S136" s="4" t="s">
        <v>487</v>
      </c>
      <c r="U136" s="4" t="s">
        <v>646</v>
      </c>
      <c r="W136" s="9">
        <v>72</v>
      </c>
      <c r="X136" s="9" t="s">
        <v>3467</v>
      </c>
      <c r="Y136" s="4" t="s">
        <v>761</v>
      </c>
      <c r="AB136" s="4" t="s">
        <v>771</v>
      </c>
      <c r="AC136" s="4" t="s">
        <v>783</v>
      </c>
      <c r="AT136" s="4" t="s">
        <v>786</v>
      </c>
      <c r="AU136" s="4" t="s">
        <v>780</v>
      </c>
      <c r="BG136" s="4" t="s">
        <v>921</v>
      </c>
    </row>
    <row r="137" spans="2:59" hidden="1">
      <c r="B137" s="4" t="s">
        <v>3456</v>
      </c>
      <c r="C137" s="4" t="s">
        <v>96</v>
      </c>
      <c r="D137" s="7" t="s">
        <v>72</v>
      </c>
      <c r="E137" s="7" t="s">
        <v>1710</v>
      </c>
      <c r="F137" s="7" t="s">
        <v>86</v>
      </c>
      <c r="G137" s="9" t="str">
        <f t="shared" si="7"/>
        <v>APL371_2017 Q1 - Chart Trends</v>
      </c>
      <c r="H137" s="4" t="s">
        <v>170</v>
      </c>
      <c r="I137" s="4" t="s">
        <v>3457</v>
      </c>
      <c r="J137" s="4" t="s">
        <v>1672</v>
      </c>
      <c r="K137" s="4" t="s">
        <v>3458</v>
      </c>
      <c r="L137" s="9" t="str">
        <f t="shared" si="8"/>
        <v>Hooded Pop People [Full]</v>
      </c>
      <c r="M137" s="9" t="str">
        <f t="shared" si="6"/>
        <v>James Grant</v>
      </c>
      <c r="N137" s="4">
        <v>16</v>
      </c>
      <c r="O137" s="4" t="s">
        <v>4363</v>
      </c>
      <c r="P137" s="4" t="s">
        <v>2744</v>
      </c>
      <c r="R137" s="5" t="s">
        <v>358</v>
      </c>
      <c r="S137" s="4" t="s">
        <v>488</v>
      </c>
      <c r="U137" s="4" t="s">
        <v>647</v>
      </c>
      <c r="W137" s="9">
        <v>119</v>
      </c>
      <c r="X137" s="9" t="s">
        <v>3462</v>
      </c>
      <c r="Y137" s="4" t="s">
        <v>761</v>
      </c>
      <c r="AB137" s="4" t="s">
        <v>764</v>
      </c>
      <c r="AC137" s="4" t="s">
        <v>779</v>
      </c>
      <c r="AT137" s="4" t="s">
        <v>786</v>
      </c>
      <c r="AU137" s="4" t="s">
        <v>780</v>
      </c>
      <c r="BG137" s="4" t="s">
        <v>922</v>
      </c>
    </row>
    <row r="138" spans="2:59" hidden="1">
      <c r="B138" s="4" t="s">
        <v>3456</v>
      </c>
      <c r="C138" s="4" t="s">
        <v>96</v>
      </c>
      <c r="D138" s="7" t="s">
        <v>72</v>
      </c>
      <c r="E138" s="7" t="s">
        <v>1710</v>
      </c>
      <c r="F138" s="7" t="s">
        <v>86</v>
      </c>
      <c r="G138" s="9" t="str">
        <f t="shared" si="7"/>
        <v>APL371_2017 Q1 - Chart Trends</v>
      </c>
      <c r="H138" s="4" t="s">
        <v>170</v>
      </c>
      <c r="I138" s="4" t="s">
        <v>3457</v>
      </c>
      <c r="J138" s="4" t="s">
        <v>1648</v>
      </c>
      <c r="K138" s="4" t="s">
        <v>3458</v>
      </c>
      <c r="L138" s="9" t="str">
        <f t="shared" si="8"/>
        <v>Hooded Pop People [30sec]</v>
      </c>
      <c r="M138" s="9" t="str">
        <f t="shared" si="6"/>
        <v>James Grant</v>
      </c>
      <c r="N138" s="4">
        <v>17</v>
      </c>
      <c r="O138" s="4" t="s">
        <v>4364</v>
      </c>
      <c r="P138" s="4" t="s">
        <v>2745</v>
      </c>
      <c r="R138" s="5" t="s">
        <v>316</v>
      </c>
      <c r="S138" s="4" t="s">
        <v>488</v>
      </c>
      <c r="U138" s="4" t="s">
        <v>647</v>
      </c>
      <c r="W138" s="9">
        <v>119</v>
      </c>
      <c r="X138" s="9" t="s">
        <v>3462</v>
      </c>
      <c r="Y138" s="4" t="s">
        <v>761</v>
      </c>
      <c r="AB138" s="4" t="s">
        <v>764</v>
      </c>
      <c r="AC138" s="4" t="s">
        <v>779</v>
      </c>
      <c r="AT138" s="4" t="s">
        <v>786</v>
      </c>
      <c r="AU138" s="4" t="s">
        <v>780</v>
      </c>
      <c r="BG138" s="4" t="s">
        <v>923</v>
      </c>
    </row>
    <row r="139" spans="2:59" hidden="1">
      <c r="B139" s="4" t="s">
        <v>3456</v>
      </c>
      <c r="C139" s="4" t="s">
        <v>96</v>
      </c>
      <c r="D139" s="7" t="s">
        <v>72</v>
      </c>
      <c r="E139" s="7" t="s">
        <v>1710</v>
      </c>
      <c r="F139" s="7" t="s">
        <v>86</v>
      </c>
      <c r="G139" s="9" t="str">
        <f t="shared" si="7"/>
        <v>APL371_2017 Q1 - Chart Trends</v>
      </c>
      <c r="H139" s="4" t="s">
        <v>170</v>
      </c>
      <c r="I139" s="4" t="s">
        <v>3457</v>
      </c>
      <c r="J139" s="4" t="s">
        <v>1634</v>
      </c>
      <c r="K139" s="4" t="s">
        <v>3458</v>
      </c>
      <c r="L139" s="9" t="str">
        <f t="shared" si="8"/>
        <v>Hooded Pop People [15sec]</v>
      </c>
      <c r="M139" s="9" t="str">
        <f t="shared" si="6"/>
        <v>James Grant</v>
      </c>
      <c r="N139" s="4">
        <v>18</v>
      </c>
      <c r="O139" s="4" t="s">
        <v>4365</v>
      </c>
      <c r="P139" s="4" t="s">
        <v>2746</v>
      </c>
      <c r="R139" s="5" t="s">
        <v>318</v>
      </c>
      <c r="S139" s="4" t="s">
        <v>488</v>
      </c>
      <c r="U139" s="4" t="s">
        <v>647</v>
      </c>
      <c r="W139" s="9">
        <v>119</v>
      </c>
      <c r="X139" s="9" t="s">
        <v>3462</v>
      </c>
      <c r="Y139" s="4" t="s">
        <v>761</v>
      </c>
      <c r="AB139" s="4" t="s">
        <v>764</v>
      </c>
      <c r="AC139" s="4" t="s">
        <v>779</v>
      </c>
      <c r="AT139" s="4" t="s">
        <v>786</v>
      </c>
      <c r="AU139" s="4" t="s">
        <v>780</v>
      </c>
      <c r="BG139" s="4" t="s">
        <v>924</v>
      </c>
    </row>
    <row r="140" spans="2:59" hidden="1">
      <c r="B140" s="4" t="s">
        <v>3456</v>
      </c>
      <c r="C140" s="4" t="s">
        <v>96</v>
      </c>
      <c r="D140" s="7" t="s">
        <v>72</v>
      </c>
      <c r="E140" s="7" t="s">
        <v>1710</v>
      </c>
      <c r="F140" s="7" t="s">
        <v>86</v>
      </c>
      <c r="G140" s="9" t="str">
        <f t="shared" si="7"/>
        <v>APL371_2017 Q1 - Chart Trends</v>
      </c>
      <c r="H140" s="4" t="s">
        <v>171</v>
      </c>
      <c r="I140" s="4" t="s">
        <v>3457</v>
      </c>
      <c r="J140" s="4" t="s">
        <v>1672</v>
      </c>
      <c r="K140" s="4" t="s">
        <v>3458</v>
      </c>
      <c r="L140" s="9" t="str">
        <f t="shared" si="8"/>
        <v>Soft Touch [Full]</v>
      </c>
      <c r="M140" s="9" t="str">
        <f t="shared" si="6"/>
        <v>James Grant</v>
      </c>
      <c r="N140" s="4">
        <v>19</v>
      </c>
      <c r="O140" s="4" t="s">
        <v>4366</v>
      </c>
      <c r="P140" s="4" t="s">
        <v>2747</v>
      </c>
      <c r="R140" s="5" t="s">
        <v>359</v>
      </c>
      <c r="S140" s="4" t="s">
        <v>489</v>
      </c>
      <c r="U140" s="4" t="s">
        <v>648</v>
      </c>
      <c r="W140" s="9">
        <v>128</v>
      </c>
      <c r="X140" s="9" t="s">
        <v>3463</v>
      </c>
      <c r="Y140" s="4" t="s">
        <v>761</v>
      </c>
      <c r="AB140" s="4" t="s">
        <v>764</v>
      </c>
      <c r="AC140" s="4" t="s">
        <v>779</v>
      </c>
      <c r="AT140" s="4" t="s">
        <v>786</v>
      </c>
      <c r="AU140" s="4" t="s">
        <v>780</v>
      </c>
      <c r="BG140" s="4" t="s">
        <v>925</v>
      </c>
    </row>
    <row r="141" spans="2:59" hidden="1">
      <c r="B141" s="4" t="s">
        <v>3456</v>
      </c>
      <c r="C141" s="4" t="s">
        <v>96</v>
      </c>
      <c r="D141" s="7" t="s">
        <v>72</v>
      </c>
      <c r="E141" s="7" t="s">
        <v>1710</v>
      </c>
      <c r="F141" s="7" t="s">
        <v>86</v>
      </c>
      <c r="G141" s="9" t="str">
        <f t="shared" si="7"/>
        <v>APL371_2017 Q1 - Chart Trends</v>
      </c>
      <c r="H141" s="4" t="s">
        <v>171</v>
      </c>
      <c r="I141" s="4" t="s">
        <v>3457</v>
      </c>
      <c r="J141" s="4" t="s">
        <v>1648</v>
      </c>
      <c r="K141" s="4" t="s">
        <v>3458</v>
      </c>
      <c r="L141" s="9" t="str">
        <f t="shared" si="8"/>
        <v>Soft Touch [30sec]</v>
      </c>
      <c r="M141" s="9" t="str">
        <f t="shared" si="6"/>
        <v>James Grant</v>
      </c>
      <c r="N141" s="4">
        <v>20</v>
      </c>
      <c r="O141" s="4" t="s">
        <v>4367</v>
      </c>
      <c r="P141" s="4" t="s">
        <v>2748</v>
      </c>
      <c r="R141" s="5" t="s">
        <v>316</v>
      </c>
      <c r="S141" s="4" t="s">
        <v>489</v>
      </c>
      <c r="U141" s="4" t="s">
        <v>648</v>
      </c>
      <c r="W141" s="9">
        <v>128</v>
      </c>
      <c r="X141" s="9" t="s">
        <v>3463</v>
      </c>
      <c r="Y141" s="4" t="s">
        <v>761</v>
      </c>
      <c r="AB141" s="4" t="s">
        <v>764</v>
      </c>
      <c r="AC141" s="4" t="s">
        <v>779</v>
      </c>
      <c r="AT141" s="4" t="s">
        <v>786</v>
      </c>
      <c r="AU141" s="4" t="s">
        <v>780</v>
      </c>
      <c r="BG141" s="4" t="s">
        <v>926</v>
      </c>
    </row>
    <row r="142" spans="2:59" hidden="1">
      <c r="B142" s="4" t="s">
        <v>3456</v>
      </c>
      <c r="C142" s="4" t="s">
        <v>96</v>
      </c>
      <c r="D142" s="7" t="s">
        <v>72</v>
      </c>
      <c r="E142" s="7" t="s">
        <v>1710</v>
      </c>
      <c r="F142" s="7" t="s">
        <v>86</v>
      </c>
      <c r="G142" s="9" t="str">
        <f t="shared" si="7"/>
        <v>APL371_2017 Q1 - Chart Trends</v>
      </c>
      <c r="H142" s="4" t="s">
        <v>171</v>
      </c>
      <c r="I142" s="4" t="s">
        <v>3457</v>
      </c>
      <c r="J142" s="4" t="s">
        <v>1634</v>
      </c>
      <c r="K142" s="4" t="s">
        <v>3458</v>
      </c>
      <c r="L142" s="9" t="str">
        <f t="shared" si="8"/>
        <v>Soft Touch [15sec]</v>
      </c>
      <c r="M142" s="9" t="str">
        <f t="shared" si="6"/>
        <v>James Grant</v>
      </c>
      <c r="N142" s="4">
        <v>21</v>
      </c>
      <c r="O142" s="4" t="s">
        <v>4368</v>
      </c>
      <c r="P142" s="4" t="s">
        <v>2749</v>
      </c>
      <c r="R142" s="5" t="s">
        <v>318</v>
      </c>
      <c r="S142" s="4" t="s">
        <v>489</v>
      </c>
      <c r="U142" s="4" t="s">
        <v>648</v>
      </c>
      <c r="W142" s="9">
        <v>128</v>
      </c>
      <c r="X142" s="9" t="s">
        <v>3463</v>
      </c>
      <c r="Y142" s="4" t="s">
        <v>761</v>
      </c>
      <c r="AB142" s="4" t="s">
        <v>764</v>
      </c>
      <c r="AC142" s="4" t="s">
        <v>779</v>
      </c>
      <c r="AT142" s="4" t="s">
        <v>786</v>
      </c>
      <c r="AU142" s="4" t="s">
        <v>780</v>
      </c>
      <c r="BG142" s="4" t="s">
        <v>927</v>
      </c>
    </row>
    <row r="143" spans="2:59" hidden="1">
      <c r="B143" s="4" t="s">
        <v>3456</v>
      </c>
      <c r="C143" s="4" t="s">
        <v>96</v>
      </c>
      <c r="D143" s="7" t="s">
        <v>72</v>
      </c>
      <c r="E143" s="7" t="s">
        <v>1710</v>
      </c>
      <c r="F143" s="7" t="s">
        <v>86</v>
      </c>
      <c r="G143" s="9" t="str">
        <f t="shared" si="7"/>
        <v>APL371_2017 Q1 - Chart Trends</v>
      </c>
      <c r="H143" s="4" t="s">
        <v>172</v>
      </c>
      <c r="I143" s="4" t="s">
        <v>3457</v>
      </c>
      <c r="J143" s="4" t="s">
        <v>1672</v>
      </c>
      <c r="K143" s="4" t="s">
        <v>3458</v>
      </c>
      <c r="L143" s="9" t="str">
        <f t="shared" si="8"/>
        <v>Lets Make A Deal [Full]</v>
      </c>
      <c r="M143" s="9" t="str">
        <f t="shared" si="6"/>
        <v>Marco Margna</v>
      </c>
      <c r="N143" s="4">
        <v>22</v>
      </c>
      <c r="O143" s="4" t="s">
        <v>4369</v>
      </c>
      <c r="P143" s="4" t="s">
        <v>2750</v>
      </c>
      <c r="R143" s="5" t="s">
        <v>360</v>
      </c>
      <c r="S143" s="4" t="s">
        <v>490</v>
      </c>
      <c r="U143" s="4" t="s">
        <v>649</v>
      </c>
      <c r="W143" s="9">
        <v>95</v>
      </c>
      <c r="X143" s="9" t="s">
        <v>3465</v>
      </c>
      <c r="Y143" s="4" t="s">
        <v>761</v>
      </c>
      <c r="AB143" s="4" t="s">
        <v>771</v>
      </c>
      <c r="AC143" s="4" t="s">
        <v>783</v>
      </c>
      <c r="AT143" s="4" t="s">
        <v>786</v>
      </c>
      <c r="AU143" s="4" t="s">
        <v>780</v>
      </c>
      <c r="BG143" s="4" t="s">
        <v>928</v>
      </c>
    </row>
    <row r="144" spans="2:59" hidden="1">
      <c r="B144" s="4" t="s">
        <v>3456</v>
      </c>
      <c r="C144" s="4" t="s">
        <v>96</v>
      </c>
      <c r="D144" s="7" t="s">
        <v>72</v>
      </c>
      <c r="E144" s="7" t="s">
        <v>1710</v>
      </c>
      <c r="F144" s="7" t="s">
        <v>86</v>
      </c>
      <c r="G144" s="9" t="str">
        <f t="shared" si="7"/>
        <v>APL371_2017 Q1 - Chart Trends</v>
      </c>
      <c r="H144" s="4" t="s">
        <v>172</v>
      </c>
      <c r="I144" s="4" t="s">
        <v>3457</v>
      </c>
      <c r="J144" s="4" t="s">
        <v>1648</v>
      </c>
      <c r="K144" s="4" t="s">
        <v>3458</v>
      </c>
      <c r="L144" s="9" t="str">
        <f t="shared" si="8"/>
        <v>Lets Make A Deal [30sec]</v>
      </c>
      <c r="M144" s="9" t="str">
        <f t="shared" si="6"/>
        <v>Marco Margna</v>
      </c>
      <c r="N144" s="4">
        <v>23</v>
      </c>
      <c r="O144" s="4" t="s">
        <v>4370</v>
      </c>
      <c r="P144" s="4" t="s">
        <v>2751</v>
      </c>
      <c r="R144" s="5" t="s">
        <v>316</v>
      </c>
      <c r="S144" s="4" t="s">
        <v>490</v>
      </c>
      <c r="U144" s="4" t="s">
        <v>649</v>
      </c>
      <c r="W144" s="9">
        <v>95</v>
      </c>
      <c r="X144" s="9" t="s">
        <v>3465</v>
      </c>
      <c r="Y144" s="4" t="s">
        <v>761</v>
      </c>
      <c r="AB144" s="4" t="s">
        <v>771</v>
      </c>
      <c r="AC144" s="4" t="s">
        <v>783</v>
      </c>
      <c r="AT144" s="4" t="s">
        <v>786</v>
      </c>
      <c r="AU144" s="4" t="s">
        <v>780</v>
      </c>
      <c r="BG144" s="4" t="s">
        <v>929</v>
      </c>
    </row>
    <row r="145" spans="2:59" hidden="1">
      <c r="B145" s="4" t="s">
        <v>3456</v>
      </c>
      <c r="C145" s="4" t="s">
        <v>96</v>
      </c>
      <c r="D145" s="7" t="s">
        <v>72</v>
      </c>
      <c r="E145" s="7" t="s">
        <v>1710</v>
      </c>
      <c r="F145" s="7" t="s">
        <v>86</v>
      </c>
      <c r="G145" s="9" t="str">
        <f t="shared" si="7"/>
        <v>APL371_2017 Q1 - Chart Trends</v>
      </c>
      <c r="H145" s="4" t="s">
        <v>172</v>
      </c>
      <c r="I145" s="4" t="s">
        <v>3457</v>
      </c>
      <c r="J145" s="4" t="s">
        <v>1634</v>
      </c>
      <c r="K145" s="4" t="s">
        <v>3458</v>
      </c>
      <c r="L145" s="9" t="str">
        <f t="shared" si="8"/>
        <v>Lets Make A Deal [15sec]</v>
      </c>
      <c r="M145" s="9" t="str">
        <f t="shared" si="6"/>
        <v>Marco Margna</v>
      </c>
      <c r="N145" s="4">
        <v>24</v>
      </c>
      <c r="O145" s="4" t="s">
        <v>4371</v>
      </c>
      <c r="P145" s="4" t="s">
        <v>2752</v>
      </c>
      <c r="R145" s="5" t="s">
        <v>318</v>
      </c>
      <c r="S145" s="4" t="s">
        <v>490</v>
      </c>
      <c r="U145" s="4" t="s">
        <v>649</v>
      </c>
      <c r="W145" s="9">
        <v>95</v>
      </c>
      <c r="X145" s="9" t="s">
        <v>3465</v>
      </c>
      <c r="Y145" s="4" t="s">
        <v>761</v>
      </c>
      <c r="AB145" s="4" t="s">
        <v>771</v>
      </c>
      <c r="AC145" s="4" t="s">
        <v>783</v>
      </c>
      <c r="AT145" s="4" t="s">
        <v>786</v>
      </c>
      <c r="AU145" s="4" t="s">
        <v>780</v>
      </c>
      <c r="BG145" s="4" t="s">
        <v>930</v>
      </c>
    </row>
    <row r="146" spans="2:59" hidden="1">
      <c r="B146" s="4" t="s">
        <v>3456</v>
      </c>
      <c r="C146" s="4" t="s">
        <v>96</v>
      </c>
      <c r="D146" s="7" t="s">
        <v>72</v>
      </c>
      <c r="E146" s="7" t="s">
        <v>1710</v>
      </c>
      <c r="F146" s="7" t="s">
        <v>86</v>
      </c>
      <c r="G146" s="9" t="str">
        <f t="shared" si="7"/>
        <v>APL371_2017 Q1 - Chart Trends</v>
      </c>
      <c r="H146" s="4" t="s">
        <v>173</v>
      </c>
      <c r="I146" s="4" t="s">
        <v>3457</v>
      </c>
      <c r="J146" s="4" t="s">
        <v>1672</v>
      </c>
      <c r="K146" s="4" t="s">
        <v>3458</v>
      </c>
      <c r="L146" s="9" t="str">
        <f t="shared" si="8"/>
        <v>Turbo Charged [Full]</v>
      </c>
      <c r="M146" s="9" t="str">
        <f t="shared" si="6"/>
        <v>James Grant</v>
      </c>
      <c r="N146" s="4">
        <v>25</v>
      </c>
      <c r="O146" s="4" t="s">
        <v>4372</v>
      </c>
      <c r="P146" s="4" t="s">
        <v>2753</v>
      </c>
      <c r="R146" s="5" t="s">
        <v>361</v>
      </c>
      <c r="S146" s="4" t="s">
        <v>491</v>
      </c>
      <c r="U146" s="4" t="s">
        <v>650</v>
      </c>
      <c r="W146" s="9">
        <v>138</v>
      </c>
      <c r="X146" s="9" t="s">
        <v>3463</v>
      </c>
      <c r="Y146" s="4" t="s">
        <v>761</v>
      </c>
      <c r="AB146" s="4" t="s">
        <v>764</v>
      </c>
      <c r="AC146" s="4" t="s">
        <v>779</v>
      </c>
      <c r="AT146" s="4" t="s">
        <v>786</v>
      </c>
      <c r="AU146" s="4" t="s">
        <v>780</v>
      </c>
      <c r="BG146" s="4" t="s">
        <v>931</v>
      </c>
    </row>
    <row r="147" spans="2:59" hidden="1">
      <c r="B147" s="4" t="s">
        <v>3456</v>
      </c>
      <c r="C147" s="4" t="s">
        <v>96</v>
      </c>
      <c r="D147" s="7" t="s">
        <v>72</v>
      </c>
      <c r="E147" s="7" t="s">
        <v>1710</v>
      </c>
      <c r="F147" s="7" t="s">
        <v>86</v>
      </c>
      <c r="G147" s="9" t="str">
        <f t="shared" si="7"/>
        <v>APL371_2017 Q1 - Chart Trends</v>
      </c>
      <c r="H147" s="4" t="s">
        <v>173</v>
      </c>
      <c r="I147" s="4" t="s">
        <v>3457</v>
      </c>
      <c r="J147" s="4" t="s">
        <v>1648</v>
      </c>
      <c r="K147" s="4" t="s">
        <v>3458</v>
      </c>
      <c r="L147" s="9" t="str">
        <f t="shared" si="8"/>
        <v>Turbo Charged [30sec]</v>
      </c>
      <c r="M147" s="9" t="str">
        <f t="shared" si="6"/>
        <v>James Grant</v>
      </c>
      <c r="N147" s="4">
        <v>26</v>
      </c>
      <c r="O147" s="4" t="s">
        <v>4373</v>
      </c>
      <c r="P147" s="4" t="s">
        <v>2754</v>
      </c>
      <c r="R147" s="5" t="s">
        <v>316</v>
      </c>
      <c r="S147" s="4" t="s">
        <v>491</v>
      </c>
      <c r="U147" s="4" t="s">
        <v>650</v>
      </c>
      <c r="W147" s="9">
        <v>138</v>
      </c>
      <c r="X147" s="9" t="s">
        <v>3463</v>
      </c>
      <c r="Y147" s="4" t="s">
        <v>761</v>
      </c>
      <c r="AB147" s="4" t="s">
        <v>764</v>
      </c>
      <c r="AC147" s="4" t="s">
        <v>779</v>
      </c>
      <c r="AT147" s="4" t="s">
        <v>786</v>
      </c>
      <c r="AU147" s="4" t="s">
        <v>780</v>
      </c>
      <c r="BG147" s="4" t="s">
        <v>932</v>
      </c>
    </row>
    <row r="148" spans="2:59" hidden="1">
      <c r="B148" s="4" t="s">
        <v>3456</v>
      </c>
      <c r="C148" s="4" t="s">
        <v>96</v>
      </c>
      <c r="D148" s="7" t="s">
        <v>72</v>
      </c>
      <c r="E148" s="7" t="s">
        <v>1710</v>
      </c>
      <c r="F148" s="7" t="s">
        <v>86</v>
      </c>
      <c r="G148" s="9" t="str">
        <f t="shared" si="7"/>
        <v>APL371_2017 Q1 - Chart Trends</v>
      </c>
      <c r="H148" s="4" t="s">
        <v>173</v>
      </c>
      <c r="I148" s="4" t="s">
        <v>3457</v>
      </c>
      <c r="J148" s="4" t="s">
        <v>1634</v>
      </c>
      <c r="K148" s="4" t="s">
        <v>3458</v>
      </c>
      <c r="L148" s="9" t="str">
        <f t="shared" si="8"/>
        <v>Turbo Charged [15sec]</v>
      </c>
      <c r="M148" s="9" t="str">
        <f t="shared" si="6"/>
        <v>James Grant</v>
      </c>
      <c r="N148" s="4">
        <v>27</v>
      </c>
      <c r="O148" s="4" t="s">
        <v>4374</v>
      </c>
      <c r="P148" s="4" t="s">
        <v>2755</v>
      </c>
      <c r="R148" s="5" t="s">
        <v>318</v>
      </c>
      <c r="S148" s="4" t="s">
        <v>491</v>
      </c>
      <c r="U148" s="4" t="s">
        <v>650</v>
      </c>
      <c r="W148" s="9">
        <v>138</v>
      </c>
      <c r="X148" s="9" t="s">
        <v>3463</v>
      </c>
      <c r="Y148" s="4" t="s">
        <v>761</v>
      </c>
      <c r="AB148" s="4" t="s">
        <v>764</v>
      </c>
      <c r="AC148" s="4" t="s">
        <v>779</v>
      </c>
      <c r="AT148" s="4" t="s">
        <v>786</v>
      </c>
      <c r="AU148" s="4" t="s">
        <v>780</v>
      </c>
      <c r="BG148" s="4" t="s">
        <v>933</v>
      </c>
    </row>
    <row r="149" spans="2:59" hidden="1">
      <c r="B149" s="4" t="s">
        <v>3456</v>
      </c>
      <c r="C149" s="4" t="s">
        <v>96</v>
      </c>
      <c r="D149" s="7" t="s">
        <v>72</v>
      </c>
      <c r="E149" s="7" t="s">
        <v>1710</v>
      </c>
      <c r="F149" s="7" t="s">
        <v>86</v>
      </c>
      <c r="G149" s="9" t="str">
        <f t="shared" si="7"/>
        <v>APL371_2017 Q1 - Chart Trends</v>
      </c>
      <c r="H149" s="4" t="s">
        <v>174</v>
      </c>
      <c r="I149" s="4" t="s">
        <v>3457</v>
      </c>
      <c r="J149" s="4" t="s">
        <v>1672</v>
      </c>
      <c r="K149" s="4" t="s">
        <v>3458</v>
      </c>
      <c r="L149" s="9" t="str">
        <f t="shared" si="8"/>
        <v>Turbulence [Full]</v>
      </c>
      <c r="M149" s="9" t="str">
        <f t="shared" si="6"/>
        <v>Marco Margna</v>
      </c>
      <c r="N149" s="4">
        <v>28</v>
      </c>
      <c r="O149" s="4" t="s">
        <v>4375</v>
      </c>
      <c r="P149" s="4" t="s">
        <v>2756</v>
      </c>
      <c r="R149" s="5" t="s">
        <v>362</v>
      </c>
      <c r="S149" s="4" t="s">
        <v>492</v>
      </c>
      <c r="U149" s="4" t="s">
        <v>651</v>
      </c>
      <c r="W149" s="9">
        <v>100</v>
      </c>
      <c r="X149" s="9" t="s">
        <v>3465</v>
      </c>
      <c r="Y149" s="4" t="s">
        <v>761</v>
      </c>
      <c r="AB149" s="4" t="s">
        <v>771</v>
      </c>
      <c r="AC149" s="4" t="s">
        <v>783</v>
      </c>
      <c r="AT149" s="4" t="s">
        <v>786</v>
      </c>
      <c r="AU149" s="4" t="s">
        <v>780</v>
      </c>
      <c r="BG149" s="4" t="s">
        <v>934</v>
      </c>
    </row>
    <row r="150" spans="2:59" hidden="1">
      <c r="B150" s="4" t="s">
        <v>3456</v>
      </c>
      <c r="C150" s="4" t="s">
        <v>96</v>
      </c>
      <c r="D150" s="7" t="s">
        <v>72</v>
      </c>
      <c r="E150" s="7" t="s">
        <v>1710</v>
      </c>
      <c r="F150" s="7" t="s">
        <v>86</v>
      </c>
      <c r="G150" s="9" t="str">
        <f t="shared" si="7"/>
        <v>APL371_2017 Q1 - Chart Trends</v>
      </c>
      <c r="H150" s="4" t="s">
        <v>174</v>
      </c>
      <c r="I150" s="4" t="s">
        <v>3457</v>
      </c>
      <c r="J150" s="4" t="s">
        <v>1635</v>
      </c>
      <c r="K150" s="4" t="s">
        <v>3458</v>
      </c>
      <c r="L150" s="9" t="str">
        <f t="shared" si="8"/>
        <v>Turbulence [15sec, Version A]</v>
      </c>
      <c r="M150" s="9" t="str">
        <f t="shared" si="6"/>
        <v>Marco Margna</v>
      </c>
      <c r="N150" s="4">
        <v>29</v>
      </c>
      <c r="O150" s="4" t="s">
        <v>4376</v>
      </c>
      <c r="P150" s="4" t="s">
        <v>2757</v>
      </c>
      <c r="R150" s="5" t="s">
        <v>318</v>
      </c>
      <c r="S150" s="4" t="s">
        <v>492</v>
      </c>
      <c r="U150" s="4" t="s">
        <v>651</v>
      </c>
      <c r="W150" s="9">
        <v>100</v>
      </c>
      <c r="X150" s="9" t="s">
        <v>3465</v>
      </c>
      <c r="Y150" s="4" t="s">
        <v>761</v>
      </c>
      <c r="AB150" s="4" t="s">
        <v>771</v>
      </c>
      <c r="AC150" s="4" t="s">
        <v>783</v>
      </c>
      <c r="AT150" s="4" t="s">
        <v>786</v>
      </c>
      <c r="AU150" s="4" t="s">
        <v>780</v>
      </c>
      <c r="BG150" s="4" t="s">
        <v>935</v>
      </c>
    </row>
    <row r="151" spans="2:59" hidden="1">
      <c r="B151" s="4" t="s">
        <v>3456</v>
      </c>
      <c r="C151" s="4" t="s">
        <v>96</v>
      </c>
      <c r="D151" s="7" t="s">
        <v>72</v>
      </c>
      <c r="E151" s="7" t="s">
        <v>1710</v>
      </c>
      <c r="F151" s="7" t="s">
        <v>86</v>
      </c>
      <c r="G151" s="9" t="str">
        <f t="shared" si="7"/>
        <v>APL371_2017 Q1 - Chart Trends</v>
      </c>
      <c r="H151" s="4" t="s">
        <v>174</v>
      </c>
      <c r="I151" s="4" t="s">
        <v>3457</v>
      </c>
      <c r="J151" s="4" t="s">
        <v>1636</v>
      </c>
      <c r="K151" s="4" t="s">
        <v>3458</v>
      </c>
      <c r="L151" s="9" t="str">
        <f t="shared" si="8"/>
        <v>Turbulence [15sec, Version B]</v>
      </c>
      <c r="M151" s="9" t="str">
        <f t="shared" si="6"/>
        <v>Marco Margna</v>
      </c>
      <c r="N151" s="4">
        <v>30</v>
      </c>
      <c r="O151" s="4" t="s">
        <v>4377</v>
      </c>
      <c r="P151" s="4" t="s">
        <v>2758</v>
      </c>
      <c r="R151" s="5" t="s">
        <v>318</v>
      </c>
      <c r="S151" s="4" t="s">
        <v>492</v>
      </c>
      <c r="U151" s="4" t="s">
        <v>651</v>
      </c>
      <c r="W151" s="9">
        <v>100</v>
      </c>
      <c r="X151" s="9" t="s">
        <v>3465</v>
      </c>
      <c r="Y151" s="4" t="s">
        <v>761</v>
      </c>
      <c r="AB151" s="4" t="s">
        <v>771</v>
      </c>
      <c r="AC151" s="4" t="s">
        <v>783</v>
      </c>
      <c r="AT151" s="4" t="s">
        <v>786</v>
      </c>
      <c r="AU151" s="4" t="s">
        <v>780</v>
      </c>
      <c r="BG151" s="4" t="s">
        <v>936</v>
      </c>
    </row>
    <row r="152" spans="2:59" hidden="1">
      <c r="B152" s="4" t="s">
        <v>3456</v>
      </c>
      <c r="C152" s="4" t="s">
        <v>96</v>
      </c>
      <c r="D152" s="7" t="s">
        <v>72</v>
      </c>
      <c r="E152" s="7" t="s">
        <v>1710</v>
      </c>
      <c r="F152" s="7" t="s">
        <v>86</v>
      </c>
      <c r="G152" s="9" t="str">
        <f t="shared" si="7"/>
        <v>APL371_2017 Q1 - Chart Trends</v>
      </c>
      <c r="H152" s="4" t="s">
        <v>175</v>
      </c>
      <c r="I152" s="4" t="s">
        <v>3457</v>
      </c>
      <c r="J152" s="4" t="s">
        <v>1672</v>
      </c>
      <c r="K152" s="4" t="s">
        <v>3458</v>
      </c>
      <c r="L152" s="9" t="str">
        <f t="shared" si="8"/>
        <v>Better Days [Full]</v>
      </c>
      <c r="M152" s="9" t="str">
        <f t="shared" si="6"/>
        <v>James Grant</v>
      </c>
      <c r="N152" s="4">
        <v>31</v>
      </c>
      <c r="O152" s="4" t="s">
        <v>4378</v>
      </c>
      <c r="P152" s="4" t="s">
        <v>2759</v>
      </c>
      <c r="R152" s="5" t="s">
        <v>363</v>
      </c>
      <c r="S152" s="4" t="s">
        <v>493</v>
      </c>
      <c r="U152" s="4" t="s">
        <v>652</v>
      </c>
      <c r="W152" s="9">
        <v>120</v>
      </c>
      <c r="X152" s="9" t="s">
        <v>3462</v>
      </c>
      <c r="Y152" s="4" t="s">
        <v>761</v>
      </c>
      <c r="AB152" s="4" t="s">
        <v>764</v>
      </c>
      <c r="AC152" s="4" t="s">
        <v>779</v>
      </c>
      <c r="AT152" s="4" t="s">
        <v>786</v>
      </c>
      <c r="AU152" s="4" t="s">
        <v>780</v>
      </c>
      <c r="BG152" s="4" t="s">
        <v>937</v>
      </c>
    </row>
    <row r="153" spans="2:59" hidden="1">
      <c r="B153" s="4" t="s">
        <v>3456</v>
      </c>
      <c r="C153" s="4" t="s">
        <v>96</v>
      </c>
      <c r="D153" s="7" t="s">
        <v>72</v>
      </c>
      <c r="E153" s="7" t="s">
        <v>1710</v>
      </c>
      <c r="F153" s="7" t="s">
        <v>86</v>
      </c>
      <c r="G153" s="9" t="str">
        <f t="shared" si="7"/>
        <v>APL371_2017 Q1 - Chart Trends</v>
      </c>
      <c r="H153" s="4" t="s">
        <v>175</v>
      </c>
      <c r="I153" s="4" t="s">
        <v>3457</v>
      </c>
      <c r="J153" s="4" t="s">
        <v>1648</v>
      </c>
      <c r="K153" s="4" t="s">
        <v>3458</v>
      </c>
      <c r="L153" s="9" t="str">
        <f t="shared" si="8"/>
        <v>Better Days [30sec]</v>
      </c>
      <c r="M153" s="9" t="str">
        <f t="shared" si="6"/>
        <v>James Grant</v>
      </c>
      <c r="N153" s="4">
        <v>32</v>
      </c>
      <c r="O153" s="4" t="s">
        <v>4379</v>
      </c>
      <c r="P153" s="4" t="s">
        <v>2760</v>
      </c>
      <c r="R153" s="5" t="s">
        <v>316</v>
      </c>
      <c r="S153" s="4" t="s">
        <v>493</v>
      </c>
      <c r="U153" s="4" t="s">
        <v>652</v>
      </c>
      <c r="W153" s="9">
        <v>120</v>
      </c>
      <c r="X153" s="9" t="s">
        <v>3462</v>
      </c>
      <c r="Y153" s="4" t="s">
        <v>761</v>
      </c>
      <c r="AB153" s="4" t="s">
        <v>764</v>
      </c>
      <c r="AC153" s="4" t="s">
        <v>779</v>
      </c>
      <c r="AT153" s="4" t="s">
        <v>786</v>
      </c>
      <c r="AU153" s="4" t="s">
        <v>780</v>
      </c>
      <c r="BG153" s="4" t="s">
        <v>938</v>
      </c>
    </row>
    <row r="154" spans="2:59" hidden="1">
      <c r="B154" s="4" t="s">
        <v>3456</v>
      </c>
      <c r="C154" s="4" t="s">
        <v>96</v>
      </c>
      <c r="D154" s="7" t="s">
        <v>72</v>
      </c>
      <c r="E154" s="7" t="s">
        <v>1710</v>
      </c>
      <c r="F154" s="7" t="s">
        <v>86</v>
      </c>
      <c r="G154" s="9" t="str">
        <f t="shared" si="7"/>
        <v>APL371_2017 Q1 - Chart Trends</v>
      </c>
      <c r="H154" s="4" t="s">
        <v>175</v>
      </c>
      <c r="I154" s="4" t="s">
        <v>3457</v>
      </c>
      <c r="J154" s="4" t="s">
        <v>1634</v>
      </c>
      <c r="K154" s="4" t="s">
        <v>3458</v>
      </c>
      <c r="L154" s="9" t="str">
        <f t="shared" si="8"/>
        <v>Better Days [15sec]</v>
      </c>
      <c r="M154" s="9" t="str">
        <f t="shared" si="6"/>
        <v>James Grant</v>
      </c>
      <c r="N154" s="4">
        <v>33</v>
      </c>
      <c r="O154" s="4" t="s">
        <v>4380</v>
      </c>
      <c r="P154" s="4" t="s">
        <v>2761</v>
      </c>
      <c r="R154" s="5" t="s">
        <v>318</v>
      </c>
      <c r="S154" s="4" t="s">
        <v>493</v>
      </c>
      <c r="U154" s="4" t="s">
        <v>652</v>
      </c>
      <c r="W154" s="9">
        <v>120</v>
      </c>
      <c r="X154" s="9" t="s">
        <v>3462</v>
      </c>
      <c r="Y154" s="4" t="s">
        <v>761</v>
      </c>
      <c r="AB154" s="4" t="s">
        <v>764</v>
      </c>
      <c r="AC154" s="4" t="s">
        <v>779</v>
      </c>
      <c r="AT154" s="4" t="s">
        <v>786</v>
      </c>
      <c r="AU154" s="4" t="s">
        <v>780</v>
      </c>
      <c r="BG154" s="4" t="s">
        <v>939</v>
      </c>
    </row>
    <row r="155" spans="2:59" hidden="1">
      <c r="B155" s="4" t="s">
        <v>3456</v>
      </c>
      <c r="C155" s="4" t="s">
        <v>96</v>
      </c>
      <c r="D155" s="7" t="s">
        <v>72</v>
      </c>
      <c r="E155" s="7" t="s">
        <v>1710</v>
      </c>
      <c r="F155" s="7" t="s">
        <v>86</v>
      </c>
      <c r="G155" s="9" t="str">
        <f t="shared" si="7"/>
        <v>APL371_2017 Q1 - Chart Trends</v>
      </c>
      <c r="H155" s="4" t="s">
        <v>176</v>
      </c>
      <c r="I155" s="4" t="s">
        <v>3457</v>
      </c>
      <c r="J155" s="4" t="s">
        <v>1672</v>
      </c>
      <c r="K155" s="4" t="s">
        <v>3458</v>
      </c>
      <c r="L155" s="9" t="str">
        <f t="shared" si="8"/>
        <v>When I Wake Up [Full]</v>
      </c>
      <c r="M155" s="9" t="str">
        <f t="shared" si="6"/>
        <v>James Grant</v>
      </c>
      <c r="N155" s="4">
        <v>34</v>
      </c>
      <c r="O155" s="4" t="s">
        <v>4381</v>
      </c>
      <c r="P155" s="4" t="s">
        <v>2762</v>
      </c>
      <c r="R155" s="5" t="s">
        <v>341</v>
      </c>
      <c r="S155" s="4" t="s">
        <v>494</v>
      </c>
      <c r="U155" s="4" t="s">
        <v>653</v>
      </c>
      <c r="W155" s="9">
        <v>120</v>
      </c>
      <c r="X155" s="9" t="s">
        <v>3462</v>
      </c>
      <c r="Y155" s="4" t="s">
        <v>761</v>
      </c>
      <c r="AB155" s="4" t="s">
        <v>764</v>
      </c>
      <c r="AC155" s="4" t="s">
        <v>779</v>
      </c>
      <c r="AT155" s="4" t="s">
        <v>786</v>
      </c>
      <c r="AU155" s="4" t="s">
        <v>780</v>
      </c>
      <c r="BG155" s="4" t="s">
        <v>940</v>
      </c>
    </row>
    <row r="156" spans="2:59" hidden="1">
      <c r="B156" s="4" t="s">
        <v>3456</v>
      </c>
      <c r="C156" s="4" t="s">
        <v>96</v>
      </c>
      <c r="D156" s="7" t="s">
        <v>72</v>
      </c>
      <c r="E156" s="7" t="s">
        <v>1710</v>
      </c>
      <c r="F156" s="7" t="s">
        <v>86</v>
      </c>
      <c r="G156" s="9" t="str">
        <f t="shared" si="7"/>
        <v>APL371_2017 Q1 - Chart Trends</v>
      </c>
      <c r="H156" s="4" t="s">
        <v>176</v>
      </c>
      <c r="I156" s="4" t="s">
        <v>3457</v>
      </c>
      <c r="J156" s="4" t="s">
        <v>1673</v>
      </c>
      <c r="K156" s="4" t="s">
        <v>3458</v>
      </c>
      <c r="L156" s="9" t="str">
        <f t="shared" si="8"/>
        <v>When I Wake Up [Inst]</v>
      </c>
      <c r="M156" s="9" t="str">
        <f t="shared" si="6"/>
        <v>James Grant</v>
      </c>
      <c r="N156" s="4">
        <v>35</v>
      </c>
      <c r="O156" s="4" t="s">
        <v>4382</v>
      </c>
      <c r="P156" s="4" t="s">
        <v>2763</v>
      </c>
      <c r="R156" s="5" t="s">
        <v>341</v>
      </c>
      <c r="S156" s="4" t="s">
        <v>494</v>
      </c>
      <c r="U156" s="4" t="s">
        <v>653</v>
      </c>
      <c r="W156" s="9">
        <v>120</v>
      </c>
      <c r="X156" s="9" t="s">
        <v>3462</v>
      </c>
      <c r="Y156" s="4" t="s">
        <v>761</v>
      </c>
      <c r="AB156" s="4" t="s">
        <v>764</v>
      </c>
      <c r="AC156" s="4" t="s">
        <v>779</v>
      </c>
      <c r="AT156" s="4" t="s">
        <v>786</v>
      </c>
      <c r="AU156" s="4" t="s">
        <v>780</v>
      </c>
      <c r="BG156" s="4" t="s">
        <v>941</v>
      </c>
    </row>
    <row r="157" spans="2:59" hidden="1">
      <c r="B157" s="4" t="s">
        <v>3456</v>
      </c>
      <c r="C157" s="4" t="s">
        <v>96</v>
      </c>
      <c r="D157" s="7" t="s">
        <v>72</v>
      </c>
      <c r="E157" s="7" t="s">
        <v>1710</v>
      </c>
      <c r="F157" s="7" t="s">
        <v>86</v>
      </c>
      <c r="G157" s="9" t="str">
        <f t="shared" si="7"/>
        <v>APL371_2017 Q1 - Chart Trends</v>
      </c>
      <c r="H157" s="4" t="s">
        <v>176</v>
      </c>
      <c r="I157" s="4" t="s">
        <v>3457</v>
      </c>
      <c r="J157" s="4" t="s">
        <v>1648</v>
      </c>
      <c r="K157" s="4" t="s">
        <v>3458</v>
      </c>
      <c r="L157" s="9" t="str">
        <f t="shared" si="8"/>
        <v>When I Wake Up [30sec]</v>
      </c>
      <c r="M157" s="9" t="str">
        <f t="shared" si="6"/>
        <v>James Grant</v>
      </c>
      <c r="N157" s="4">
        <v>36</v>
      </c>
      <c r="O157" s="4" t="s">
        <v>4383</v>
      </c>
      <c r="P157" s="4" t="s">
        <v>2764</v>
      </c>
      <c r="R157" s="5" t="s">
        <v>312</v>
      </c>
      <c r="S157" s="4" t="s">
        <v>494</v>
      </c>
      <c r="U157" s="4" t="s">
        <v>653</v>
      </c>
      <c r="W157" s="9">
        <v>120</v>
      </c>
      <c r="X157" s="9" t="s">
        <v>3462</v>
      </c>
      <c r="Y157" s="4" t="s">
        <v>761</v>
      </c>
      <c r="AB157" s="4" t="s">
        <v>764</v>
      </c>
      <c r="AC157" s="4" t="s">
        <v>779</v>
      </c>
      <c r="AT157" s="4" t="s">
        <v>786</v>
      </c>
      <c r="AU157" s="4" t="s">
        <v>780</v>
      </c>
      <c r="BG157" s="4" t="s">
        <v>942</v>
      </c>
    </row>
    <row r="158" spans="2:59" hidden="1">
      <c r="B158" s="4" t="s">
        <v>3456</v>
      </c>
      <c r="C158" s="4" t="s">
        <v>96</v>
      </c>
      <c r="D158" s="7" t="s">
        <v>72</v>
      </c>
      <c r="E158" s="7" t="s">
        <v>1710</v>
      </c>
      <c r="F158" s="7" t="s">
        <v>86</v>
      </c>
      <c r="G158" s="9" t="str">
        <f t="shared" si="7"/>
        <v>APL371_2017 Q1 - Chart Trends</v>
      </c>
      <c r="H158" s="4" t="s">
        <v>176</v>
      </c>
      <c r="I158" s="4" t="s">
        <v>3457</v>
      </c>
      <c r="J158" s="4" t="s">
        <v>1674</v>
      </c>
      <c r="K158" s="4" t="s">
        <v>3458</v>
      </c>
      <c r="L158" s="9" t="str">
        <f t="shared" si="8"/>
        <v>When I Wake Up [30sec, Inst]</v>
      </c>
      <c r="M158" s="9" t="str">
        <f t="shared" si="6"/>
        <v>James Grant</v>
      </c>
      <c r="N158" s="4">
        <v>37</v>
      </c>
      <c r="O158" s="4" t="s">
        <v>4384</v>
      </c>
      <c r="P158" s="4" t="s">
        <v>2765</v>
      </c>
      <c r="R158" s="5" t="s">
        <v>312</v>
      </c>
      <c r="S158" s="4" t="s">
        <v>494</v>
      </c>
      <c r="U158" s="4" t="s">
        <v>653</v>
      </c>
      <c r="W158" s="9">
        <v>120</v>
      </c>
      <c r="X158" s="9" t="s">
        <v>3462</v>
      </c>
      <c r="Y158" s="4" t="s">
        <v>761</v>
      </c>
      <c r="AB158" s="4" t="s">
        <v>764</v>
      </c>
      <c r="AC158" s="4" t="s">
        <v>779</v>
      </c>
      <c r="AT158" s="4" t="s">
        <v>786</v>
      </c>
      <c r="AU158" s="4" t="s">
        <v>780</v>
      </c>
      <c r="BG158" s="4" t="s">
        <v>943</v>
      </c>
    </row>
    <row r="159" spans="2:59" hidden="1">
      <c r="B159" s="4" t="s">
        <v>3456</v>
      </c>
      <c r="C159" s="4" t="s">
        <v>96</v>
      </c>
      <c r="D159" s="7" t="s">
        <v>72</v>
      </c>
      <c r="E159" s="7" t="s">
        <v>1710</v>
      </c>
      <c r="F159" s="7" t="s">
        <v>86</v>
      </c>
      <c r="G159" s="9" t="str">
        <f t="shared" si="7"/>
        <v>APL371_2017 Q1 - Chart Trends</v>
      </c>
      <c r="H159" s="4" t="s">
        <v>176</v>
      </c>
      <c r="I159" s="4" t="s">
        <v>3457</v>
      </c>
      <c r="J159" s="4" t="s">
        <v>1634</v>
      </c>
      <c r="K159" s="4" t="s">
        <v>3458</v>
      </c>
      <c r="L159" s="9" t="str">
        <f t="shared" si="8"/>
        <v>When I Wake Up [15sec]</v>
      </c>
      <c r="M159" s="9" t="str">
        <f t="shared" si="6"/>
        <v>James Grant</v>
      </c>
      <c r="N159" s="4">
        <v>38</v>
      </c>
      <c r="O159" s="4" t="s">
        <v>4385</v>
      </c>
      <c r="P159" s="4" t="s">
        <v>2766</v>
      </c>
      <c r="R159" s="5" t="s">
        <v>310</v>
      </c>
      <c r="S159" s="4" t="s">
        <v>494</v>
      </c>
      <c r="U159" s="4" t="s">
        <v>653</v>
      </c>
      <c r="W159" s="9">
        <v>120</v>
      </c>
      <c r="X159" s="9" t="s">
        <v>3462</v>
      </c>
      <c r="Y159" s="4" t="s">
        <v>761</v>
      </c>
      <c r="AB159" s="4" t="s">
        <v>764</v>
      </c>
      <c r="AC159" s="4" t="s">
        <v>779</v>
      </c>
      <c r="AT159" s="4" t="s">
        <v>786</v>
      </c>
      <c r="AU159" s="4" t="s">
        <v>780</v>
      </c>
      <c r="BG159" s="4" t="s">
        <v>944</v>
      </c>
    </row>
    <row r="160" spans="2:59" hidden="1">
      <c r="B160" s="4" t="s">
        <v>3456</v>
      </c>
      <c r="C160" s="4" t="s">
        <v>96</v>
      </c>
      <c r="D160" s="7" t="s">
        <v>72</v>
      </c>
      <c r="E160" s="7" t="s">
        <v>1710</v>
      </c>
      <c r="F160" s="7" t="s">
        <v>86</v>
      </c>
      <c r="G160" s="9" t="str">
        <f t="shared" si="7"/>
        <v>APL371_2017 Q1 - Chart Trends</v>
      </c>
      <c r="H160" s="4" t="s">
        <v>176</v>
      </c>
      <c r="I160" s="4" t="s">
        <v>3457</v>
      </c>
      <c r="J160" s="4" t="s">
        <v>1675</v>
      </c>
      <c r="K160" s="4" t="s">
        <v>3458</v>
      </c>
      <c r="L160" s="9" t="str">
        <f t="shared" si="8"/>
        <v>When I Wake Up [15sec, Inst]</v>
      </c>
      <c r="M160" s="9" t="str">
        <f t="shared" si="6"/>
        <v>James Grant</v>
      </c>
      <c r="N160" s="4">
        <v>39</v>
      </c>
      <c r="O160" s="4" t="s">
        <v>4386</v>
      </c>
      <c r="P160" s="4" t="s">
        <v>2767</v>
      </c>
      <c r="R160" s="5" t="s">
        <v>310</v>
      </c>
      <c r="S160" s="4" t="s">
        <v>494</v>
      </c>
      <c r="U160" s="4" t="s">
        <v>653</v>
      </c>
      <c r="W160" s="9">
        <v>120</v>
      </c>
      <c r="X160" s="9" t="s">
        <v>3462</v>
      </c>
      <c r="Y160" s="4" t="s">
        <v>761</v>
      </c>
      <c r="AB160" s="4" t="s">
        <v>764</v>
      </c>
      <c r="AC160" s="4" t="s">
        <v>779</v>
      </c>
      <c r="AT160" s="4" t="s">
        <v>786</v>
      </c>
      <c r="AU160" s="4" t="s">
        <v>780</v>
      </c>
      <c r="BG160" s="4" t="s">
        <v>945</v>
      </c>
    </row>
    <row r="161" spans="2:59" hidden="1">
      <c r="B161" s="4" t="s">
        <v>3456</v>
      </c>
      <c r="C161" s="4" t="s">
        <v>96</v>
      </c>
      <c r="D161" s="7" t="s">
        <v>1695</v>
      </c>
      <c r="E161" s="7" t="s">
        <v>1710</v>
      </c>
      <c r="F161" s="7" t="s">
        <v>87</v>
      </c>
      <c r="G161" s="9" t="str">
        <f t="shared" si="7"/>
        <v>APL372_POSITIVE - Blissful Feel</v>
      </c>
      <c r="H161" s="4" t="s">
        <v>177</v>
      </c>
      <c r="I161" s="4" t="s">
        <v>3457</v>
      </c>
      <c r="J161" s="4" t="s">
        <v>1672</v>
      </c>
      <c r="K161" s="4" t="s">
        <v>3458</v>
      </c>
      <c r="L161" s="9" t="str">
        <f t="shared" si="8"/>
        <v>Summer Bliss [Full]</v>
      </c>
      <c r="M161" s="9" t="str">
        <f t="shared" si="6"/>
        <v>Jacob Moth</v>
      </c>
      <c r="N161" s="4">
        <v>1</v>
      </c>
      <c r="O161" s="4" t="s">
        <v>4387</v>
      </c>
      <c r="P161" s="4" t="s">
        <v>2768</v>
      </c>
      <c r="R161" s="5" t="s">
        <v>364</v>
      </c>
      <c r="S161" s="4" t="s">
        <v>495</v>
      </c>
      <c r="U161" s="4" t="s">
        <v>654</v>
      </c>
      <c r="W161" s="9">
        <v>68</v>
      </c>
      <c r="X161" s="9" t="s">
        <v>3467</v>
      </c>
      <c r="Y161" s="4" t="s">
        <v>761</v>
      </c>
      <c r="AB161" s="4" t="s">
        <v>772</v>
      </c>
      <c r="AC161" s="4" t="s">
        <v>780</v>
      </c>
      <c r="AT161" s="4" t="s">
        <v>786</v>
      </c>
      <c r="AU161" s="4" t="s">
        <v>780</v>
      </c>
      <c r="BG161" s="4" t="s">
        <v>946</v>
      </c>
    </row>
    <row r="162" spans="2:59" hidden="1">
      <c r="B162" s="4" t="s">
        <v>3456</v>
      </c>
      <c r="C162" s="4" t="s">
        <v>96</v>
      </c>
      <c r="D162" s="7" t="s">
        <v>73</v>
      </c>
      <c r="E162" s="7" t="s">
        <v>1710</v>
      </c>
      <c r="F162" s="7" t="s">
        <v>87</v>
      </c>
      <c r="G162" s="9" t="str">
        <f t="shared" si="7"/>
        <v>APL372_POSITIVE - Blissful Feel</v>
      </c>
      <c r="H162" s="4" t="s">
        <v>177</v>
      </c>
      <c r="I162" s="4" t="s">
        <v>3457</v>
      </c>
      <c r="J162" s="4" t="s">
        <v>289</v>
      </c>
      <c r="K162" s="4" t="s">
        <v>3458</v>
      </c>
      <c r="L162" s="9" t="str">
        <f t="shared" si="8"/>
        <v>Summer Bliss [Variation Sopran]</v>
      </c>
      <c r="M162" s="9" t="str">
        <f t="shared" si="6"/>
        <v>Jacob Moth</v>
      </c>
      <c r="N162" s="4">
        <v>2</v>
      </c>
      <c r="O162" s="4" t="s">
        <v>4388</v>
      </c>
      <c r="P162" s="4" t="s">
        <v>2769</v>
      </c>
      <c r="R162" s="5" t="s">
        <v>365</v>
      </c>
      <c r="S162" s="4" t="s">
        <v>495</v>
      </c>
      <c r="U162" s="4" t="s">
        <v>654</v>
      </c>
      <c r="W162" s="9">
        <v>68</v>
      </c>
      <c r="X162" s="9" t="s">
        <v>3467</v>
      </c>
      <c r="Y162" s="4" t="s">
        <v>761</v>
      </c>
      <c r="AB162" s="4" t="s">
        <v>772</v>
      </c>
      <c r="AC162" s="4" t="s">
        <v>780</v>
      </c>
      <c r="AT162" s="4" t="s">
        <v>786</v>
      </c>
      <c r="AU162" s="4" t="s">
        <v>780</v>
      </c>
      <c r="BG162" s="4" t="s">
        <v>947</v>
      </c>
    </row>
    <row r="163" spans="2:59" hidden="1">
      <c r="B163" s="4" t="s">
        <v>3456</v>
      </c>
      <c r="C163" s="4" t="s">
        <v>96</v>
      </c>
      <c r="D163" s="7" t="s">
        <v>73</v>
      </c>
      <c r="E163" s="7" t="s">
        <v>1710</v>
      </c>
      <c r="F163" s="7" t="s">
        <v>87</v>
      </c>
      <c r="G163" s="9" t="str">
        <f t="shared" si="7"/>
        <v>APL372_POSITIVE - Blissful Feel</v>
      </c>
      <c r="H163" s="4" t="s">
        <v>177</v>
      </c>
      <c r="I163" s="4" t="s">
        <v>3457</v>
      </c>
      <c r="J163" s="4" t="s">
        <v>290</v>
      </c>
      <c r="K163" s="4" t="s">
        <v>3458</v>
      </c>
      <c r="L163" s="9" t="str">
        <f t="shared" si="8"/>
        <v>Summer Bliss [Cello, Piano, No Drums]</v>
      </c>
      <c r="M163" s="9" t="str">
        <f t="shared" si="6"/>
        <v>Jacob Moth</v>
      </c>
      <c r="N163" s="4">
        <v>3</v>
      </c>
      <c r="O163" s="4" t="s">
        <v>4389</v>
      </c>
      <c r="P163" s="4" t="s">
        <v>2770</v>
      </c>
      <c r="R163" s="5" t="s">
        <v>333</v>
      </c>
      <c r="S163" s="4" t="s">
        <v>495</v>
      </c>
      <c r="U163" s="4" t="s">
        <v>654</v>
      </c>
      <c r="W163" s="9">
        <v>68</v>
      </c>
      <c r="X163" s="9" t="s">
        <v>3467</v>
      </c>
      <c r="Y163" s="4" t="s">
        <v>761</v>
      </c>
      <c r="AB163" s="4" t="s">
        <v>772</v>
      </c>
      <c r="AC163" s="4" t="s">
        <v>780</v>
      </c>
      <c r="AT163" s="4" t="s">
        <v>786</v>
      </c>
      <c r="AU163" s="4" t="s">
        <v>780</v>
      </c>
      <c r="BG163" s="4" t="s">
        <v>948</v>
      </c>
    </row>
    <row r="164" spans="2:59" hidden="1">
      <c r="B164" s="4" t="s">
        <v>3456</v>
      </c>
      <c r="C164" s="4" t="s">
        <v>96</v>
      </c>
      <c r="D164" s="7" t="s">
        <v>73</v>
      </c>
      <c r="E164" s="7" t="s">
        <v>1710</v>
      </c>
      <c r="F164" s="7" t="s">
        <v>87</v>
      </c>
      <c r="G164" s="9" t="str">
        <f t="shared" si="7"/>
        <v>APL372_POSITIVE - Blissful Feel</v>
      </c>
      <c r="H164" s="4" t="s">
        <v>177</v>
      </c>
      <c r="I164" s="4" t="s">
        <v>3457</v>
      </c>
      <c r="J164" s="4" t="s">
        <v>291</v>
      </c>
      <c r="K164" s="4" t="s">
        <v>3458</v>
      </c>
      <c r="L164" s="9" t="str">
        <f t="shared" si="8"/>
        <v>Summer Bliss [Cello Only]</v>
      </c>
      <c r="M164" s="9" t="str">
        <f t="shared" si="6"/>
        <v>Jacob Moth</v>
      </c>
      <c r="N164" s="4">
        <v>4</v>
      </c>
      <c r="O164" s="4" t="s">
        <v>4390</v>
      </c>
      <c r="P164" s="4" t="s">
        <v>2771</v>
      </c>
      <c r="R164" s="5" t="s">
        <v>351</v>
      </c>
      <c r="S164" s="4" t="s">
        <v>495</v>
      </c>
      <c r="U164" s="4" t="s">
        <v>654</v>
      </c>
      <c r="W164" s="9">
        <v>68</v>
      </c>
      <c r="X164" s="9" t="s">
        <v>3467</v>
      </c>
      <c r="Y164" s="4" t="s">
        <v>761</v>
      </c>
      <c r="AB164" s="4" t="s">
        <v>772</v>
      </c>
      <c r="AC164" s="4" t="s">
        <v>780</v>
      </c>
      <c r="AT164" s="4" t="s">
        <v>786</v>
      </c>
      <c r="AU164" s="4" t="s">
        <v>780</v>
      </c>
      <c r="BG164" s="4" t="s">
        <v>949</v>
      </c>
    </row>
    <row r="165" spans="2:59" hidden="1">
      <c r="B165" s="4" t="s">
        <v>3456</v>
      </c>
      <c r="C165" s="4" t="s">
        <v>96</v>
      </c>
      <c r="D165" s="7" t="s">
        <v>73</v>
      </c>
      <c r="E165" s="7" t="s">
        <v>1710</v>
      </c>
      <c r="F165" s="7" t="s">
        <v>87</v>
      </c>
      <c r="G165" s="9" t="str">
        <f t="shared" si="7"/>
        <v>APL372_POSITIVE - Blissful Feel</v>
      </c>
      <c r="H165" s="4" t="s">
        <v>177</v>
      </c>
      <c r="I165" s="4" t="s">
        <v>3457</v>
      </c>
      <c r="J165" s="4" t="s">
        <v>1649</v>
      </c>
      <c r="K165" s="4" t="s">
        <v>3458</v>
      </c>
      <c r="L165" s="9" t="str">
        <f t="shared" si="8"/>
        <v>Summer Bliss [30sec, Version A]</v>
      </c>
      <c r="M165" s="9" t="str">
        <f t="shared" si="6"/>
        <v>Jacob Moth</v>
      </c>
      <c r="N165" s="4">
        <v>5</v>
      </c>
      <c r="O165" s="4" t="s">
        <v>4391</v>
      </c>
      <c r="P165" s="4" t="s">
        <v>2772</v>
      </c>
      <c r="R165" s="5" t="s">
        <v>312</v>
      </c>
      <c r="S165" s="4" t="s">
        <v>495</v>
      </c>
      <c r="U165" s="4" t="s">
        <v>654</v>
      </c>
      <c r="W165" s="9">
        <v>68</v>
      </c>
      <c r="X165" s="9" t="s">
        <v>3467</v>
      </c>
      <c r="Y165" s="4" t="s">
        <v>761</v>
      </c>
      <c r="AB165" s="4" t="s">
        <v>772</v>
      </c>
      <c r="AC165" s="4" t="s">
        <v>780</v>
      </c>
      <c r="AT165" s="4" t="s">
        <v>786</v>
      </c>
      <c r="AU165" s="4" t="s">
        <v>780</v>
      </c>
      <c r="BG165" s="4" t="s">
        <v>950</v>
      </c>
    </row>
    <row r="166" spans="2:59" hidden="1">
      <c r="B166" s="4" t="s">
        <v>3456</v>
      </c>
      <c r="C166" s="4" t="s">
        <v>96</v>
      </c>
      <c r="D166" s="7" t="s">
        <v>73</v>
      </c>
      <c r="E166" s="7" t="s">
        <v>1710</v>
      </c>
      <c r="F166" s="7" t="s">
        <v>87</v>
      </c>
      <c r="G166" s="9" t="str">
        <f t="shared" si="7"/>
        <v>APL372_POSITIVE - Blissful Feel</v>
      </c>
      <c r="H166" s="4" t="s">
        <v>177</v>
      </c>
      <c r="I166" s="4" t="s">
        <v>3457</v>
      </c>
      <c r="J166" s="4" t="s">
        <v>1650</v>
      </c>
      <c r="K166" s="4" t="s">
        <v>3458</v>
      </c>
      <c r="L166" s="9" t="str">
        <f t="shared" si="8"/>
        <v>Summer Bliss [30sec, Version B]</v>
      </c>
      <c r="M166" s="9" t="str">
        <f t="shared" si="6"/>
        <v>Jacob Moth</v>
      </c>
      <c r="N166" s="4">
        <v>6</v>
      </c>
      <c r="O166" s="4" t="s">
        <v>4392</v>
      </c>
      <c r="P166" s="4" t="s">
        <v>2773</v>
      </c>
      <c r="R166" s="5" t="s">
        <v>312</v>
      </c>
      <c r="S166" s="4" t="s">
        <v>495</v>
      </c>
      <c r="U166" s="4" t="s">
        <v>654</v>
      </c>
      <c r="W166" s="9">
        <v>68</v>
      </c>
      <c r="X166" s="9" t="s">
        <v>3467</v>
      </c>
      <c r="Y166" s="4" t="s">
        <v>761</v>
      </c>
      <c r="AB166" s="4" t="s">
        <v>772</v>
      </c>
      <c r="AC166" s="4" t="s">
        <v>780</v>
      </c>
      <c r="AT166" s="4" t="s">
        <v>786</v>
      </c>
      <c r="AU166" s="4" t="s">
        <v>780</v>
      </c>
      <c r="BG166" s="4" t="s">
        <v>951</v>
      </c>
    </row>
    <row r="167" spans="2:59" hidden="1">
      <c r="B167" s="4" t="s">
        <v>3456</v>
      </c>
      <c r="C167" s="4" t="s">
        <v>96</v>
      </c>
      <c r="D167" s="7" t="s">
        <v>73</v>
      </c>
      <c r="E167" s="7" t="s">
        <v>1710</v>
      </c>
      <c r="F167" s="7" t="s">
        <v>87</v>
      </c>
      <c r="G167" s="9" t="str">
        <f t="shared" si="7"/>
        <v>APL372_POSITIVE - Blissful Feel</v>
      </c>
      <c r="H167" s="4" t="s">
        <v>177</v>
      </c>
      <c r="I167" s="4" t="s">
        <v>3457</v>
      </c>
      <c r="J167" s="4" t="s">
        <v>1634</v>
      </c>
      <c r="K167" s="4" t="s">
        <v>3458</v>
      </c>
      <c r="L167" s="9" t="str">
        <f t="shared" si="8"/>
        <v>Summer Bliss [15sec]</v>
      </c>
      <c r="M167" s="9" t="str">
        <f t="shared" si="6"/>
        <v>Jacob Moth</v>
      </c>
      <c r="N167" s="4">
        <v>7</v>
      </c>
      <c r="O167" s="4" t="s">
        <v>4393</v>
      </c>
      <c r="P167" s="4" t="s">
        <v>2774</v>
      </c>
      <c r="R167" s="5" t="s">
        <v>310</v>
      </c>
      <c r="S167" s="4" t="s">
        <v>495</v>
      </c>
      <c r="U167" s="4" t="s">
        <v>654</v>
      </c>
      <c r="W167" s="9">
        <v>68</v>
      </c>
      <c r="X167" s="9" t="s">
        <v>3467</v>
      </c>
      <c r="Y167" s="4" t="s">
        <v>761</v>
      </c>
      <c r="AB167" s="4" t="s">
        <v>772</v>
      </c>
      <c r="AC167" s="4" t="s">
        <v>780</v>
      </c>
      <c r="AT167" s="4" t="s">
        <v>786</v>
      </c>
      <c r="AU167" s="4" t="s">
        <v>780</v>
      </c>
      <c r="BG167" s="4" t="s">
        <v>952</v>
      </c>
    </row>
    <row r="168" spans="2:59" hidden="1">
      <c r="B168" s="4" t="s">
        <v>3456</v>
      </c>
      <c r="C168" s="4" t="s">
        <v>96</v>
      </c>
      <c r="D168" s="7" t="s">
        <v>73</v>
      </c>
      <c r="E168" s="7" t="s">
        <v>1710</v>
      </c>
      <c r="F168" s="7" t="s">
        <v>87</v>
      </c>
      <c r="G168" s="9" t="str">
        <f t="shared" si="7"/>
        <v>APL372_POSITIVE - Blissful Feel</v>
      </c>
      <c r="H168" s="4" t="s">
        <v>178</v>
      </c>
      <c r="I168" s="4" t="s">
        <v>3457</v>
      </c>
      <c r="J168" s="4" t="s">
        <v>1672</v>
      </c>
      <c r="K168" s="4" t="s">
        <v>3458</v>
      </c>
      <c r="L168" s="9" t="str">
        <f t="shared" si="8"/>
        <v>In Harmony [Full]</v>
      </c>
      <c r="M168" s="9" t="str">
        <f t="shared" si="6"/>
        <v>Jacob Moth</v>
      </c>
      <c r="N168" s="4">
        <v>8</v>
      </c>
      <c r="O168" s="4" t="s">
        <v>4394</v>
      </c>
      <c r="P168" s="4" t="s">
        <v>2775</v>
      </c>
      <c r="R168" s="5" t="s">
        <v>366</v>
      </c>
      <c r="S168" s="4" t="s">
        <v>496</v>
      </c>
      <c r="U168" s="4" t="s">
        <v>655</v>
      </c>
      <c r="W168" s="9">
        <v>71</v>
      </c>
      <c r="X168" s="9" t="s">
        <v>3467</v>
      </c>
      <c r="Y168" s="4" t="s">
        <v>761</v>
      </c>
      <c r="AB168" s="4" t="s">
        <v>772</v>
      </c>
      <c r="AC168" s="4" t="s">
        <v>780</v>
      </c>
      <c r="AT168" s="4" t="s">
        <v>786</v>
      </c>
      <c r="AU168" s="4" t="s">
        <v>780</v>
      </c>
      <c r="BG168" s="4" t="s">
        <v>953</v>
      </c>
    </row>
    <row r="169" spans="2:59" hidden="1">
      <c r="B169" s="4" t="s">
        <v>3456</v>
      </c>
      <c r="C169" s="4" t="s">
        <v>96</v>
      </c>
      <c r="D169" s="7" t="s">
        <v>73</v>
      </c>
      <c r="E169" s="7" t="s">
        <v>1710</v>
      </c>
      <c r="F169" s="7" t="s">
        <v>87</v>
      </c>
      <c r="G169" s="9" t="str">
        <f t="shared" si="7"/>
        <v>APL372_POSITIVE - Blissful Feel</v>
      </c>
      <c r="H169" s="4" t="s">
        <v>178</v>
      </c>
      <c r="I169" s="4" t="s">
        <v>3457</v>
      </c>
      <c r="J169" s="4" t="s">
        <v>1648</v>
      </c>
      <c r="K169" s="4" t="s">
        <v>3458</v>
      </c>
      <c r="L169" s="9" t="str">
        <f t="shared" si="8"/>
        <v>In Harmony [30sec]</v>
      </c>
      <c r="M169" s="9" t="str">
        <f t="shared" si="6"/>
        <v>Jacob Moth</v>
      </c>
      <c r="N169" s="4">
        <v>9</v>
      </c>
      <c r="O169" s="4" t="s">
        <v>4395</v>
      </c>
      <c r="P169" s="4" t="s">
        <v>2776</v>
      </c>
      <c r="R169" s="5" t="s">
        <v>312</v>
      </c>
      <c r="S169" s="4" t="s">
        <v>496</v>
      </c>
      <c r="U169" s="4" t="s">
        <v>655</v>
      </c>
      <c r="W169" s="9">
        <v>71</v>
      </c>
      <c r="X169" s="9" t="s">
        <v>3467</v>
      </c>
      <c r="Y169" s="4" t="s">
        <v>761</v>
      </c>
      <c r="AB169" s="4" t="s">
        <v>772</v>
      </c>
      <c r="AC169" s="4" t="s">
        <v>780</v>
      </c>
      <c r="AT169" s="4" t="s">
        <v>786</v>
      </c>
      <c r="AU169" s="4" t="s">
        <v>780</v>
      </c>
      <c r="BG169" s="4" t="s">
        <v>954</v>
      </c>
    </row>
    <row r="170" spans="2:59" hidden="1">
      <c r="B170" s="4" t="s">
        <v>3456</v>
      </c>
      <c r="C170" s="4" t="s">
        <v>96</v>
      </c>
      <c r="D170" s="7" t="s">
        <v>73</v>
      </c>
      <c r="E170" s="7" t="s">
        <v>1710</v>
      </c>
      <c r="F170" s="7" t="s">
        <v>87</v>
      </c>
      <c r="G170" s="9" t="str">
        <f t="shared" si="7"/>
        <v>APL372_POSITIVE - Blissful Feel</v>
      </c>
      <c r="H170" s="4" t="s">
        <v>178</v>
      </c>
      <c r="I170" s="4" t="s">
        <v>3457</v>
      </c>
      <c r="J170" s="4" t="s">
        <v>1634</v>
      </c>
      <c r="K170" s="4" t="s">
        <v>3458</v>
      </c>
      <c r="L170" s="9" t="str">
        <f t="shared" si="8"/>
        <v>In Harmony [15sec]</v>
      </c>
      <c r="M170" s="9" t="str">
        <f t="shared" si="6"/>
        <v>Jacob Moth</v>
      </c>
      <c r="N170" s="4">
        <v>10</v>
      </c>
      <c r="O170" s="4" t="s">
        <v>4396</v>
      </c>
      <c r="P170" s="4" t="s">
        <v>2777</v>
      </c>
      <c r="R170" s="5" t="s">
        <v>318</v>
      </c>
      <c r="S170" s="4" t="s">
        <v>496</v>
      </c>
      <c r="U170" s="4" t="s">
        <v>655</v>
      </c>
      <c r="W170" s="9">
        <v>71</v>
      </c>
      <c r="X170" s="9" t="s">
        <v>3467</v>
      </c>
      <c r="Y170" s="4" t="s">
        <v>761</v>
      </c>
      <c r="AB170" s="4" t="s">
        <v>772</v>
      </c>
      <c r="AC170" s="4" t="s">
        <v>780</v>
      </c>
      <c r="AT170" s="4" t="s">
        <v>786</v>
      </c>
      <c r="AU170" s="4" t="s">
        <v>780</v>
      </c>
      <c r="BG170" s="4" t="s">
        <v>955</v>
      </c>
    </row>
    <row r="171" spans="2:59" hidden="1">
      <c r="B171" s="4" t="s">
        <v>3456</v>
      </c>
      <c r="C171" s="4" t="s">
        <v>96</v>
      </c>
      <c r="D171" s="7" t="s">
        <v>73</v>
      </c>
      <c r="E171" s="7" t="s">
        <v>1710</v>
      </c>
      <c r="F171" s="7" t="s">
        <v>87</v>
      </c>
      <c r="G171" s="9" t="str">
        <f t="shared" si="7"/>
        <v>APL372_POSITIVE - Blissful Feel</v>
      </c>
      <c r="H171" s="4" t="s">
        <v>179</v>
      </c>
      <c r="I171" s="4" t="s">
        <v>3457</v>
      </c>
      <c r="J171" s="4" t="s">
        <v>1672</v>
      </c>
      <c r="K171" s="4" t="s">
        <v>3458</v>
      </c>
      <c r="L171" s="9" t="str">
        <f t="shared" si="8"/>
        <v>Never Closer [Full]</v>
      </c>
      <c r="M171" s="9" t="str">
        <f t="shared" si="6"/>
        <v>Jacob Moth</v>
      </c>
      <c r="N171" s="4">
        <v>11</v>
      </c>
      <c r="O171" s="4" t="s">
        <v>4397</v>
      </c>
      <c r="P171" s="4" t="s">
        <v>2778</v>
      </c>
      <c r="R171" s="5" t="s">
        <v>367</v>
      </c>
      <c r="S171" s="4" t="s">
        <v>497</v>
      </c>
      <c r="U171" s="4" t="s">
        <v>656</v>
      </c>
      <c r="W171" s="9">
        <v>68</v>
      </c>
      <c r="X171" s="9" t="s">
        <v>3467</v>
      </c>
      <c r="Y171" s="4" t="s">
        <v>761</v>
      </c>
      <c r="AB171" s="4" t="s">
        <v>772</v>
      </c>
      <c r="AC171" s="4" t="s">
        <v>780</v>
      </c>
      <c r="AT171" s="4" t="s">
        <v>786</v>
      </c>
      <c r="AU171" s="4" t="s">
        <v>780</v>
      </c>
      <c r="BG171" s="4" t="s">
        <v>956</v>
      </c>
    </row>
    <row r="172" spans="2:59" hidden="1">
      <c r="B172" s="4" t="s">
        <v>3456</v>
      </c>
      <c r="C172" s="4" t="s">
        <v>96</v>
      </c>
      <c r="D172" s="7" t="s">
        <v>73</v>
      </c>
      <c r="E172" s="7" t="s">
        <v>1710</v>
      </c>
      <c r="F172" s="7" t="s">
        <v>87</v>
      </c>
      <c r="G172" s="9" t="str">
        <f t="shared" si="7"/>
        <v>APL372_POSITIVE - Blissful Feel</v>
      </c>
      <c r="H172" s="4" t="s">
        <v>179</v>
      </c>
      <c r="I172" s="4" t="s">
        <v>3457</v>
      </c>
      <c r="J172" s="4" t="s">
        <v>1677</v>
      </c>
      <c r="K172" s="4" t="s">
        <v>3458</v>
      </c>
      <c r="L172" s="9" t="str">
        <f t="shared" si="8"/>
        <v>Never Closer [Alt]</v>
      </c>
      <c r="M172" s="9" t="str">
        <f t="shared" si="6"/>
        <v>Jacob Moth</v>
      </c>
      <c r="N172" s="4">
        <v>12</v>
      </c>
      <c r="O172" s="4" t="s">
        <v>4398</v>
      </c>
      <c r="P172" s="4" t="s">
        <v>2779</v>
      </c>
      <c r="R172" s="5" t="s">
        <v>368</v>
      </c>
      <c r="S172" s="4" t="s">
        <v>497</v>
      </c>
      <c r="U172" s="4" t="s">
        <v>656</v>
      </c>
      <c r="W172" s="9">
        <v>68</v>
      </c>
      <c r="X172" s="9" t="s">
        <v>3467</v>
      </c>
      <c r="Y172" s="4" t="s">
        <v>761</v>
      </c>
      <c r="AB172" s="4" t="s">
        <v>772</v>
      </c>
      <c r="AC172" s="4" t="s">
        <v>780</v>
      </c>
      <c r="AT172" s="4" t="s">
        <v>786</v>
      </c>
      <c r="AU172" s="4" t="s">
        <v>780</v>
      </c>
      <c r="BG172" s="4" t="s">
        <v>957</v>
      </c>
    </row>
    <row r="173" spans="2:59" hidden="1">
      <c r="B173" s="4" t="s">
        <v>3456</v>
      </c>
      <c r="C173" s="4" t="s">
        <v>96</v>
      </c>
      <c r="D173" s="7" t="s">
        <v>73</v>
      </c>
      <c r="E173" s="7" t="s">
        <v>1710</v>
      </c>
      <c r="F173" s="7" t="s">
        <v>87</v>
      </c>
      <c r="G173" s="9" t="str">
        <f t="shared" si="7"/>
        <v>APL372_POSITIVE - Blissful Feel</v>
      </c>
      <c r="H173" s="4" t="s">
        <v>179</v>
      </c>
      <c r="I173" s="4" t="s">
        <v>3457</v>
      </c>
      <c r="J173" s="4" t="s">
        <v>1648</v>
      </c>
      <c r="K173" s="4" t="s">
        <v>3458</v>
      </c>
      <c r="L173" s="9" t="str">
        <f t="shared" si="8"/>
        <v>Never Closer [30sec]</v>
      </c>
      <c r="M173" s="9" t="str">
        <f t="shared" si="6"/>
        <v>Jacob Moth</v>
      </c>
      <c r="N173" s="4">
        <v>13</v>
      </c>
      <c r="O173" s="4" t="s">
        <v>4399</v>
      </c>
      <c r="P173" s="4" t="s">
        <v>2780</v>
      </c>
      <c r="R173" s="5" t="s">
        <v>312</v>
      </c>
      <c r="S173" s="4" t="s">
        <v>497</v>
      </c>
      <c r="U173" s="4" t="s">
        <v>656</v>
      </c>
      <c r="W173" s="9">
        <v>68</v>
      </c>
      <c r="X173" s="9" t="s">
        <v>3467</v>
      </c>
      <c r="Y173" s="4" t="s">
        <v>761</v>
      </c>
      <c r="AB173" s="4" t="s">
        <v>772</v>
      </c>
      <c r="AC173" s="4" t="s">
        <v>780</v>
      </c>
      <c r="AT173" s="4" t="s">
        <v>786</v>
      </c>
      <c r="AU173" s="4" t="s">
        <v>780</v>
      </c>
      <c r="BG173" s="4" t="s">
        <v>958</v>
      </c>
    </row>
    <row r="174" spans="2:59" hidden="1">
      <c r="B174" s="4" t="s">
        <v>3456</v>
      </c>
      <c r="C174" s="4" t="s">
        <v>96</v>
      </c>
      <c r="D174" s="7" t="s">
        <v>73</v>
      </c>
      <c r="E174" s="7" t="s">
        <v>1710</v>
      </c>
      <c r="F174" s="7" t="s">
        <v>87</v>
      </c>
      <c r="G174" s="9" t="str">
        <f t="shared" si="7"/>
        <v>APL372_POSITIVE - Blissful Feel</v>
      </c>
      <c r="H174" s="4" t="s">
        <v>179</v>
      </c>
      <c r="I174" s="4" t="s">
        <v>3457</v>
      </c>
      <c r="J174" s="4" t="s">
        <v>1634</v>
      </c>
      <c r="K174" s="4" t="s">
        <v>3458</v>
      </c>
      <c r="L174" s="9" t="str">
        <f t="shared" si="8"/>
        <v>Never Closer [15sec]</v>
      </c>
      <c r="M174" s="9" t="str">
        <f t="shared" si="6"/>
        <v>Jacob Moth</v>
      </c>
      <c r="N174" s="4">
        <v>14</v>
      </c>
      <c r="O174" s="4" t="s">
        <v>4400</v>
      </c>
      <c r="P174" s="4" t="s">
        <v>2781</v>
      </c>
      <c r="R174" s="5" t="s">
        <v>310</v>
      </c>
      <c r="S174" s="4" t="s">
        <v>497</v>
      </c>
      <c r="U174" s="4" t="s">
        <v>656</v>
      </c>
      <c r="W174" s="9">
        <v>68</v>
      </c>
      <c r="X174" s="9" t="s">
        <v>3467</v>
      </c>
      <c r="Y174" s="4" t="s">
        <v>761</v>
      </c>
      <c r="AB174" s="4" t="s">
        <v>772</v>
      </c>
      <c r="AC174" s="4" t="s">
        <v>780</v>
      </c>
      <c r="AT174" s="4" t="s">
        <v>786</v>
      </c>
      <c r="AU174" s="4" t="s">
        <v>780</v>
      </c>
      <c r="BG174" s="4" t="s">
        <v>959</v>
      </c>
    </row>
    <row r="175" spans="2:59" hidden="1">
      <c r="B175" s="4" t="s">
        <v>3456</v>
      </c>
      <c r="C175" s="4" t="s">
        <v>96</v>
      </c>
      <c r="D175" s="7" t="s">
        <v>73</v>
      </c>
      <c r="E175" s="7" t="s">
        <v>1710</v>
      </c>
      <c r="F175" s="7" t="s">
        <v>87</v>
      </c>
      <c r="G175" s="9" t="str">
        <f t="shared" si="7"/>
        <v>APL372_POSITIVE - Blissful Feel</v>
      </c>
      <c r="H175" s="4" t="s">
        <v>180</v>
      </c>
      <c r="I175" s="4" t="s">
        <v>3457</v>
      </c>
      <c r="J175" s="4" t="s">
        <v>1672</v>
      </c>
      <c r="K175" s="4" t="s">
        <v>3458</v>
      </c>
      <c r="L175" s="9" t="str">
        <f t="shared" si="8"/>
        <v>Running With Open Arms [Full]</v>
      </c>
      <c r="M175" s="9" t="str">
        <f t="shared" si="6"/>
        <v>Jacob Moth</v>
      </c>
      <c r="N175" s="4">
        <v>15</v>
      </c>
      <c r="O175" s="4" t="s">
        <v>4401</v>
      </c>
      <c r="P175" s="4" t="s">
        <v>2782</v>
      </c>
      <c r="R175" s="5" t="s">
        <v>369</v>
      </c>
      <c r="S175" s="4" t="s">
        <v>498</v>
      </c>
      <c r="U175" s="4" t="s">
        <v>657</v>
      </c>
      <c r="W175" s="9">
        <v>68</v>
      </c>
      <c r="X175" s="9" t="s">
        <v>3467</v>
      </c>
      <c r="Y175" s="4" t="s">
        <v>761</v>
      </c>
      <c r="AB175" s="4" t="s">
        <v>772</v>
      </c>
      <c r="AC175" s="4" t="s">
        <v>780</v>
      </c>
      <c r="AT175" s="4" t="s">
        <v>786</v>
      </c>
      <c r="AU175" s="4" t="s">
        <v>780</v>
      </c>
      <c r="BG175" s="4" t="s">
        <v>960</v>
      </c>
    </row>
    <row r="176" spans="2:59" hidden="1">
      <c r="B176" s="4" t="s">
        <v>3456</v>
      </c>
      <c r="C176" s="4" t="s">
        <v>96</v>
      </c>
      <c r="D176" s="7" t="s">
        <v>73</v>
      </c>
      <c r="E176" s="7" t="s">
        <v>1710</v>
      </c>
      <c r="F176" s="7" t="s">
        <v>87</v>
      </c>
      <c r="G176" s="9" t="str">
        <f t="shared" si="7"/>
        <v>APL372_POSITIVE - Blissful Feel</v>
      </c>
      <c r="H176" s="4" t="s">
        <v>180</v>
      </c>
      <c r="I176" s="4" t="s">
        <v>3457</v>
      </c>
      <c r="J176" s="4" t="s">
        <v>1649</v>
      </c>
      <c r="K176" s="4" t="s">
        <v>3458</v>
      </c>
      <c r="L176" s="9" t="str">
        <f t="shared" si="8"/>
        <v>Running With Open Arms [30sec, Version A]</v>
      </c>
      <c r="M176" s="9" t="str">
        <f t="shared" si="6"/>
        <v>Jacob Moth</v>
      </c>
      <c r="N176" s="4">
        <v>16</v>
      </c>
      <c r="O176" s="4" t="s">
        <v>4402</v>
      </c>
      <c r="P176" s="4" t="s">
        <v>2783</v>
      </c>
      <c r="R176" s="5" t="s">
        <v>312</v>
      </c>
      <c r="S176" s="4" t="s">
        <v>498</v>
      </c>
      <c r="U176" s="4" t="s">
        <v>657</v>
      </c>
      <c r="W176" s="9">
        <v>68</v>
      </c>
      <c r="X176" s="9" t="s">
        <v>3467</v>
      </c>
      <c r="Y176" s="4" t="s">
        <v>761</v>
      </c>
      <c r="AB176" s="4" t="s">
        <v>772</v>
      </c>
      <c r="AC176" s="4" t="s">
        <v>780</v>
      </c>
      <c r="AT176" s="4" t="s">
        <v>786</v>
      </c>
      <c r="AU176" s="4" t="s">
        <v>780</v>
      </c>
      <c r="BG176" s="4" t="s">
        <v>961</v>
      </c>
    </row>
    <row r="177" spans="2:59" hidden="1">
      <c r="B177" s="4" t="s">
        <v>3456</v>
      </c>
      <c r="C177" s="4" t="s">
        <v>96</v>
      </c>
      <c r="D177" s="7" t="s">
        <v>73</v>
      </c>
      <c r="E177" s="7" t="s">
        <v>1710</v>
      </c>
      <c r="F177" s="7" t="s">
        <v>87</v>
      </c>
      <c r="G177" s="9" t="str">
        <f t="shared" si="7"/>
        <v>APL372_POSITIVE - Blissful Feel</v>
      </c>
      <c r="H177" s="4" t="s">
        <v>180</v>
      </c>
      <c r="I177" s="4" t="s">
        <v>3457</v>
      </c>
      <c r="J177" s="4" t="s">
        <v>1650</v>
      </c>
      <c r="K177" s="4" t="s">
        <v>3458</v>
      </c>
      <c r="L177" s="9" t="str">
        <f t="shared" si="8"/>
        <v>Running With Open Arms [30sec, Version B]</v>
      </c>
      <c r="M177" s="9" t="str">
        <f t="shared" si="6"/>
        <v>Jacob Moth</v>
      </c>
      <c r="N177" s="4">
        <v>17</v>
      </c>
      <c r="O177" s="4" t="s">
        <v>4403</v>
      </c>
      <c r="P177" s="4" t="s">
        <v>2784</v>
      </c>
      <c r="R177" s="5" t="s">
        <v>370</v>
      </c>
      <c r="S177" s="4" t="s">
        <v>498</v>
      </c>
      <c r="U177" s="4" t="s">
        <v>657</v>
      </c>
      <c r="W177" s="9">
        <v>68</v>
      </c>
      <c r="X177" s="9" t="s">
        <v>3467</v>
      </c>
      <c r="Y177" s="4" t="s">
        <v>761</v>
      </c>
      <c r="AB177" s="4" t="s">
        <v>772</v>
      </c>
      <c r="AC177" s="4" t="s">
        <v>780</v>
      </c>
      <c r="AT177" s="4" t="s">
        <v>786</v>
      </c>
      <c r="AU177" s="4" t="s">
        <v>780</v>
      </c>
      <c r="BG177" s="4" t="s">
        <v>962</v>
      </c>
    </row>
    <row r="178" spans="2:59" hidden="1">
      <c r="B178" s="4" t="s">
        <v>3456</v>
      </c>
      <c r="C178" s="4" t="s">
        <v>96</v>
      </c>
      <c r="D178" s="7" t="s">
        <v>73</v>
      </c>
      <c r="E178" s="7" t="s">
        <v>1710</v>
      </c>
      <c r="F178" s="7" t="s">
        <v>87</v>
      </c>
      <c r="G178" s="9" t="str">
        <f t="shared" si="7"/>
        <v>APL372_POSITIVE - Blissful Feel</v>
      </c>
      <c r="H178" s="4" t="s">
        <v>180</v>
      </c>
      <c r="I178" s="4" t="s">
        <v>3457</v>
      </c>
      <c r="J178" s="4" t="s">
        <v>1635</v>
      </c>
      <c r="K178" s="4" t="s">
        <v>3458</v>
      </c>
      <c r="L178" s="9" t="str">
        <f t="shared" si="8"/>
        <v>Running With Open Arms [15sec, Version A]</v>
      </c>
      <c r="M178" s="9" t="str">
        <f t="shared" si="6"/>
        <v>Jacob Moth</v>
      </c>
      <c r="N178" s="4">
        <v>18</v>
      </c>
      <c r="O178" s="4" t="s">
        <v>4404</v>
      </c>
      <c r="P178" s="4" t="s">
        <v>2785</v>
      </c>
      <c r="R178" s="5" t="s">
        <v>310</v>
      </c>
      <c r="S178" s="4" t="s">
        <v>498</v>
      </c>
      <c r="U178" s="4" t="s">
        <v>657</v>
      </c>
      <c r="W178" s="9">
        <v>68</v>
      </c>
      <c r="X178" s="9" t="s">
        <v>3467</v>
      </c>
      <c r="Y178" s="4" t="s">
        <v>761</v>
      </c>
      <c r="AB178" s="4" t="s">
        <v>772</v>
      </c>
      <c r="AC178" s="4" t="s">
        <v>780</v>
      </c>
      <c r="AT178" s="4" t="s">
        <v>786</v>
      </c>
      <c r="AU178" s="4" t="s">
        <v>780</v>
      </c>
      <c r="BG178" s="4" t="s">
        <v>963</v>
      </c>
    </row>
    <row r="179" spans="2:59" hidden="1">
      <c r="B179" s="4" t="s">
        <v>3456</v>
      </c>
      <c r="C179" s="4" t="s">
        <v>96</v>
      </c>
      <c r="D179" s="7" t="s">
        <v>73</v>
      </c>
      <c r="E179" s="7" t="s">
        <v>1710</v>
      </c>
      <c r="F179" s="7" t="s">
        <v>87</v>
      </c>
      <c r="G179" s="9" t="str">
        <f t="shared" si="7"/>
        <v>APL372_POSITIVE - Blissful Feel</v>
      </c>
      <c r="H179" s="4" t="s">
        <v>180</v>
      </c>
      <c r="I179" s="4" t="s">
        <v>3457</v>
      </c>
      <c r="J179" s="4" t="s">
        <v>1636</v>
      </c>
      <c r="K179" s="4" t="s">
        <v>3458</v>
      </c>
      <c r="L179" s="9" t="str">
        <f t="shared" si="8"/>
        <v>Running With Open Arms [15sec, Version B]</v>
      </c>
      <c r="M179" s="9" t="str">
        <f t="shared" si="6"/>
        <v>Jacob Moth</v>
      </c>
      <c r="N179" s="4">
        <v>19</v>
      </c>
      <c r="O179" s="4" t="s">
        <v>4405</v>
      </c>
      <c r="P179" s="4" t="s">
        <v>2786</v>
      </c>
      <c r="R179" s="5" t="s">
        <v>310</v>
      </c>
      <c r="S179" s="4" t="s">
        <v>498</v>
      </c>
      <c r="U179" s="4" t="s">
        <v>657</v>
      </c>
      <c r="W179" s="9">
        <v>68</v>
      </c>
      <c r="X179" s="9" t="s">
        <v>3467</v>
      </c>
      <c r="Y179" s="4" t="s">
        <v>761</v>
      </c>
      <c r="AB179" s="4" t="s">
        <v>772</v>
      </c>
      <c r="AC179" s="4" t="s">
        <v>780</v>
      </c>
      <c r="AT179" s="4" t="s">
        <v>786</v>
      </c>
      <c r="AU179" s="4" t="s">
        <v>780</v>
      </c>
      <c r="BG179" s="4" t="s">
        <v>964</v>
      </c>
    </row>
    <row r="180" spans="2:59" hidden="1">
      <c r="B180" s="4" t="s">
        <v>3456</v>
      </c>
      <c r="C180" s="4" t="s">
        <v>96</v>
      </c>
      <c r="D180" s="7" t="s">
        <v>73</v>
      </c>
      <c r="E180" s="7" t="s">
        <v>1710</v>
      </c>
      <c r="F180" s="7" t="s">
        <v>87</v>
      </c>
      <c r="G180" s="9" t="str">
        <f t="shared" si="7"/>
        <v>APL372_POSITIVE - Blissful Feel</v>
      </c>
      <c r="H180" s="4" t="s">
        <v>181</v>
      </c>
      <c r="I180" s="4" t="s">
        <v>3457</v>
      </c>
      <c r="J180" s="4" t="s">
        <v>1672</v>
      </c>
      <c r="K180" s="4" t="s">
        <v>3458</v>
      </c>
      <c r="L180" s="9" t="str">
        <f t="shared" si="8"/>
        <v>Dream Curtain [Full]</v>
      </c>
      <c r="M180" s="9" t="str">
        <f t="shared" si="6"/>
        <v>Jacob Moth</v>
      </c>
      <c r="N180" s="4">
        <v>20</v>
      </c>
      <c r="O180" s="4" t="s">
        <v>4406</v>
      </c>
      <c r="P180" s="4" t="s">
        <v>2787</v>
      </c>
      <c r="R180" s="5" t="s">
        <v>371</v>
      </c>
      <c r="S180" s="4" t="s">
        <v>499</v>
      </c>
      <c r="U180" s="4" t="s">
        <v>658</v>
      </c>
      <c r="W180" s="9">
        <v>71</v>
      </c>
      <c r="X180" s="9" t="s">
        <v>3467</v>
      </c>
      <c r="Y180" s="4" t="s">
        <v>761</v>
      </c>
      <c r="AB180" s="4" t="s">
        <v>772</v>
      </c>
      <c r="AC180" s="4" t="s">
        <v>780</v>
      </c>
      <c r="AT180" s="4" t="s">
        <v>786</v>
      </c>
      <c r="AU180" s="4" t="s">
        <v>780</v>
      </c>
      <c r="BG180" s="4" t="s">
        <v>965</v>
      </c>
    </row>
    <row r="181" spans="2:59" hidden="1">
      <c r="B181" s="4" t="s">
        <v>3456</v>
      </c>
      <c r="C181" s="4" t="s">
        <v>96</v>
      </c>
      <c r="D181" s="7" t="s">
        <v>73</v>
      </c>
      <c r="E181" s="7" t="s">
        <v>1710</v>
      </c>
      <c r="F181" s="7" t="s">
        <v>87</v>
      </c>
      <c r="G181" s="9" t="str">
        <f t="shared" si="7"/>
        <v>APL372_POSITIVE - Blissful Feel</v>
      </c>
      <c r="H181" s="4" t="s">
        <v>181</v>
      </c>
      <c r="I181" s="4" t="s">
        <v>3457</v>
      </c>
      <c r="J181" s="4" t="s">
        <v>1648</v>
      </c>
      <c r="K181" s="4" t="s">
        <v>3458</v>
      </c>
      <c r="L181" s="9" t="str">
        <f t="shared" si="8"/>
        <v>Dream Curtain [30sec]</v>
      </c>
      <c r="M181" s="9" t="str">
        <f t="shared" si="6"/>
        <v>Jacob Moth</v>
      </c>
      <c r="N181" s="4">
        <v>21</v>
      </c>
      <c r="O181" s="4" t="s">
        <v>4407</v>
      </c>
      <c r="P181" s="4" t="s">
        <v>2788</v>
      </c>
      <c r="R181" s="5" t="s">
        <v>316</v>
      </c>
      <c r="S181" s="4" t="s">
        <v>499</v>
      </c>
      <c r="U181" s="4" t="s">
        <v>658</v>
      </c>
      <c r="W181" s="9">
        <v>71</v>
      </c>
      <c r="X181" s="9" t="s">
        <v>3467</v>
      </c>
      <c r="Y181" s="4" t="s">
        <v>761</v>
      </c>
      <c r="AB181" s="4" t="s">
        <v>772</v>
      </c>
      <c r="AC181" s="4" t="s">
        <v>780</v>
      </c>
      <c r="AT181" s="4" t="s">
        <v>786</v>
      </c>
      <c r="AU181" s="4" t="s">
        <v>780</v>
      </c>
      <c r="BG181" s="4" t="s">
        <v>966</v>
      </c>
    </row>
    <row r="182" spans="2:59" hidden="1">
      <c r="B182" s="4" t="s">
        <v>3456</v>
      </c>
      <c r="C182" s="4" t="s">
        <v>96</v>
      </c>
      <c r="D182" s="7" t="s">
        <v>73</v>
      </c>
      <c r="E182" s="7" t="s">
        <v>1710</v>
      </c>
      <c r="F182" s="7" t="s">
        <v>87</v>
      </c>
      <c r="G182" s="9" t="str">
        <f t="shared" si="7"/>
        <v>APL372_POSITIVE - Blissful Feel</v>
      </c>
      <c r="H182" s="4" t="s">
        <v>181</v>
      </c>
      <c r="I182" s="4" t="s">
        <v>3457</v>
      </c>
      <c r="J182" s="4" t="s">
        <v>1634</v>
      </c>
      <c r="K182" s="4" t="s">
        <v>3458</v>
      </c>
      <c r="L182" s="9" t="str">
        <f t="shared" si="8"/>
        <v>Dream Curtain [15sec]</v>
      </c>
      <c r="M182" s="9" t="str">
        <f t="shared" si="6"/>
        <v>Jacob Moth</v>
      </c>
      <c r="N182" s="4">
        <v>22</v>
      </c>
      <c r="O182" s="4" t="s">
        <v>4408</v>
      </c>
      <c r="P182" s="4" t="s">
        <v>2789</v>
      </c>
      <c r="R182" s="5" t="s">
        <v>310</v>
      </c>
      <c r="S182" s="4" t="s">
        <v>499</v>
      </c>
      <c r="U182" s="4" t="s">
        <v>658</v>
      </c>
      <c r="W182" s="9">
        <v>71</v>
      </c>
      <c r="X182" s="9" t="s">
        <v>3467</v>
      </c>
      <c r="Y182" s="4" t="s">
        <v>761</v>
      </c>
      <c r="AB182" s="4" t="s">
        <v>772</v>
      </c>
      <c r="AC182" s="4" t="s">
        <v>780</v>
      </c>
      <c r="AT182" s="4" t="s">
        <v>786</v>
      </c>
      <c r="AU182" s="4" t="s">
        <v>780</v>
      </c>
      <c r="BG182" s="4" t="s">
        <v>967</v>
      </c>
    </row>
    <row r="183" spans="2:59" hidden="1">
      <c r="B183" s="4" t="s">
        <v>3456</v>
      </c>
      <c r="C183" s="4" t="s">
        <v>96</v>
      </c>
      <c r="D183" s="7" t="s">
        <v>73</v>
      </c>
      <c r="E183" s="7" t="s">
        <v>1710</v>
      </c>
      <c r="F183" s="7" t="s">
        <v>87</v>
      </c>
      <c r="G183" s="9" t="str">
        <f t="shared" si="7"/>
        <v>APL372_POSITIVE - Blissful Feel</v>
      </c>
      <c r="H183" s="4" t="s">
        <v>182</v>
      </c>
      <c r="I183" s="4" t="s">
        <v>3457</v>
      </c>
      <c r="J183" s="4" t="s">
        <v>1672</v>
      </c>
      <c r="K183" s="4" t="s">
        <v>3458</v>
      </c>
      <c r="L183" s="9" t="str">
        <f t="shared" si="8"/>
        <v>Smooth Dream [Full]</v>
      </c>
      <c r="M183" s="9" t="str">
        <f t="shared" si="6"/>
        <v>Jacob Moth</v>
      </c>
      <c r="N183" s="4">
        <v>23</v>
      </c>
      <c r="O183" s="4" t="s">
        <v>4409</v>
      </c>
      <c r="P183" s="4" t="s">
        <v>2790</v>
      </c>
      <c r="R183" s="5" t="s">
        <v>320</v>
      </c>
      <c r="S183" s="4" t="s">
        <v>500</v>
      </c>
      <c r="U183" s="4" t="s">
        <v>659</v>
      </c>
      <c r="W183" s="9">
        <v>69</v>
      </c>
      <c r="X183" s="9" t="s">
        <v>3467</v>
      </c>
      <c r="Y183" s="4" t="s">
        <v>761</v>
      </c>
      <c r="AB183" s="4" t="s">
        <v>772</v>
      </c>
      <c r="AC183" s="4" t="s">
        <v>780</v>
      </c>
      <c r="AT183" s="4" t="s">
        <v>786</v>
      </c>
      <c r="AU183" s="4" t="s">
        <v>780</v>
      </c>
      <c r="BG183" s="4" t="s">
        <v>968</v>
      </c>
    </row>
    <row r="184" spans="2:59" hidden="1">
      <c r="B184" s="4" t="s">
        <v>3456</v>
      </c>
      <c r="C184" s="4" t="s">
        <v>96</v>
      </c>
      <c r="D184" s="7" t="s">
        <v>73</v>
      </c>
      <c r="E184" s="7" t="s">
        <v>1710</v>
      </c>
      <c r="F184" s="7" t="s">
        <v>87</v>
      </c>
      <c r="G184" s="9" t="str">
        <f t="shared" si="7"/>
        <v>APL372_POSITIVE - Blissful Feel</v>
      </c>
      <c r="H184" s="4" t="s">
        <v>182</v>
      </c>
      <c r="I184" s="4" t="s">
        <v>3457</v>
      </c>
      <c r="J184" s="4" t="s">
        <v>1673</v>
      </c>
      <c r="K184" s="4" t="s">
        <v>3458</v>
      </c>
      <c r="L184" s="9" t="str">
        <f t="shared" si="8"/>
        <v>Smooth Dream [Inst]</v>
      </c>
      <c r="M184" s="9" t="str">
        <f t="shared" si="6"/>
        <v>Jacob Moth</v>
      </c>
      <c r="N184" s="4">
        <v>24</v>
      </c>
      <c r="O184" s="4" t="s">
        <v>4410</v>
      </c>
      <c r="P184" s="4" t="s">
        <v>2791</v>
      </c>
      <c r="R184" s="5" t="s">
        <v>320</v>
      </c>
      <c r="S184" s="4" t="s">
        <v>500</v>
      </c>
      <c r="U184" s="4" t="s">
        <v>659</v>
      </c>
      <c r="W184" s="9">
        <v>69</v>
      </c>
      <c r="X184" s="9" t="s">
        <v>3467</v>
      </c>
      <c r="Y184" s="4" t="s">
        <v>761</v>
      </c>
      <c r="AB184" s="4" t="s">
        <v>772</v>
      </c>
      <c r="AC184" s="4" t="s">
        <v>780</v>
      </c>
      <c r="AT184" s="4" t="s">
        <v>786</v>
      </c>
      <c r="AU184" s="4" t="s">
        <v>780</v>
      </c>
      <c r="BG184" s="4" t="s">
        <v>969</v>
      </c>
    </row>
    <row r="185" spans="2:59" hidden="1">
      <c r="B185" s="4" t="s">
        <v>3456</v>
      </c>
      <c r="C185" s="4" t="s">
        <v>96</v>
      </c>
      <c r="D185" s="7" t="s">
        <v>73</v>
      </c>
      <c r="E185" s="7" t="s">
        <v>1710</v>
      </c>
      <c r="F185" s="7" t="s">
        <v>87</v>
      </c>
      <c r="G185" s="9" t="str">
        <f t="shared" si="7"/>
        <v>APL372_POSITIVE - Blissful Feel</v>
      </c>
      <c r="H185" s="4" t="s">
        <v>182</v>
      </c>
      <c r="I185" s="4" t="s">
        <v>3457</v>
      </c>
      <c r="J185" s="4" t="s">
        <v>292</v>
      </c>
      <c r="K185" s="4" t="s">
        <v>3458</v>
      </c>
      <c r="L185" s="9" t="str">
        <f t="shared" si="8"/>
        <v>Smooth Dream [Guitar Opening]</v>
      </c>
      <c r="M185" s="9" t="str">
        <f t="shared" si="6"/>
        <v>Jacob Moth</v>
      </c>
      <c r="N185" s="4">
        <v>25</v>
      </c>
      <c r="O185" s="4" t="s">
        <v>4411</v>
      </c>
      <c r="P185" s="4" t="s">
        <v>2792</v>
      </c>
      <c r="R185" s="5" t="s">
        <v>338</v>
      </c>
      <c r="S185" s="4" t="s">
        <v>500</v>
      </c>
      <c r="U185" s="4" t="s">
        <v>659</v>
      </c>
      <c r="W185" s="9">
        <v>69</v>
      </c>
      <c r="X185" s="9" t="s">
        <v>3467</v>
      </c>
      <c r="Y185" s="4" t="s">
        <v>761</v>
      </c>
      <c r="AB185" s="4" t="s">
        <v>772</v>
      </c>
      <c r="AC185" s="4" t="s">
        <v>780</v>
      </c>
      <c r="AT185" s="4" t="s">
        <v>786</v>
      </c>
      <c r="AU185" s="4" t="s">
        <v>780</v>
      </c>
      <c r="BG185" s="4" t="s">
        <v>970</v>
      </c>
    </row>
    <row r="186" spans="2:59" hidden="1">
      <c r="B186" s="4" t="s">
        <v>3456</v>
      </c>
      <c r="C186" s="4" t="s">
        <v>96</v>
      </c>
      <c r="D186" s="7" t="s">
        <v>73</v>
      </c>
      <c r="E186" s="7" t="s">
        <v>1710</v>
      </c>
      <c r="F186" s="7" t="s">
        <v>87</v>
      </c>
      <c r="G186" s="9" t="str">
        <f t="shared" si="7"/>
        <v>APL372_POSITIVE - Blissful Feel</v>
      </c>
      <c r="H186" s="4" t="s">
        <v>182</v>
      </c>
      <c r="I186" s="4" t="s">
        <v>3457</v>
      </c>
      <c r="J186" s="4" t="s">
        <v>1648</v>
      </c>
      <c r="K186" s="4" t="s">
        <v>3458</v>
      </c>
      <c r="L186" s="9" t="str">
        <f t="shared" si="8"/>
        <v>Smooth Dream [30sec]</v>
      </c>
      <c r="M186" s="9" t="str">
        <f t="shared" si="6"/>
        <v>Jacob Moth</v>
      </c>
      <c r="N186" s="4">
        <v>26</v>
      </c>
      <c r="O186" s="4" t="s">
        <v>4412</v>
      </c>
      <c r="P186" s="4" t="s">
        <v>2793</v>
      </c>
      <c r="R186" s="5" t="s">
        <v>312</v>
      </c>
      <c r="S186" s="4" t="s">
        <v>500</v>
      </c>
      <c r="U186" s="4" t="s">
        <v>659</v>
      </c>
      <c r="W186" s="9">
        <v>69</v>
      </c>
      <c r="X186" s="9" t="s">
        <v>3467</v>
      </c>
      <c r="Y186" s="4" t="s">
        <v>761</v>
      </c>
      <c r="AB186" s="4" t="s">
        <v>772</v>
      </c>
      <c r="AC186" s="4" t="s">
        <v>780</v>
      </c>
      <c r="AT186" s="4" t="s">
        <v>786</v>
      </c>
      <c r="AU186" s="4" t="s">
        <v>780</v>
      </c>
      <c r="BG186" s="4" t="s">
        <v>971</v>
      </c>
    </row>
    <row r="187" spans="2:59" hidden="1">
      <c r="B187" s="4" t="s">
        <v>3456</v>
      </c>
      <c r="C187" s="4" t="s">
        <v>96</v>
      </c>
      <c r="D187" s="7" t="s">
        <v>73</v>
      </c>
      <c r="E187" s="7" t="s">
        <v>1710</v>
      </c>
      <c r="F187" s="7" t="s">
        <v>87</v>
      </c>
      <c r="G187" s="9" t="str">
        <f t="shared" si="7"/>
        <v>APL372_POSITIVE - Blissful Feel</v>
      </c>
      <c r="H187" s="4" t="s">
        <v>183</v>
      </c>
      <c r="I187" s="4" t="s">
        <v>3457</v>
      </c>
      <c r="J187" s="4" t="s">
        <v>1672</v>
      </c>
      <c r="K187" s="4" t="s">
        <v>3458</v>
      </c>
      <c r="L187" s="9" t="str">
        <f t="shared" si="8"/>
        <v>Sustainable Vision [Full]</v>
      </c>
      <c r="M187" s="9" t="str">
        <f t="shared" si="6"/>
        <v>Jacob Moth</v>
      </c>
      <c r="N187" s="4">
        <v>27</v>
      </c>
      <c r="O187" s="4" t="s">
        <v>4413</v>
      </c>
      <c r="P187" s="4" t="s">
        <v>2794</v>
      </c>
      <c r="R187" s="5" t="s">
        <v>372</v>
      </c>
      <c r="S187" s="4" t="s">
        <v>501</v>
      </c>
      <c r="U187" s="4" t="s">
        <v>660</v>
      </c>
      <c r="W187" s="9">
        <v>72</v>
      </c>
      <c r="X187" s="9" t="s">
        <v>3467</v>
      </c>
      <c r="Y187" s="4" t="s">
        <v>761</v>
      </c>
      <c r="AB187" s="4" t="s">
        <v>772</v>
      </c>
      <c r="AC187" s="4" t="s">
        <v>780</v>
      </c>
      <c r="AT187" s="4" t="s">
        <v>786</v>
      </c>
      <c r="AU187" s="4" t="s">
        <v>780</v>
      </c>
      <c r="BG187" s="4" t="s">
        <v>972</v>
      </c>
    </row>
    <row r="188" spans="2:59" hidden="1">
      <c r="B188" s="4" t="s">
        <v>3456</v>
      </c>
      <c r="C188" s="4" t="s">
        <v>96</v>
      </c>
      <c r="D188" s="7" t="s">
        <v>73</v>
      </c>
      <c r="E188" s="7" t="s">
        <v>1710</v>
      </c>
      <c r="F188" s="7" t="s">
        <v>87</v>
      </c>
      <c r="G188" s="9" t="str">
        <f t="shared" si="7"/>
        <v>APL372_POSITIVE - Blissful Feel</v>
      </c>
      <c r="H188" s="4" t="s">
        <v>183</v>
      </c>
      <c r="I188" s="4" t="s">
        <v>3457</v>
      </c>
      <c r="J188" s="4" t="s">
        <v>1677</v>
      </c>
      <c r="K188" s="4" t="s">
        <v>3458</v>
      </c>
      <c r="L188" s="9" t="str">
        <f t="shared" si="8"/>
        <v>Sustainable Vision [Alt]</v>
      </c>
      <c r="M188" s="9" t="str">
        <f t="shared" si="6"/>
        <v>Jacob Moth</v>
      </c>
      <c r="N188" s="4">
        <v>28</v>
      </c>
      <c r="O188" s="4" t="s">
        <v>4414</v>
      </c>
      <c r="P188" s="4" t="s">
        <v>2795</v>
      </c>
      <c r="R188" s="5" t="s">
        <v>373</v>
      </c>
      <c r="S188" s="4" t="s">
        <v>501</v>
      </c>
      <c r="U188" s="4" t="s">
        <v>660</v>
      </c>
      <c r="W188" s="9">
        <v>72</v>
      </c>
      <c r="X188" s="9" t="s">
        <v>3467</v>
      </c>
      <c r="Y188" s="4" t="s">
        <v>761</v>
      </c>
      <c r="AB188" s="4" t="s">
        <v>772</v>
      </c>
      <c r="AC188" s="4" t="s">
        <v>780</v>
      </c>
      <c r="AT188" s="4" t="s">
        <v>786</v>
      </c>
      <c r="AU188" s="4" t="s">
        <v>780</v>
      </c>
      <c r="BG188" s="4" t="s">
        <v>973</v>
      </c>
    </row>
    <row r="189" spans="2:59" hidden="1">
      <c r="B189" s="4" t="s">
        <v>3456</v>
      </c>
      <c r="C189" s="4" t="s">
        <v>96</v>
      </c>
      <c r="D189" s="7" t="s">
        <v>73</v>
      </c>
      <c r="E189" s="7" t="s">
        <v>1710</v>
      </c>
      <c r="F189" s="7" t="s">
        <v>87</v>
      </c>
      <c r="G189" s="9" t="str">
        <f t="shared" si="7"/>
        <v>APL372_POSITIVE - Blissful Feel</v>
      </c>
      <c r="H189" s="4" t="s">
        <v>183</v>
      </c>
      <c r="I189" s="4" t="s">
        <v>3457</v>
      </c>
      <c r="J189" s="4" t="s">
        <v>293</v>
      </c>
      <c r="K189" s="4" t="s">
        <v>3458</v>
      </c>
      <c r="L189" s="9" t="str">
        <f t="shared" si="8"/>
        <v>Sustainable Vision [Vocal Only]</v>
      </c>
      <c r="M189" s="9" t="str">
        <f t="shared" si="6"/>
        <v>Jacob Moth</v>
      </c>
      <c r="N189" s="4">
        <v>29</v>
      </c>
      <c r="O189" s="4" t="s">
        <v>4415</v>
      </c>
      <c r="P189" s="4" t="s">
        <v>2796</v>
      </c>
      <c r="R189" s="5" t="s">
        <v>374</v>
      </c>
      <c r="S189" s="4" t="s">
        <v>501</v>
      </c>
      <c r="U189" s="4" t="s">
        <v>660</v>
      </c>
      <c r="W189" s="9">
        <v>72</v>
      </c>
      <c r="X189" s="9" t="s">
        <v>3467</v>
      </c>
      <c r="Y189" s="4" t="s">
        <v>761</v>
      </c>
      <c r="AB189" s="4" t="s">
        <v>772</v>
      </c>
      <c r="AC189" s="4" t="s">
        <v>780</v>
      </c>
      <c r="AT189" s="4" t="s">
        <v>786</v>
      </c>
      <c r="AU189" s="4" t="s">
        <v>780</v>
      </c>
      <c r="BG189" s="4" t="s">
        <v>974</v>
      </c>
    </row>
    <row r="190" spans="2:59" hidden="1">
      <c r="B190" s="4" t="s">
        <v>3456</v>
      </c>
      <c r="C190" s="4" t="s">
        <v>96</v>
      </c>
      <c r="D190" s="7" t="s">
        <v>73</v>
      </c>
      <c r="E190" s="7" t="s">
        <v>1710</v>
      </c>
      <c r="F190" s="7" t="s">
        <v>87</v>
      </c>
      <c r="G190" s="9" t="str">
        <f t="shared" si="7"/>
        <v>APL372_POSITIVE - Blissful Feel</v>
      </c>
      <c r="H190" s="4" t="s">
        <v>183</v>
      </c>
      <c r="I190" s="4" t="s">
        <v>3457</v>
      </c>
      <c r="J190" s="4" t="s">
        <v>1648</v>
      </c>
      <c r="K190" s="4" t="s">
        <v>3458</v>
      </c>
      <c r="L190" s="9" t="str">
        <f t="shared" si="8"/>
        <v>Sustainable Vision [30sec]</v>
      </c>
      <c r="M190" s="9" t="str">
        <f t="shared" si="6"/>
        <v>Jacob Moth</v>
      </c>
      <c r="N190" s="4">
        <v>30</v>
      </c>
      <c r="O190" s="4" t="s">
        <v>4416</v>
      </c>
      <c r="P190" s="4" t="s">
        <v>2797</v>
      </c>
      <c r="R190" s="5" t="s">
        <v>349</v>
      </c>
      <c r="S190" s="4" t="s">
        <v>501</v>
      </c>
      <c r="U190" s="4" t="s">
        <v>660</v>
      </c>
      <c r="W190" s="9">
        <v>72</v>
      </c>
      <c r="X190" s="9" t="s">
        <v>3467</v>
      </c>
      <c r="Y190" s="4" t="s">
        <v>761</v>
      </c>
      <c r="AB190" s="4" t="s">
        <v>772</v>
      </c>
      <c r="AC190" s="4" t="s">
        <v>780</v>
      </c>
      <c r="AT190" s="4" t="s">
        <v>786</v>
      </c>
      <c r="AU190" s="4" t="s">
        <v>780</v>
      </c>
      <c r="BG190" s="4" t="s">
        <v>975</v>
      </c>
    </row>
    <row r="191" spans="2:59" hidden="1">
      <c r="B191" s="4" t="s">
        <v>3456</v>
      </c>
      <c r="C191" s="4" t="s">
        <v>96</v>
      </c>
      <c r="D191" s="7" t="s">
        <v>73</v>
      </c>
      <c r="E191" s="7" t="s">
        <v>1710</v>
      </c>
      <c r="F191" s="7" t="s">
        <v>87</v>
      </c>
      <c r="G191" s="9" t="str">
        <f t="shared" si="7"/>
        <v>APL372_POSITIVE - Blissful Feel</v>
      </c>
      <c r="H191" s="4" t="s">
        <v>183</v>
      </c>
      <c r="I191" s="4" t="s">
        <v>3457</v>
      </c>
      <c r="J191" s="4" t="s">
        <v>1634</v>
      </c>
      <c r="K191" s="4" t="s">
        <v>3458</v>
      </c>
      <c r="L191" s="9" t="str">
        <f t="shared" si="8"/>
        <v>Sustainable Vision [15sec]</v>
      </c>
      <c r="M191" s="9" t="str">
        <f t="shared" si="6"/>
        <v>Jacob Moth</v>
      </c>
      <c r="N191" s="4">
        <v>31</v>
      </c>
      <c r="O191" s="4" t="s">
        <v>4417</v>
      </c>
      <c r="P191" s="4" t="s">
        <v>2798</v>
      </c>
      <c r="R191" s="5" t="s">
        <v>310</v>
      </c>
      <c r="S191" s="4" t="s">
        <v>501</v>
      </c>
      <c r="U191" s="4" t="s">
        <v>660</v>
      </c>
      <c r="W191" s="9">
        <v>72</v>
      </c>
      <c r="X191" s="9" t="s">
        <v>3467</v>
      </c>
      <c r="Y191" s="4" t="s">
        <v>761</v>
      </c>
      <c r="AB191" s="4" t="s">
        <v>772</v>
      </c>
      <c r="AC191" s="4" t="s">
        <v>780</v>
      </c>
      <c r="AT191" s="4" t="s">
        <v>786</v>
      </c>
      <c r="AU191" s="4" t="s">
        <v>780</v>
      </c>
      <c r="BG191" s="4" t="s">
        <v>976</v>
      </c>
    </row>
    <row r="192" spans="2:59" hidden="1">
      <c r="B192" s="4" t="s">
        <v>3456</v>
      </c>
      <c r="C192" s="4" t="s">
        <v>96</v>
      </c>
      <c r="D192" s="7" t="s">
        <v>73</v>
      </c>
      <c r="E192" s="7" t="s">
        <v>1710</v>
      </c>
      <c r="F192" s="7" t="s">
        <v>87</v>
      </c>
      <c r="G192" s="9" t="str">
        <f t="shared" si="7"/>
        <v>APL372_POSITIVE - Blissful Feel</v>
      </c>
      <c r="H192" s="4" t="s">
        <v>183</v>
      </c>
      <c r="I192" s="4" t="s">
        <v>3457</v>
      </c>
      <c r="J192" s="4" t="s">
        <v>1637</v>
      </c>
      <c r="K192" s="4" t="s">
        <v>3458</v>
      </c>
      <c r="L192" s="9" t="str">
        <f t="shared" si="8"/>
        <v>Sustainable Vision [15sec, Vocal Only]</v>
      </c>
      <c r="M192" s="9" t="str">
        <f t="shared" si="6"/>
        <v>Jacob Moth</v>
      </c>
      <c r="N192" s="4">
        <v>32</v>
      </c>
      <c r="O192" s="4" t="s">
        <v>4418</v>
      </c>
      <c r="P192" s="4" t="s">
        <v>2799</v>
      </c>
      <c r="R192" s="5" t="s">
        <v>318</v>
      </c>
      <c r="S192" s="4" t="s">
        <v>501</v>
      </c>
      <c r="U192" s="4" t="s">
        <v>660</v>
      </c>
      <c r="W192" s="9">
        <v>72</v>
      </c>
      <c r="X192" s="9" t="s">
        <v>3467</v>
      </c>
      <c r="Y192" s="4" t="s">
        <v>761</v>
      </c>
      <c r="AB192" s="4" t="s">
        <v>772</v>
      </c>
      <c r="AC192" s="4" t="s">
        <v>780</v>
      </c>
      <c r="AT192" s="4" t="s">
        <v>786</v>
      </c>
      <c r="AU192" s="4" t="s">
        <v>780</v>
      </c>
      <c r="BG192" s="4" t="s">
        <v>977</v>
      </c>
    </row>
    <row r="193" spans="2:59" hidden="1">
      <c r="B193" s="4" t="s">
        <v>3456</v>
      </c>
      <c r="C193" s="4" t="s">
        <v>96</v>
      </c>
      <c r="D193" s="7" t="s">
        <v>73</v>
      </c>
      <c r="E193" s="7" t="s">
        <v>1710</v>
      </c>
      <c r="F193" s="7" t="s">
        <v>87</v>
      </c>
      <c r="G193" s="9" t="str">
        <f t="shared" si="7"/>
        <v>APL372_POSITIVE - Blissful Feel</v>
      </c>
      <c r="H193" s="4" t="s">
        <v>184</v>
      </c>
      <c r="I193" s="4" t="s">
        <v>3457</v>
      </c>
      <c r="J193" s="4" t="s">
        <v>1672</v>
      </c>
      <c r="K193" s="4" t="s">
        <v>3458</v>
      </c>
      <c r="L193" s="9" t="str">
        <f t="shared" si="8"/>
        <v>In Balance [Full]</v>
      </c>
      <c r="M193" s="9" t="str">
        <f t="shared" si="6"/>
        <v>Jacob Moth</v>
      </c>
      <c r="N193" s="4">
        <v>33</v>
      </c>
      <c r="O193" s="4" t="s">
        <v>4419</v>
      </c>
      <c r="P193" s="4" t="s">
        <v>2800</v>
      </c>
      <c r="R193" s="5" t="s">
        <v>375</v>
      </c>
      <c r="S193" s="4" t="s">
        <v>502</v>
      </c>
      <c r="U193" s="4" t="s">
        <v>661</v>
      </c>
      <c r="W193" s="9">
        <v>71</v>
      </c>
      <c r="X193" s="9" t="s">
        <v>3467</v>
      </c>
      <c r="Y193" s="4" t="s">
        <v>761</v>
      </c>
      <c r="AB193" s="4" t="s">
        <v>772</v>
      </c>
      <c r="AC193" s="4" t="s">
        <v>780</v>
      </c>
      <c r="AT193" s="4" t="s">
        <v>786</v>
      </c>
      <c r="AU193" s="4" t="s">
        <v>780</v>
      </c>
      <c r="BG193" s="4" t="s">
        <v>978</v>
      </c>
    </row>
    <row r="194" spans="2:59" hidden="1">
      <c r="B194" s="4" t="s">
        <v>3456</v>
      </c>
      <c r="C194" s="4" t="s">
        <v>96</v>
      </c>
      <c r="D194" s="7" t="s">
        <v>73</v>
      </c>
      <c r="E194" s="7" t="s">
        <v>1710</v>
      </c>
      <c r="F194" s="7" t="s">
        <v>87</v>
      </c>
      <c r="G194" s="9" t="str">
        <f t="shared" si="7"/>
        <v>APL372_POSITIVE - Blissful Feel</v>
      </c>
      <c r="H194" s="4" t="s">
        <v>184</v>
      </c>
      <c r="I194" s="4" t="s">
        <v>3457</v>
      </c>
      <c r="J194" s="4" t="s">
        <v>1648</v>
      </c>
      <c r="K194" s="4" t="s">
        <v>3458</v>
      </c>
      <c r="L194" s="9" t="str">
        <f t="shared" si="8"/>
        <v>In Balance [30sec]</v>
      </c>
      <c r="M194" s="9" t="str">
        <f t="shared" ref="M194:M257" si="9">AB194&amp;AD194&amp;AE194&amp;AG194&amp;AH194</f>
        <v>Jacob Moth</v>
      </c>
      <c r="N194" s="4">
        <v>34</v>
      </c>
      <c r="O194" s="4" t="s">
        <v>4420</v>
      </c>
      <c r="P194" s="4" t="s">
        <v>2801</v>
      </c>
      <c r="R194" s="5" t="s">
        <v>316</v>
      </c>
      <c r="S194" s="4" t="s">
        <v>502</v>
      </c>
      <c r="U194" s="4" t="s">
        <v>661</v>
      </c>
      <c r="W194" s="9">
        <v>71</v>
      </c>
      <c r="X194" s="9" t="s">
        <v>3467</v>
      </c>
      <c r="Y194" s="4" t="s">
        <v>761</v>
      </c>
      <c r="AB194" s="4" t="s">
        <v>772</v>
      </c>
      <c r="AC194" s="4" t="s">
        <v>780</v>
      </c>
      <c r="AT194" s="4" t="s">
        <v>786</v>
      </c>
      <c r="AU194" s="4" t="s">
        <v>780</v>
      </c>
      <c r="BG194" s="4" t="s">
        <v>979</v>
      </c>
    </row>
    <row r="195" spans="2:59" hidden="1">
      <c r="B195" s="4" t="s">
        <v>3456</v>
      </c>
      <c r="C195" s="4" t="s">
        <v>96</v>
      </c>
      <c r="D195" s="7" t="s">
        <v>73</v>
      </c>
      <c r="E195" s="7" t="s">
        <v>1710</v>
      </c>
      <c r="F195" s="7" t="s">
        <v>87</v>
      </c>
      <c r="G195" s="9" t="str">
        <f t="shared" ref="G195:G258" si="10">D195&amp;E195&amp;F195</f>
        <v>APL372_POSITIVE - Blissful Feel</v>
      </c>
      <c r="H195" s="4" t="s">
        <v>185</v>
      </c>
      <c r="I195" s="4" t="s">
        <v>3457</v>
      </c>
      <c r="J195" s="4" t="s">
        <v>1672</v>
      </c>
      <c r="K195" s="4" t="s">
        <v>3458</v>
      </c>
      <c r="L195" s="9" t="str">
        <f t="shared" ref="L195:L258" si="11">H195&amp;I195&amp;J195&amp;K195</f>
        <v>Driving In The Flying Car [Full]</v>
      </c>
      <c r="M195" s="9" t="str">
        <f t="shared" si="9"/>
        <v>Jacob Moth</v>
      </c>
      <c r="N195" s="4">
        <v>35</v>
      </c>
      <c r="O195" s="4" t="s">
        <v>4421</v>
      </c>
      <c r="P195" s="4" t="s">
        <v>2802</v>
      </c>
      <c r="R195" s="5" t="s">
        <v>376</v>
      </c>
      <c r="S195" s="4" t="s">
        <v>503</v>
      </c>
      <c r="U195" s="4" t="s">
        <v>662</v>
      </c>
      <c r="W195" s="9">
        <v>79</v>
      </c>
      <c r="X195" s="9" t="s">
        <v>3467</v>
      </c>
      <c r="Y195" s="4" t="s">
        <v>761</v>
      </c>
      <c r="AB195" s="4" t="s">
        <v>772</v>
      </c>
      <c r="AC195" s="4" t="s">
        <v>780</v>
      </c>
      <c r="AT195" s="4" t="s">
        <v>786</v>
      </c>
      <c r="AU195" s="4" t="s">
        <v>780</v>
      </c>
      <c r="BG195" s="4" t="s">
        <v>980</v>
      </c>
    </row>
    <row r="196" spans="2:59" hidden="1">
      <c r="B196" s="4" t="s">
        <v>3456</v>
      </c>
      <c r="C196" s="4" t="s">
        <v>96</v>
      </c>
      <c r="D196" s="7" t="s">
        <v>73</v>
      </c>
      <c r="E196" s="7" t="s">
        <v>1710</v>
      </c>
      <c r="F196" s="7" t="s">
        <v>87</v>
      </c>
      <c r="G196" s="9" t="str">
        <f t="shared" si="10"/>
        <v>APL372_POSITIVE - Blissful Feel</v>
      </c>
      <c r="H196" s="4" t="s">
        <v>185</v>
      </c>
      <c r="I196" s="4" t="s">
        <v>3457</v>
      </c>
      <c r="J196" s="4" t="s">
        <v>1648</v>
      </c>
      <c r="K196" s="4" t="s">
        <v>3458</v>
      </c>
      <c r="L196" s="9" t="str">
        <f t="shared" si="11"/>
        <v>Driving In The Flying Car [30sec]</v>
      </c>
      <c r="M196" s="9" t="str">
        <f t="shared" si="9"/>
        <v>Jacob Moth</v>
      </c>
      <c r="N196" s="4">
        <v>36</v>
      </c>
      <c r="O196" s="4" t="s">
        <v>4422</v>
      </c>
      <c r="P196" s="4" t="s">
        <v>2803</v>
      </c>
      <c r="R196" s="5" t="s">
        <v>312</v>
      </c>
      <c r="S196" s="4" t="s">
        <v>503</v>
      </c>
      <c r="U196" s="4" t="s">
        <v>662</v>
      </c>
      <c r="W196" s="9">
        <v>79</v>
      </c>
      <c r="X196" s="9" t="s">
        <v>3467</v>
      </c>
      <c r="Y196" s="4" t="s">
        <v>761</v>
      </c>
      <c r="AB196" s="4" t="s">
        <v>772</v>
      </c>
      <c r="AC196" s="4" t="s">
        <v>780</v>
      </c>
      <c r="AT196" s="4" t="s">
        <v>786</v>
      </c>
      <c r="AU196" s="4" t="s">
        <v>780</v>
      </c>
      <c r="BG196" s="4" t="s">
        <v>981</v>
      </c>
    </row>
    <row r="197" spans="2:59" hidden="1">
      <c r="B197" s="4" t="s">
        <v>3456</v>
      </c>
      <c r="C197" s="4" t="s">
        <v>96</v>
      </c>
      <c r="D197" s="7" t="s">
        <v>73</v>
      </c>
      <c r="E197" s="7" t="s">
        <v>1710</v>
      </c>
      <c r="F197" s="7" t="s">
        <v>87</v>
      </c>
      <c r="G197" s="9" t="str">
        <f t="shared" si="10"/>
        <v>APL372_POSITIVE - Blissful Feel</v>
      </c>
      <c r="H197" s="4" t="s">
        <v>185</v>
      </c>
      <c r="I197" s="4" t="s">
        <v>3457</v>
      </c>
      <c r="J197" s="4" t="s">
        <v>1634</v>
      </c>
      <c r="K197" s="4" t="s">
        <v>3458</v>
      </c>
      <c r="L197" s="9" t="str">
        <f t="shared" si="11"/>
        <v>Driving In The Flying Car [15sec]</v>
      </c>
      <c r="M197" s="9" t="str">
        <f t="shared" si="9"/>
        <v>Jacob Moth</v>
      </c>
      <c r="N197" s="4">
        <v>37</v>
      </c>
      <c r="O197" s="4" t="s">
        <v>4423</v>
      </c>
      <c r="P197" s="4" t="s">
        <v>2804</v>
      </c>
      <c r="R197" s="5" t="s">
        <v>318</v>
      </c>
      <c r="S197" s="4" t="s">
        <v>503</v>
      </c>
      <c r="U197" s="4" t="s">
        <v>662</v>
      </c>
      <c r="W197" s="9">
        <v>79</v>
      </c>
      <c r="X197" s="9" t="s">
        <v>3467</v>
      </c>
      <c r="Y197" s="4" t="s">
        <v>761</v>
      </c>
      <c r="AB197" s="4" t="s">
        <v>772</v>
      </c>
      <c r="AC197" s="4" t="s">
        <v>780</v>
      </c>
      <c r="AT197" s="4" t="s">
        <v>786</v>
      </c>
      <c r="AU197" s="4" t="s">
        <v>780</v>
      </c>
      <c r="BG197" s="4" t="s">
        <v>982</v>
      </c>
    </row>
    <row r="198" spans="2:59" hidden="1">
      <c r="B198" s="4" t="s">
        <v>3456</v>
      </c>
      <c r="C198" s="4" t="s">
        <v>96</v>
      </c>
      <c r="D198" s="7" t="s">
        <v>1696</v>
      </c>
      <c r="E198" s="7" t="s">
        <v>1710</v>
      </c>
      <c r="F198" s="7" t="s">
        <v>88</v>
      </c>
      <c r="G198" s="9" t="str">
        <f t="shared" si="10"/>
        <v>APL373_POSITIVE Brands</v>
      </c>
      <c r="H198" s="4" t="s">
        <v>186</v>
      </c>
      <c r="I198" s="4" t="s">
        <v>3457</v>
      </c>
      <c r="J198" s="4" t="s">
        <v>1672</v>
      </c>
      <c r="K198" s="4" t="s">
        <v>3458</v>
      </c>
      <c r="L198" s="9" t="str">
        <f t="shared" si="11"/>
        <v>Bright Confident Beginning [Full]</v>
      </c>
      <c r="M198" s="9" t="str">
        <f t="shared" si="9"/>
        <v>Thomas Reil / Jeppe Reil</v>
      </c>
      <c r="N198" s="4">
        <v>1</v>
      </c>
      <c r="O198" s="4" t="s">
        <v>4424</v>
      </c>
      <c r="P198" s="4" t="s">
        <v>2805</v>
      </c>
      <c r="R198" s="5" t="s">
        <v>377</v>
      </c>
      <c r="S198" s="4" t="s">
        <v>504</v>
      </c>
      <c r="U198" s="4" t="s">
        <v>663</v>
      </c>
      <c r="W198" s="9">
        <v>105</v>
      </c>
      <c r="X198" s="9" t="s">
        <v>3462</v>
      </c>
      <c r="Y198" s="4" t="s">
        <v>761</v>
      </c>
      <c r="AB198" s="4" t="s">
        <v>785</v>
      </c>
      <c r="AC198" s="4" t="s">
        <v>780</v>
      </c>
      <c r="AD198" s="4" t="s">
        <v>3459</v>
      </c>
      <c r="AE198" s="4" t="s">
        <v>773</v>
      </c>
      <c r="AF198" s="4" t="s">
        <v>780</v>
      </c>
      <c r="AT198" s="4" t="s">
        <v>786</v>
      </c>
      <c r="AU198" s="4" t="s">
        <v>780</v>
      </c>
      <c r="BG198" s="4" t="s">
        <v>983</v>
      </c>
    </row>
    <row r="199" spans="2:59" hidden="1">
      <c r="B199" s="4" t="s">
        <v>3456</v>
      </c>
      <c r="C199" s="4" t="s">
        <v>96</v>
      </c>
      <c r="D199" s="7" t="s">
        <v>74</v>
      </c>
      <c r="E199" s="7" t="s">
        <v>1710</v>
      </c>
      <c r="F199" s="7" t="s">
        <v>88</v>
      </c>
      <c r="G199" s="9" t="str">
        <f t="shared" si="10"/>
        <v>APL373_POSITIVE Brands</v>
      </c>
      <c r="H199" s="4" t="s">
        <v>186</v>
      </c>
      <c r="I199" s="4" t="s">
        <v>3457</v>
      </c>
      <c r="J199" s="4" t="s">
        <v>288</v>
      </c>
      <c r="K199" s="4" t="s">
        <v>3458</v>
      </c>
      <c r="L199" s="9" t="str">
        <f t="shared" si="11"/>
        <v>Bright Confident Beginning [No Drums]</v>
      </c>
      <c r="M199" s="9" t="str">
        <f t="shared" si="9"/>
        <v>Thomas Reil / Jeppe Reil</v>
      </c>
      <c r="N199" s="4">
        <v>2</v>
      </c>
      <c r="O199" s="4" t="s">
        <v>4425</v>
      </c>
      <c r="P199" s="4" t="s">
        <v>2806</v>
      </c>
      <c r="R199" s="5" t="s">
        <v>377</v>
      </c>
      <c r="S199" s="4" t="s">
        <v>504</v>
      </c>
      <c r="U199" s="4" t="s">
        <v>663</v>
      </c>
      <c r="W199" s="9">
        <v>105</v>
      </c>
      <c r="X199" s="9" t="s">
        <v>3462</v>
      </c>
      <c r="Y199" s="4" t="s">
        <v>761</v>
      </c>
      <c r="AB199" s="4" t="s">
        <v>785</v>
      </c>
      <c r="AC199" s="4" t="s">
        <v>780</v>
      </c>
      <c r="AD199" s="4" t="s">
        <v>3459</v>
      </c>
      <c r="AE199" s="4" t="s">
        <v>773</v>
      </c>
      <c r="AF199" s="4" t="s">
        <v>780</v>
      </c>
      <c r="AT199" s="4" t="s">
        <v>786</v>
      </c>
      <c r="AU199" s="4" t="s">
        <v>780</v>
      </c>
      <c r="BG199" s="4" t="s">
        <v>984</v>
      </c>
    </row>
    <row r="200" spans="2:59" hidden="1">
      <c r="B200" s="4" t="s">
        <v>3456</v>
      </c>
      <c r="C200" s="4" t="s">
        <v>96</v>
      </c>
      <c r="D200" s="7" t="s">
        <v>74</v>
      </c>
      <c r="E200" s="7" t="s">
        <v>1710</v>
      </c>
      <c r="F200" s="7" t="s">
        <v>88</v>
      </c>
      <c r="G200" s="9" t="str">
        <f t="shared" si="10"/>
        <v>APL373_POSITIVE Brands</v>
      </c>
      <c r="H200" s="4" t="s">
        <v>186</v>
      </c>
      <c r="I200" s="4" t="s">
        <v>3457</v>
      </c>
      <c r="J200" s="4" t="s">
        <v>1649</v>
      </c>
      <c r="K200" s="4" t="s">
        <v>3458</v>
      </c>
      <c r="L200" s="9" t="str">
        <f t="shared" si="11"/>
        <v>Bright Confident Beginning [30sec, Version A]</v>
      </c>
      <c r="M200" s="9" t="str">
        <f t="shared" si="9"/>
        <v>Thomas Reil / Jeppe Reil</v>
      </c>
      <c r="N200" s="4">
        <v>3</v>
      </c>
      <c r="O200" s="4" t="s">
        <v>4426</v>
      </c>
      <c r="P200" s="4" t="s">
        <v>2807</v>
      </c>
      <c r="R200" s="5" t="s">
        <v>370</v>
      </c>
      <c r="S200" s="4" t="s">
        <v>504</v>
      </c>
      <c r="U200" s="4" t="s">
        <v>663</v>
      </c>
      <c r="W200" s="9">
        <v>105</v>
      </c>
      <c r="X200" s="9" t="s">
        <v>3462</v>
      </c>
      <c r="Y200" s="4" t="s">
        <v>761</v>
      </c>
      <c r="AB200" s="4" t="s">
        <v>785</v>
      </c>
      <c r="AC200" s="4" t="s">
        <v>780</v>
      </c>
      <c r="AD200" s="4" t="s">
        <v>3459</v>
      </c>
      <c r="AE200" s="4" t="s">
        <v>773</v>
      </c>
      <c r="AF200" s="4" t="s">
        <v>780</v>
      </c>
      <c r="AT200" s="4" t="s">
        <v>786</v>
      </c>
      <c r="AU200" s="4" t="s">
        <v>780</v>
      </c>
      <c r="BG200" s="4" t="s">
        <v>985</v>
      </c>
    </row>
    <row r="201" spans="2:59" hidden="1">
      <c r="B201" s="4" t="s">
        <v>3456</v>
      </c>
      <c r="C201" s="4" t="s">
        <v>96</v>
      </c>
      <c r="D201" s="7" t="s">
        <v>74</v>
      </c>
      <c r="E201" s="7" t="s">
        <v>1710</v>
      </c>
      <c r="F201" s="7" t="s">
        <v>88</v>
      </c>
      <c r="G201" s="9" t="str">
        <f t="shared" si="10"/>
        <v>APL373_POSITIVE Brands</v>
      </c>
      <c r="H201" s="4" t="s">
        <v>186</v>
      </c>
      <c r="I201" s="4" t="s">
        <v>3457</v>
      </c>
      <c r="J201" s="4" t="s">
        <v>1650</v>
      </c>
      <c r="K201" s="4" t="s">
        <v>3458</v>
      </c>
      <c r="L201" s="9" t="str">
        <f t="shared" si="11"/>
        <v>Bright Confident Beginning [30sec, Version B]</v>
      </c>
      <c r="M201" s="9" t="str">
        <f t="shared" si="9"/>
        <v>Thomas Reil / Jeppe Reil</v>
      </c>
      <c r="N201" s="4">
        <v>4</v>
      </c>
      <c r="O201" s="4" t="s">
        <v>4427</v>
      </c>
      <c r="P201" s="4" t="s">
        <v>2808</v>
      </c>
      <c r="R201" s="5" t="s">
        <v>312</v>
      </c>
      <c r="S201" s="4" t="s">
        <v>504</v>
      </c>
      <c r="U201" s="4" t="s">
        <v>663</v>
      </c>
      <c r="W201" s="9">
        <v>105</v>
      </c>
      <c r="X201" s="9" t="s">
        <v>3462</v>
      </c>
      <c r="Y201" s="4" t="s">
        <v>761</v>
      </c>
      <c r="AB201" s="4" t="s">
        <v>785</v>
      </c>
      <c r="AC201" s="4" t="s">
        <v>780</v>
      </c>
      <c r="AD201" s="4" t="s">
        <v>3459</v>
      </c>
      <c r="AE201" s="4" t="s">
        <v>773</v>
      </c>
      <c r="AF201" s="4" t="s">
        <v>780</v>
      </c>
      <c r="AT201" s="4" t="s">
        <v>786</v>
      </c>
      <c r="AU201" s="4" t="s">
        <v>780</v>
      </c>
      <c r="BG201" s="4" t="s">
        <v>986</v>
      </c>
    </row>
    <row r="202" spans="2:59" hidden="1">
      <c r="B202" s="4" t="s">
        <v>3456</v>
      </c>
      <c r="C202" s="4" t="s">
        <v>96</v>
      </c>
      <c r="D202" s="7" t="s">
        <v>74</v>
      </c>
      <c r="E202" s="7" t="s">
        <v>1710</v>
      </c>
      <c r="F202" s="7" t="s">
        <v>88</v>
      </c>
      <c r="G202" s="9" t="str">
        <f t="shared" si="10"/>
        <v>APL373_POSITIVE Brands</v>
      </c>
      <c r="H202" s="4" t="s">
        <v>186</v>
      </c>
      <c r="I202" s="4" t="s">
        <v>3457</v>
      </c>
      <c r="J202" s="4" t="s">
        <v>1652</v>
      </c>
      <c r="K202" s="4" t="s">
        <v>3458</v>
      </c>
      <c r="L202" s="9" t="str">
        <f t="shared" si="11"/>
        <v>Bright Confident Beginning [30sec, Version A, No Drums]</v>
      </c>
      <c r="M202" s="9" t="str">
        <f t="shared" si="9"/>
        <v>Thomas Reil / Jeppe Reil</v>
      </c>
      <c r="N202" s="4">
        <v>5</v>
      </c>
      <c r="O202" s="4" t="s">
        <v>4428</v>
      </c>
      <c r="P202" s="4" t="s">
        <v>2809</v>
      </c>
      <c r="R202" s="5" t="s">
        <v>370</v>
      </c>
      <c r="S202" s="4" t="s">
        <v>504</v>
      </c>
      <c r="U202" s="4" t="s">
        <v>663</v>
      </c>
      <c r="W202" s="9">
        <v>105</v>
      </c>
      <c r="X202" s="9" t="s">
        <v>3462</v>
      </c>
      <c r="Y202" s="4" t="s">
        <v>761</v>
      </c>
      <c r="AB202" s="4" t="s">
        <v>785</v>
      </c>
      <c r="AC202" s="4" t="s">
        <v>780</v>
      </c>
      <c r="AD202" s="4" t="s">
        <v>3459</v>
      </c>
      <c r="AE202" s="4" t="s">
        <v>773</v>
      </c>
      <c r="AF202" s="4" t="s">
        <v>780</v>
      </c>
      <c r="AT202" s="4" t="s">
        <v>786</v>
      </c>
      <c r="AU202" s="4" t="s">
        <v>780</v>
      </c>
      <c r="BG202" s="4" t="s">
        <v>987</v>
      </c>
    </row>
    <row r="203" spans="2:59" hidden="1">
      <c r="B203" s="4" t="s">
        <v>3456</v>
      </c>
      <c r="C203" s="4" t="s">
        <v>96</v>
      </c>
      <c r="D203" s="7" t="s">
        <v>74</v>
      </c>
      <c r="E203" s="7" t="s">
        <v>1710</v>
      </c>
      <c r="F203" s="7" t="s">
        <v>88</v>
      </c>
      <c r="G203" s="9" t="str">
        <f t="shared" si="10"/>
        <v>APL373_POSITIVE Brands</v>
      </c>
      <c r="H203" s="4" t="s">
        <v>186</v>
      </c>
      <c r="I203" s="4" t="s">
        <v>3457</v>
      </c>
      <c r="J203" s="4" t="s">
        <v>1653</v>
      </c>
      <c r="K203" s="4" t="s">
        <v>3458</v>
      </c>
      <c r="L203" s="9" t="str">
        <f t="shared" si="11"/>
        <v>Bright Confident Beginning [30sec, Version B, No Drums]</v>
      </c>
      <c r="M203" s="9" t="str">
        <f t="shared" si="9"/>
        <v>Thomas Reil / Jeppe Reil</v>
      </c>
      <c r="N203" s="4">
        <v>6</v>
      </c>
      <c r="O203" s="4" t="s">
        <v>4429</v>
      </c>
      <c r="P203" s="4" t="s">
        <v>2810</v>
      </c>
      <c r="R203" s="5" t="s">
        <v>312</v>
      </c>
      <c r="S203" s="4" t="s">
        <v>504</v>
      </c>
      <c r="U203" s="4" t="s">
        <v>663</v>
      </c>
      <c r="W203" s="9">
        <v>105</v>
      </c>
      <c r="X203" s="9" t="s">
        <v>3462</v>
      </c>
      <c r="Y203" s="4" t="s">
        <v>761</v>
      </c>
      <c r="AB203" s="4" t="s">
        <v>785</v>
      </c>
      <c r="AC203" s="4" t="s">
        <v>780</v>
      </c>
      <c r="AD203" s="4" t="s">
        <v>3459</v>
      </c>
      <c r="AE203" s="4" t="s">
        <v>773</v>
      </c>
      <c r="AF203" s="4" t="s">
        <v>780</v>
      </c>
      <c r="AT203" s="4" t="s">
        <v>786</v>
      </c>
      <c r="AU203" s="4" t="s">
        <v>780</v>
      </c>
      <c r="BG203" s="4" t="s">
        <v>988</v>
      </c>
    </row>
    <row r="204" spans="2:59" hidden="1">
      <c r="B204" s="4" t="s">
        <v>3456</v>
      </c>
      <c r="C204" s="4" t="s">
        <v>96</v>
      </c>
      <c r="D204" s="7" t="s">
        <v>74</v>
      </c>
      <c r="E204" s="7" t="s">
        <v>1710</v>
      </c>
      <c r="F204" s="7" t="s">
        <v>88</v>
      </c>
      <c r="G204" s="9" t="str">
        <f t="shared" si="10"/>
        <v>APL373_POSITIVE Brands</v>
      </c>
      <c r="H204" s="4" t="s">
        <v>186</v>
      </c>
      <c r="I204" s="4" t="s">
        <v>3457</v>
      </c>
      <c r="J204" s="4" t="s">
        <v>1635</v>
      </c>
      <c r="K204" s="4" t="s">
        <v>3458</v>
      </c>
      <c r="L204" s="9" t="str">
        <f t="shared" si="11"/>
        <v>Bright Confident Beginning [15sec, Version A]</v>
      </c>
      <c r="M204" s="9" t="str">
        <f t="shared" si="9"/>
        <v>Thomas Reil / Jeppe Reil</v>
      </c>
      <c r="N204" s="4">
        <v>7</v>
      </c>
      <c r="O204" s="4" t="s">
        <v>4430</v>
      </c>
      <c r="P204" s="4" t="s">
        <v>2811</v>
      </c>
      <c r="R204" s="5" t="s">
        <v>310</v>
      </c>
      <c r="S204" s="4" t="s">
        <v>504</v>
      </c>
      <c r="U204" s="4" t="s">
        <v>663</v>
      </c>
      <c r="W204" s="9">
        <v>105</v>
      </c>
      <c r="X204" s="9" t="s">
        <v>3462</v>
      </c>
      <c r="Y204" s="4" t="s">
        <v>761</v>
      </c>
      <c r="AB204" s="4" t="s">
        <v>785</v>
      </c>
      <c r="AC204" s="4" t="s">
        <v>780</v>
      </c>
      <c r="AD204" s="4" t="s">
        <v>3459</v>
      </c>
      <c r="AE204" s="4" t="s">
        <v>773</v>
      </c>
      <c r="AF204" s="4" t="s">
        <v>780</v>
      </c>
      <c r="AT204" s="4" t="s">
        <v>786</v>
      </c>
      <c r="AU204" s="4" t="s">
        <v>780</v>
      </c>
      <c r="BG204" s="4" t="s">
        <v>989</v>
      </c>
    </row>
    <row r="205" spans="2:59" hidden="1">
      <c r="B205" s="4" t="s">
        <v>3456</v>
      </c>
      <c r="C205" s="4" t="s">
        <v>96</v>
      </c>
      <c r="D205" s="7" t="s">
        <v>74</v>
      </c>
      <c r="E205" s="7" t="s">
        <v>1710</v>
      </c>
      <c r="F205" s="7" t="s">
        <v>88</v>
      </c>
      <c r="G205" s="9" t="str">
        <f t="shared" si="10"/>
        <v>APL373_POSITIVE Brands</v>
      </c>
      <c r="H205" s="4" t="s">
        <v>186</v>
      </c>
      <c r="I205" s="4" t="s">
        <v>3457</v>
      </c>
      <c r="J205" s="4" t="s">
        <v>1636</v>
      </c>
      <c r="K205" s="4" t="s">
        <v>3458</v>
      </c>
      <c r="L205" s="9" t="str">
        <f t="shared" si="11"/>
        <v>Bright Confident Beginning [15sec, Version B]</v>
      </c>
      <c r="M205" s="9" t="str">
        <f t="shared" si="9"/>
        <v>Thomas Reil / Jeppe Reil</v>
      </c>
      <c r="N205" s="4">
        <v>8</v>
      </c>
      <c r="O205" s="4" t="s">
        <v>4431</v>
      </c>
      <c r="P205" s="4" t="s">
        <v>2812</v>
      </c>
      <c r="R205" s="5" t="s">
        <v>310</v>
      </c>
      <c r="S205" s="4" t="s">
        <v>504</v>
      </c>
      <c r="U205" s="4" t="s">
        <v>663</v>
      </c>
      <c r="W205" s="9">
        <v>105</v>
      </c>
      <c r="X205" s="9" t="s">
        <v>3462</v>
      </c>
      <c r="Y205" s="4" t="s">
        <v>761</v>
      </c>
      <c r="AB205" s="4" t="s">
        <v>785</v>
      </c>
      <c r="AC205" s="4" t="s">
        <v>780</v>
      </c>
      <c r="AD205" s="4" t="s">
        <v>3459</v>
      </c>
      <c r="AE205" s="4" t="s">
        <v>773</v>
      </c>
      <c r="AF205" s="4" t="s">
        <v>780</v>
      </c>
      <c r="AT205" s="4" t="s">
        <v>786</v>
      </c>
      <c r="AU205" s="4" t="s">
        <v>780</v>
      </c>
      <c r="BG205" s="4" t="s">
        <v>990</v>
      </c>
    </row>
    <row r="206" spans="2:59" hidden="1">
      <c r="B206" s="4" t="s">
        <v>3456</v>
      </c>
      <c r="C206" s="4" t="s">
        <v>96</v>
      </c>
      <c r="D206" s="7" t="s">
        <v>74</v>
      </c>
      <c r="E206" s="7" t="s">
        <v>1710</v>
      </c>
      <c r="F206" s="7" t="s">
        <v>88</v>
      </c>
      <c r="G206" s="9" t="str">
        <f t="shared" si="10"/>
        <v>APL373_POSITIVE Brands</v>
      </c>
      <c r="H206" s="4" t="s">
        <v>186</v>
      </c>
      <c r="I206" s="4" t="s">
        <v>3457</v>
      </c>
      <c r="J206" s="4" t="s">
        <v>1638</v>
      </c>
      <c r="K206" s="4" t="s">
        <v>3458</v>
      </c>
      <c r="L206" s="9" t="str">
        <f t="shared" si="11"/>
        <v>Bright Confident Beginning [15sec, Version A, No Drums]</v>
      </c>
      <c r="M206" s="9" t="str">
        <f t="shared" si="9"/>
        <v>Thomas Reil / Jeppe Reil</v>
      </c>
      <c r="N206" s="4">
        <v>9</v>
      </c>
      <c r="O206" s="4" t="s">
        <v>4432</v>
      </c>
      <c r="P206" s="4" t="s">
        <v>2813</v>
      </c>
      <c r="R206" s="5" t="s">
        <v>310</v>
      </c>
      <c r="S206" s="4" t="s">
        <v>504</v>
      </c>
      <c r="U206" s="4" t="s">
        <v>663</v>
      </c>
      <c r="W206" s="9">
        <v>105</v>
      </c>
      <c r="X206" s="9" t="s">
        <v>3462</v>
      </c>
      <c r="Y206" s="4" t="s">
        <v>761</v>
      </c>
      <c r="AB206" s="4" t="s">
        <v>785</v>
      </c>
      <c r="AC206" s="4" t="s">
        <v>780</v>
      </c>
      <c r="AD206" s="4" t="s">
        <v>3459</v>
      </c>
      <c r="AE206" s="4" t="s">
        <v>773</v>
      </c>
      <c r="AF206" s="4" t="s">
        <v>780</v>
      </c>
      <c r="AT206" s="4" t="s">
        <v>786</v>
      </c>
      <c r="AU206" s="4" t="s">
        <v>780</v>
      </c>
      <c r="BG206" s="4" t="s">
        <v>991</v>
      </c>
    </row>
    <row r="207" spans="2:59" hidden="1">
      <c r="B207" s="4" t="s">
        <v>3456</v>
      </c>
      <c r="C207" s="4" t="s">
        <v>96</v>
      </c>
      <c r="D207" s="7" t="s">
        <v>74</v>
      </c>
      <c r="E207" s="7" t="s">
        <v>1710</v>
      </c>
      <c r="F207" s="7" t="s">
        <v>88</v>
      </c>
      <c r="G207" s="9" t="str">
        <f t="shared" si="10"/>
        <v>APL373_POSITIVE Brands</v>
      </c>
      <c r="H207" s="4" t="s">
        <v>186</v>
      </c>
      <c r="I207" s="4" t="s">
        <v>3457</v>
      </c>
      <c r="J207" s="4" t="s">
        <v>1639</v>
      </c>
      <c r="K207" s="4" t="s">
        <v>3458</v>
      </c>
      <c r="L207" s="9" t="str">
        <f t="shared" si="11"/>
        <v>Bright Confident Beginning [15sec, Version B, No Drums]</v>
      </c>
      <c r="M207" s="9" t="str">
        <f t="shared" si="9"/>
        <v>Thomas Reil / Jeppe Reil</v>
      </c>
      <c r="N207" s="4">
        <v>10</v>
      </c>
      <c r="O207" s="4" t="s">
        <v>4433</v>
      </c>
      <c r="P207" s="4" t="s">
        <v>2814</v>
      </c>
      <c r="R207" s="5" t="s">
        <v>310</v>
      </c>
      <c r="S207" s="4" t="s">
        <v>504</v>
      </c>
      <c r="U207" s="4" t="s">
        <v>663</v>
      </c>
      <c r="W207" s="9">
        <v>105</v>
      </c>
      <c r="X207" s="9" t="s">
        <v>3462</v>
      </c>
      <c r="Y207" s="4" t="s">
        <v>761</v>
      </c>
      <c r="AB207" s="4" t="s">
        <v>785</v>
      </c>
      <c r="AC207" s="4" t="s">
        <v>780</v>
      </c>
      <c r="AD207" s="4" t="s">
        <v>3459</v>
      </c>
      <c r="AE207" s="4" t="s">
        <v>773</v>
      </c>
      <c r="AF207" s="4" t="s">
        <v>780</v>
      </c>
      <c r="AT207" s="4" t="s">
        <v>786</v>
      </c>
      <c r="AU207" s="4" t="s">
        <v>780</v>
      </c>
      <c r="BG207" s="4" t="s">
        <v>992</v>
      </c>
    </row>
    <row r="208" spans="2:59" hidden="1">
      <c r="B208" s="4" t="s">
        <v>3456</v>
      </c>
      <c r="C208" s="4" t="s">
        <v>96</v>
      </c>
      <c r="D208" s="7" t="s">
        <v>74</v>
      </c>
      <c r="E208" s="7" t="s">
        <v>1710</v>
      </c>
      <c r="F208" s="7" t="s">
        <v>88</v>
      </c>
      <c r="G208" s="9" t="str">
        <f t="shared" si="10"/>
        <v>APL373_POSITIVE Brands</v>
      </c>
      <c r="H208" s="4" t="s">
        <v>186</v>
      </c>
      <c r="I208" s="4" t="s">
        <v>3457</v>
      </c>
      <c r="J208" s="4" t="s">
        <v>1640</v>
      </c>
      <c r="K208" s="4" t="s">
        <v>3458</v>
      </c>
      <c r="L208" s="9" t="str">
        <f t="shared" si="11"/>
        <v>Bright Confident Beginning [15sec, Version C, No Drums]</v>
      </c>
      <c r="M208" s="9" t="str">
        <f t="shared" si="9"/>
        <v>Thomas Reil / Jeppe Reil</v>
      </c>
      <c r="N208" s="4">
        <v>11</v>
      </c>
      <c r="O208" s="4" t="s">
        <v>4434</v>
      </c>
      <c r="P208" s="4" t="s">
        <v>2815</v>
      </c>
      <c r="R208" s="5" t="s">
        <v>318</v>
      </c>
      <c r="S208" s="4" t="s">
        <v>504</v>
      </c>
      <c r="U208" s="4" t="s">
        <v>663</v>
      </c>
      <c r="W208" s="9">
        <v>105</v>
      </c>
      <c r="X208" s="9" t="s">
        <v>3462</v>
      </c>
      <c r="Y208" s="4" t="s">
        <v>761</v>
      </c>
      <c r="AB208" s="4" t="s">
        <v>785</v>
      </c>
      <c r="AC208" s="4" t="s">
        <v>780</v>
      </c>
      <c r="AD208" s="4" t="s">
        <v>3459</v>
      </c>
      <c r="AE208" s="4" t="s">
        <v>773</v>
      </c>
      <c r="AF208" s="4" t="s">
        <v>780</v>
      </c>
      <c r="AT208" s="4" t="s">
        <v>786</v>
      </c>
      <c r="AU208" s="4" t="s">
        <v>780</v>
      </c>
      <c r="BG208" s="4" t="s">
        <v>993</v>
      </c>
    </row>
    <row r="209" spans="2:59" hidden="1">
      <c r="B209" s="4" t="s">
        <v>3456</v>
      </c>
      <c r="C209" s="4" t="s">
        <v>96</v>
      </c>
      <c r="D209" s="7" t="s">
        <v>74</v>
      </c>
      <c r="E209" s="7" t="s">
        <v>1710</v>
      </c>
      <c r="F209" s="7" t="s">
        <v>88</v>
      </c>
      <c r="G209" s="9" t="str">
        <f t="shared" si="10"/>
        <v>APL373_POSITIVE Brands</v>
      </c>
      <c r="H209" s="4" t="s">
        <v>186</v>
      </c>
      <c r="I209" s="4" t="s">
        <v>3457</v>
      </c>
      <c r="J209" s="4" t="s">
        <v>1641</v>
      </c>
      <c r="K209" s="4" t="s">
        <v>3458</v>
      </c>
      <c r="L209" s="9" t="str">
        <f t="shared" si="11"/>
        <v>Bright Confident Beginning [15sec, Version D, No Drums]</v>
      </c>
      <c r="M209" s="9" t="str">
        <f t="shared" si="9"/>
        <v>Thomas Reil / Jeppe Reil</v>
      </c>
      <c r="N209" s="4">
        <v>12</v>
      </c>
      <c r="O209" s="4" t="s">
        <v>4435</v>
      </c>
      <c r="P209" s="4" t="s">
        <v>2816</v>
      </c>
      <c r="R209" s="5" t="s">
        <v>318</v>
      </c>
      <c r="S209" s="4" t="s">
        <v>504</v>
      </c>
      <c r="U209" s="4" t="s">
        <v>663</v>
      </c>
      <c r="W209" s="9">
        <v>105</v>
      </c>
      <c r="X209" s="9" t="s">
        <v>3462</v>
      </c>
      <c r="Y209" s="4" t="s">
        <v>761</v>
      </c>
      <c r="AB209" s="4" t="s">
        <v>785</v>
      </c>
      <c r="AC209" s="4" t="s">
        <v>780</v>
      </c>
      <c r="AD209" s="4" t="s">
        <v>3459</v>
      </c>
      <c r="AE209" s="4" t="s">
        <v>773</v>
      </c>
      <c r="AF209" s="4" t="s">
        <v>780</v>
      </c>
      <c r="AT209" s="4" t="s">
        <v>786</v>
      </c>
      <c r="AU209" s="4" t="s">
        <v>780</v>
      </c>
      <c r="BG209" s="4" t="s">
        <v>994</v>
      </c>
    </row>
    <row r="210" spans="2:59" hidden="1">
      <c r="B210" s="4" t="s">
        <v>3456</v>
      </c>
      <c r="C210" s="4" t="s">
        <v>96</v>
      </c>
      <c r="D210" s="7" t="s">
        <v>74</v>
      </c>
      <c r="E210" s="7" t="s">
        <v>1710</v>
      </c>
      <c r="F210" s="7" t="s">
        <v>88</v>
      </c>
      <c r="G210" s="9" t="str">
        <f t="shared" si="10"/>
        <v>APL373_POSITIVE Brands</v>
      </c>
      <c r="H210" s="4" t="s">
        <v>187</v>
      </c>
      <c r="I210" s="4" t="s">
        <v>3457</v>
      </c>
      <c r="J210" s="4" t="s">
        <v>1672</v>
      </c>
      <c r="K210" s="4" t="s">
        <v>3458</v>
      </c>
      <c r="L210" s="9" t="str">
        <f t="shared" si="11"/>
        <v>Positive Forward [Full]</v>
      </c>
      <c r="M210" s="9" t="str">
        <f t="shared" si="9"/>
        <v>Thomas Reil / Jeppe Reil</v>
      </c>
      <c r="N210" s="4">
        <v>13</v>
      </c>
      <c r="O210" s="4" t="s">
        <v>4436</v>
      </c>
      <c r="P210" s="4" t="s">
        <v>2817</v>
      </c>
      <c r="R210" s="5" t="s">
        <v>378</v>
      </c>
      <c r="S210" s="4" t="s">
        <v>505</v>
      </c>
      <c r="U210" s="4" t="s">
        <v>664</v>
      </c>
      <c r="W210" s="9">
        <v>81</v>
      </c>
      <c r="X210" s="9" t="s">
        <v>3465</v>
      </c>
      <c r="Y210" s="4" t="s">
        <v>761</v>
      </c>
      <c r="AB210" s="4" t="s">
        <v>785</v>
      </c>
      <c r="AC210" s="4" t="s">
        <v>780</v>
      </c>
      <c r="AD210" s="4" t="s">
        <v>3459</v>
      </c>
      <c r="AE210" s="4" t="s">
        <v>773</v>
      </c>
      <c r="AF210" s="4" t="s">
        <v>780</v>
      </c>
      <c r="AT210" s="4" t="s">
        <v>786</v>
      </c>
      <c r="AU210" s="4" t="s">
        <v>780</v>
      </c>
      <c r="BG210" s="4" t="s">
        <v>995</v>
      </c>
    </row>
    <row r="211" spans="2:59" hidden="1">
      <c r="B211" s="4" t="s">
        <v>3456</v>
      </c>
      <c r="C211" s="4" t="s">
        <v>96</v>
      </c>
      <c r="D211" s="7" t="s">
        <v>74</v>
      </c>
      <c r="E211" s="7" t="s">
        <v>1710</v>
      </c>
      <c r="F211" s="7" t="s">
        <v>88</v>
      </c>
      <c r="G211" s="9" t="str">
        <f t="shared" si="10"/>
        <v>APL373_POSITIVE Brands</v>
      </c>
      <c r="H211" s="4" t="s">
        <v>187</v>
      </c>
      <c r="I211" s="4" t="s">
        <v>3457</v>
      </c>
      <c r="J211" s="4" t="s">
        <v>288</v>
      </c>
      <c r="K211" s="4" t="s">
        <v>3458</v>
      </c>
      <c r="L211" s="9" t="str">
        <f t="shared" si="11"/>
        <v>Positive Forward [No Drums]</v>
      </c>
      <c r="M211" s="9" t="str">
        <f t="shared" si="9"/>
        <v>Thomas Reil / Jeppe Reil</v>
      </c>
      <c r="N211" s="4">
        <v>14</v>
      </c>
      <c r="O211" s="4" t="s">
        <v>4437</v>
      </c>
      <c r="P211" s="4" t="s">
        <v>2818</v>
      </c>
      <c r="R211" s="5" t="s">
        <v>378</v>
      </c>
      <c r="S211" s="4" t="s">
        <v>505</v>
      </c>
      <c r="U211" s="4" t="s">
        <v>664</v>
      </c>
      <c r="W211" s="9">
        <v>81</v>
      </c>
      <c r="X211" s="9" t="s">
        <v>3465</v>
      </c>
      <c r="Y211" s="4" t="s">
        <v>761</v>
      </c>
      <c r="AB211" s="4" t="s">
        <v>785</v>
      </c>
      <c r="AC211" s="4" t="s">
        <v>780</v>
      </c>
      <c r="AD211" s="4" t="s">
        <v>3459</v>
      </c>
      <c r="AE211" s="4" t="s">
        <v>773</v>
      </c>
      <c r="AF211" s="4" t="s">
        <v>780</v>
      </c>
      <c r="AT211" s="4" t="s">
        <v>786</v>
      </c>
      <c r="AU211" s="4" t="s">
        <v>780</v>
      </c>
      <c r="BG211" s="4" t="s">
        <v>996</v>
      </c>
    </row>
    <row r="212" spans="2:59" hidden="1">
      <c r="B212" s="4" t="s">
        <v>3456</v>
      </c>
      <c r="C212" s="4" t="s">
        <v>96</v>
      </c>
      <c r="D212" s="7" t="s">
        <v>74</v>
      </c>
      <c r="E212" s="7" t="s">
        <v>1710</v>
      </c>
      <c r="F212" s="7" t="s">
        <v>88</v>
      </c>
      <c r="G212" s="9" t="str">
        <f t="shared" si="10"/>
        <v>APL373_POSITIVE Brands</v>
      </c>
      <c r="H212" s="4" t="s">
        <v>187</v>
      </c>
      <c r="I212" s="4" t="s">
        <v>3457</v>
      </c>
      <c r="J212" s="4" t="s">
        <v>1649</v>
      </c>
      <c r="K212" s="4" t="s">
        <v>3458</v>
      </c>
      <c r="L212" s="9" t="str">
        <f t="shared" si="11"/>
        <v>Positive Forward [30sec, Version A]</v>
      </c>
      <c r="M212" s="9" t="str">
        <f t="shared" si="9"/>
        <v>Thomas Reil / Jeppe Reil</v>
      </c>
      <c r="N212" s="4">
        <v>15</v>
      </c>
      <c r="O212" s="4" t="s">
        <v>4438</v>
      </c>
      <c r="P212" s="4" t="s">
        <v>2819</v>
      </c>
      <c r="R212" s="5" t="s">
        <v>316</v>
      </c>
      <c r="S212" s="4" t="s">
        <v>505</v>
      </c>
      <c r="U212" s="4" t="s">
        <v>664</v>
      </c>
      <c r="W212" s="9">
        <v>81</v>
      </c>
      <c r="X212" s="9" t="s">
        <v>3465</v>
      </c>
      <c r="Y212" s="4" t="s">
        <v>761</v>
      </c>
      <c r="AB212" s="4" t="s">
        <v>785</v>
      </c>
      <c r="AC212" s="4" t="s">
        <v>780</v>
      </c>
      <c r="AD212" s="4" t="s">
        <v>3459</v>
      </c>
      <c r="AE212" s="4" t="s">
        <v>773</v>
      </c>
      <c r="AF212" s="4" t="s">
        <v>780</v>
      </c>
      <c r="AT212" s="4" t="s">
        <v>786</v>
      </c>
      <c r="AU212" s="4" t="s">
        <v>780</v>
      </c>
      <c r="BG212" s="4" t="s">
        <v>997</v>
      </c>
    </row>
    <row r="213" spans="2:59" hidden="1">
      <c r="B213" s="4" t="s">
        <v>3456</v>
      </c>
      <c r="C213" s="4" t="s">
        <v>96</v>
      </c>
      <c r="D213" s="7" t="s">
        <v>74</v>
      </c>
      <c r="E213" s="7" t="s">
        <v>1710</v>
      </c>
      <c r="F213" s="7" t="s">
        <v>88</v>
      </c>
      <c r="G213" s="9" t="str">
        <f t="shared" si="10"/>
        <v>APL373_POSITIVE Brands</v>
      </c>
      <c r="H213" s="4" t="s">
        <v>187</v>
      </c>
      <c r="I213" s="4" t="s">
        <v>3457</v>
      </c>
      <c r="J213" s="4" t="s">
        <v>1650</v>
      </c>
      <c r="K213" s="4" t="s">
        <v>3458</v>
      </c>
      <c r="L213" s="9" t="str">
        <f t="shared" si="11"/>
        <v>Positive Forward [30sec, Version B]</v>
      </c>
      <c r="M213" s="9" t="str">
        <f t="shared" si="9"/>
        <v>Thomas Reil / Jeppe Reil</v>
      </c>
      <c r="N213" s="4">
        <v>16</v>
      </c>
      <c r="O213" s="4" t="s">
        <v>4439</v>
      </c>
      <c r="P213" s="4" t="s">
        <v>2820</v>
      </c>
      <c r="R213" s="5" t="s">
        <v>316</v>
      </c>
      <c r="S213" s="4" t="s">
        <v>505</v>
      </c>
      <c r="U213" s="4" t="s">
        <v>664</v>
      </c>
      <c r="W213" s="9">
        <v>81</v>
      </c>
      <c r="X213" s="9" t="s">
        <v>3465</v>
      </c>
      <c r="Y213" s="4" t="s">
        <v>761</v>
      </c>
      <c r="AB213" s="4" t="s">
        <v>785</v>
      </c>
      <c r="AC213" s="4" t="s">
        <v>780</v>
      </c>
      <c r="AD213" s="4" t="s">
        <v>3459</v>
      </c>
      <c r="AE213" s="4" t="s">
        <v>773</v>
      </c>
      <c r="AF213" s="4" t="s">
        <v>780</v>
      </c>
      <c r="AT213" s="4" t="s">
        <v>786</v>
      </c>
      <c r="AU213" s="4" t="s">
        <v>780</v>
      </c>
      <c r="BG213" s="4" t="s">
        <v>998</v>
      </c>
    </row>
    <row r="214" spans="2:59" hidden="1">
      <c r="B214" s="4" t="s">
        <v>3456</v>
      </c>
      <c r="C214" s="4" t="s">
        <v>96</v>
      </c>
      <c r="D214" s="7" t="s">
        <v>74</v>
      </c>
      <c r="E214" s="7" t="s">
        <v>1710</v>
      </c>
      <c r="F214" s="7" t="s">
        <v>88</v>
      </c>
      <c r="G214" s="9" t="str">
        <f t="shared" si="10"/>
        <v>APL373_POSITIVE Brands</v>
      </c>
      <c r="H214" s="4" t="s">
        <v>187</v>
      </c>
      <c r="I214" s="4" t="s">
        <v>3457</v>
      </c>
      <c r="J214" s="4" t="s">
        <v>1654</v>
      </c>
      <c r="K214" s="4" t="s">
        <v>3458</v>
      </c>
      <c r="L214" s="9" t="str">
        <f t="shared" si="11"/>
        <v>Positive Forward [30sec, Version C]</v>
      </c>
      <c r="M214" s="9" t="str">
        <f t="shared" si="9"/>
        <v>Thomas Reil / Jeppe Reil</v>
      </c>
      <c r="N214" s="4">
        <v>17</v>
      </c>
      <c r="O214" s="4" t="s">
        <v>4440</v>
      </c>
      <c r="P214" s="4" t="s">
        <v>2821</v>
      </c>
      <c r="R214" s="5" t="s">
        <v>312</v>
      </c>
      <c r="S214" s="4" t="s">
        <v>505</v>
      </c>
      <c r="U214" s="4" t="s">
        <v>664</v>
      </c>
      <c r="W214" s="9">
        <v>81</v>
      </c>
      <c r="X214" s="9" t="s">
        <v>3465</v>
      </c>
      <c r="Y214" s="4" t="s">
        <v>761</v>
      </c>
      <c r="AB214" s="4" t="s">
        <v>785</v>
      </c>
      <c r="AC214" s="4" t="s">
        <v>780</v>
      </c>
      <c r="AD214" s="4" t="s">
        <v>3459</v>
      </c>
      <c r="AE214" s="4" t="s">
        <v>773</v>
      </c>
      <c r="AF214" s="4" t="s">
        <v>780</v>
      </c>
      <c r="AT214" s="4" t="s">
        <v>786</v>
      </c>
      <c r="AU214" s="4" t="s">
        <v>780</v>
      </c>
      <c r="BG214" s="4" t="s">
        <v>999</v>
      </c>
    </row>
    <row r="215" spans="2:59" hidden="1">
      <c r="B215" s="4" t="s">
        <v>3456</v>
      </c>
      <c r="C215" s="4" t="s">
        <v>96</v>
      </c>
      <c r="D215" s="7" t="s">
        <v>74</v>
      </c>
      <c r="E215" s="7" t="s">
        <v>1710</v>
      </c>
      <c r="F215" s="7" t="s">
        <v>88</v>
      </c>
      <c r="G215" s="9" t="str">
        <f t="shared" si="10"/>
        <v>APL373_POSITIVE Brands</v>
      </c>
      <c r="H215" s="4" t="s">
        <v>187</v>
      </c>
      <c r="I215" s="4" t="s">
        <v>3457</v>
      </c>
      <c r="J215" s="4" t="s">
        <v>1652</v>
      </c>
      <c r="K215" s="4" t="s">
        <v>3458</v>
      </c>
      <c r="L215" s="9" t="str">
        <f t="shared" si="11"/>
        <v>Positive Forward [30sec, Version A, No Drums]</v>
      </c>
      <c r="M215" s="9" t="str">
        <f t="shared" si="9"/>
        <v>Thomas Reil / Jeppe Reil</v>
      </c>
      <c r="N215" s="4">
        <v>18</v>
      </c>
      <c r="O215" s="4" t="s">
        <v>4441</v>
      </c>
      <c r="P215" s="4" t="s">
        <v>2822</v>
      </c>
      <c r="R215" s="5" t="s">
        <v>316</v>
      </c>
      <c r="S215" s="4" t="s">
        <v>505</v>
      </c>
      <c r="U215" s="4" t="s">
        <v>664</v>
      </c>
      <c r="W215" s="9">
        <v>81</v>
      </c>
      <c r="X215" s="9" t="s">
        <v>3465</v>
      </c>
      <c r="Y215" s="4" t="s">
        <v>761</v>
      </c>
      <c r="AB215" s="4" t="s">
        <v>785</v>
      </c>
      <c r="AC215" s="4" t="s">
        <v>780</v>
      </c>
      <c r="AD215" s="4" t="s">
        <v>3459</v>
      </c>
      <c r="AE215" s="4" t="s">
        <v>773</v>
      </c>
      <c r="AF215" s="4" t="s">
        <v>780</v>
      </c>
      <c r="AT215" s="4" t="s">
        <v>786</v>
      </c>
      <c r="AU215" s="4" t="s">
        <v>780</v>
      </c>
      <c r="BG215" s="4" t="s">
        <v>1000</v>
      </c>
    </row>
    <row r="216" spans="2:59" hidden="1">
      <c r="B216" s="4" t="s">
        <v>3456</v>
      </c>
      <c r="C216" s="4" t="s">
        <v>96</v>
      </c>
      <c r="D216" s="7" t="s">
        <v>74</v>
      </c>
      <c r="E216" s="7" t="s">
        <v>1710</v>
      </c>
      <c r="F216" s="7" t="s">
        <v>88</v>
      </c>
      <c r="G216" s="9" t="str">
        <f t="shared" si="10"/>
        <v>APL373_POSITIVE Brands</v>
      </c>
      <c r="H216" s="4" t="s">
        <v>187</v>
      </c>
      <c r="I216" s="4" t="s">
        <v>3457</v>
      </c>
      <c r="J216" s="4" t="s">
        <v>1653</v>
      </c>
      <c r="K216" s="4" t="s">
        <v>3458</v>
      </c>
      <c r="L216" s="9" t="str">
        <f t="shared" si="11"/>
        <v>Positive Forward [30sec, Version B, No Drums]</v>
      </c>
      <c r="M216" s="9" t="str">
        <f t="shared" si="9"/>
        <v>Thomas Reil / Jeppe Reil</v>
      </c>
      <c r="N216" s="4">
        <v>19</v>
      </c>
      <c r="O216" s="4" t="s">
        <v>4442</v>
      </c>
      <c r="P216" s="4" t="s">
        <v>2823</v>
      </c>
      <c r="R216" s="5" t="s">
        <v>316</v>
      </c>
      <c r="S216" s="4" t="s">
        <v>505</v>
      </c>
      <c r="U216" s="4" t="s">
        <v>664</v>
      </c>
      <c r="W216" s="9">
        <v>81</v>
      </c>
      <c r="X216" s="9" t="s">
        <v>3465</v>
      </c>
      <c r="Y216" s="4" t="s">
        <v>761</v>
      </c>
      <c r="AB216" s="4" t="s">
        <v>785</v>
      </c>
      <c r="AC216" s="4" t="s">
        <v>780</v>
      </c>
      <c r="AD216" s="4" t="s">
        <v>3459</v>
      </c>
      <c r="AE216" s="4" t="s">
        <v>773</v>
      </c>
      <c r="AF216" s="4" t="s">
        <v>780</v>
      </c>
      <c r="AT216" s="4" t="s">
        <v>786</v>
      </c>
      <c r="AU216" s="4" t="s">
        <v>780</v>
      </c>
      <c r="BG216" s="4" t="s">
        <v>1001</v>
      </c>
    </row>
    <row r="217" spans="2:59" hidden="1">
      <c r="B217" s="4" t="s">
        <v>3456</v>
      </c>
      <c r="C217" s="4" t="s">
        <v>96</v>
      </c>
      <c r="D217" s="7" t="s">
        <v>74</v>
      </c>
      <c r="E217" s="7" t="s">
        <v>1710</v>
      </c>
      <c r="F217" s="7" t="s">
        <v>88</v>
      </c>
      <c r="G217" s="9" t="str">
        <f t="shared" si="10"/>
        <v>APL373_POSITIVE Brands</v>
      </c>
      <c r="H217" s="4" t="s">
        <v>187</v>
      </c>
      <c r="I217" s="4" t="s">
        <v>3457</v>
      </c>
      <c r="J217" s="4" t="s">
        <v>1655</v>
      </c>
      <c r="K217" s="4" t="s">
        <v>3458</v>
      </c>
      <c r="L217" s="9" t="str">
        <f t="shared" si="11"/>
        <v>Positive Forward [30sec, Version C, No Drums]</v>
      </c>
      <c r="M217" s="9" t="str">
        <f t="shared" si="9"/>
        <v>Thomas Reil / Jeppe Reil</v>
      </c>
      <c r="N217" s="4">
        <v>20</v>
      </c>
      <c r="O217" s="4" t="s">
        <v>4443</v>
      </c>
      <c r="P217" s="4" t="s">
        <v>2824</v>
      </c>
      <c r="R217" s="5" t="s">
        <v>312</v>
      </c>
      <c r="S217" s="4" t="s">
        <v>505</v>
      </c>
      <c r="U217" s="4" t="s">
        <v>664</v>
      </c>
      <c r="W217" s="9">
        <v>81</v>
      </c>
      <c r="X217" s="9" t="s">
        <v>3465</v>
      </c>
      <c r="Y217" s="4" t="s">
        <v>761</v>
      </c>
      <c r="AB217" s="4" t="s">
        <v>785</v>
      </c>
      <c r="AC217" s="4" t="s">
        <v>780</v>
      </c>
      <c r="AD217" s="4" t="s">
        <v>3459</v>
      </c>
      <c r="AE217" s="4" t="s">
        <v>773</v>
      </c>
      <c r="AF217" s="4" t="s">
        <v>780</v>
      </c>
      <c r="AT217" s="4" t="s">
        <v>786</v>
      </c>
      <c r="AU217" s="4" t="s">
        <v>780</v>
      </c>
      <c r="BG217" s="4" t="s">
        <v>1002</v>
      </c>
    </row>
    <row r="218" spans="2:59" hidden="1">
      <c r="B218" s="4" t="s">
        <v>3456</v>
      </c>
      <c r="C218" s="4" t="s">
        <v>96</v>
      </c>
      <c r="D218" s="7" t="s">
        <v>74</v>
      </c>
      <c r="E218" s="7" t="s">
        <v>1710</v>
      </c>
      <c r="F218" s="7" t="s">
        <v>88</v>
      </c>
      <c r="G218" s="9" t="str">
        <f t="shared" si="10"/>
        <v>APL373_POSITIVE Brands</v>
      </c>
      <c r="H218" s="4" t="s">
        <v>187</v>
      </c>
      <c r="I218" s="4" t="s">
        <v>3457</v>
      </c>
      <c r="J218" s="4" t="s">
        <v>1635</v>
      </c>
      <c r="K218" s="4" t="s">
        <v>3458</v>
      </c>
      <c r="L218" s="9" t="str">
        <f t="shared" si="11"/>
        <v>Positive Forward [15sec, Version A]</v>
      </c>
      <c r="M218" s="9" t="str">
        <f t="shared" si="9"/>
        <v>Thomas Reil / Jeppe Reil</v>
      </c>
      <c r="N218" s="4">
        <v>21</v>
      </c>
      <c r="O218" s="4" t="s">
        <v>4444</v>
      </c>
      <c r="P218" s="4" t="s">
        <v>2825</v>
      </c>
      <c r="R218" s="5" t="s">
        <v>318</v>
      </c>
      <c r="S218" s="4" t="s">
        <v>505</v>
      </c>
      <c r="U218" s="4" t="s">
        <v>664</v>
      </c>
      <c r="W218" s="9">
        <v>81</v>
      </c>
      <c r="X218" s="9" t="s">
        <v>3465</v>
      </c>
      <c r="Y218" s="4" t="s">
        <v>761</v>
      </c>
      <c r="AB218" s="4" t="s">
        <v>785</v>
      </c>
      <c r="AC218" s="4" t="s">
        <v>780</v>
      </c>
      <c r="AD218" s="4" t="s">
        <v>3459</v>
      </c>
      <c r="AE218" s="4" t="s">
        <v>773</v>
      </c>
      <c r="AF218" s="4" t="s">
        <v>780</v>
      </c>
      <c r="AT218" s="4" t="s">
        <v>786</v>
      </c>
      <c r="AU218" s="4" t="s">
        <v>780</v>
      </c>
      <c r="BG218" s="4" t="s">
        <v>1003</v>
      </c>
    </row>
    <row r="219" spans="2:59" hidden="1">
      <c r="B219" s="4" t="s">
        <v>3456</v>
      </c>
      <c r="C219" s="4" t="s">
        <v>96</v>
      </c>
      <c r="D219" s="7" t="s">
        <v>74</v>
      </c>
      <c r="E219" s="7" t="s">
        <v>1710</v>
      </c>
      <c r="F219" s="7" t="s">
        <v>88</v>
      </c>
      <c r="G219" s="9" t="str">
        <f t="shared" si="10"/>
        <v>APL373_POSITIVE Brands</v>
      </c>
      <c r="H219" s="4" t="s">
        <v>187</v>
      </c>
      <c r="I219" s="4" t="s">
        <v>3457</v>
      </c>
      <c r="J219" s="4" t="s">
        <v>1636</v>
      </c>
      <c r="K219" s="4" t="s">
        <v>3458</v>
      </c>
      <c r="L219" s="9" t="str">
        <f t="shared" si="11"/>
        <v>Positive Forward [15sec, Version B]</v>
      </c>
      <c r="M219" s="9" t="str">
        <f t="shared" si="9"/>
        <v>Thomas Reil / Jeppe Reil</v>
      </c>
      <c r="N219" s="4">
        <v>22</v>
      </c>
      <c r="O219" s="4" t="s">
        <v>4445</v>
      </c>
      <c r="P219" s="4" t="s">
        <v>2826</v>
      </c>
      <c r="R219" s="5" t="s">
        <v>318</v>
      </c>
      <c r="S219" s="4" t="s">
        <v>505</v>
      </c>
      <c r="U219" s="4" t="s">
        <v>664</v>
      </c>
      <c r="W219" s="9">
        <v>81</v>
      </c>
      <c r="X219" s="9" t="s">
        <v>3465</v>
      </c>
      <c r="Y219" s="4" t="s">
        <v>761</v>
      </c>
      <c r="AB219" s="4" t="s">
        <v>785</v>
      </c>
      <c r="AC219" s="4" t="s">
        <v>780</v>
      </c>
      <c r="AD219" s="4" t="s">
        <v>3459</v>
      </c>
      <c r="AE219" s="4" t="s">
        <v>773</v>
      </c>
      <c r="AF219" s="4" t="s">
        <v>780</v>
      </c>
      <c r="AT219" s="4" t="s">
        <v>786</v>
      </c>
      <c r="AU219" s="4" t="s">
        <v>780</v>
      </c>
      <c r="BG219" s="4" t="s">
        <v>1004</v>
      </c>
    </row>
    <row r="220" spans="2:59" hidden="1">
      <c r="B220" s="4" t="s">
        <v>3456</v>
      </c>
      <c r="C220" s="4" t="s">
        <v>96</v>
      </c>
      <c r="D220" s="7" t="s">
        <v>74</v>
      </c>
      <c r="E220" s="7" t="s">
        <v>1710</v>
      </c>
      <c r="F220" s="7" t="s">
        <v>88</v>
      </c>
      <c r="G220" s="9" t="str">
        <f t="shared" si="10"/>
        <v>APL373_POSITIVE Brands</v>
      </c>
      <c r="H220" s="4" t="s">
        <v>187</v>
      </c>
      <c r="I220" s="4" t="s">
        <v>3457</v>
      </c>
      <c r="J220" s="4" t="s">
        <v>1642</v>
      </c>
      <c r="K220" s="4" t="s">
        <v>3458</v>
      </c>
      <c r="L220" s="9" t="str">
        <f t="shared" si="11"/>
        <v>Positive Forward [15sec, Version C]</v>
      </c>
      <c r="M220" s="9" t="str">
        <f t="shared" si="9"/>
        <v>Thomas Reil / Jeppe Reil</v>
      </c>
      <c r="N220" s="4">
        <v>23</v>
      </c>
      <c r="O220" s="4" t="s">
        <v>4446</v>
      </c>
      <c r="P220" s="4" t="s">
        <v>2827</v>
      </c>
      <c r="R220" s="5" t="s">
        <v>318</v>
      </c>
      <c r="S220" s="4" t="s">
        <v>505</v>
      </c>
      <c r="U220" s="4" t="s">
        <v>664</v>
      </c>
      <c r="W220" s="9">
        <v>81</v>
      </c>
      <c r="X220" s="9" t="s">
        <v>3465</v>
      </c>
      <c r="Y220" s="4" t="s">
        <v>761</v>
      </c>
      <c r="AB220" s="4" t="s">
        <v>785</v>
      </c>
      <c r="AC220" s="4" t="s">
        <v>780</v>
      </c>
      <c r="AD220" s="4" t="s">
        <v>3459</v>
      </c>
      <c r="AE220" s="4" t="s">
        <v>773</v>
      </c>
      <c r="AF220" s="4" t="s">
        <v>780</v>
      </c>
      <c r="AT220" s="4" t="s">
        <v>786</v>
      </c>
      <c r="AU220" s="4" t="s">
        <v>780</v>
      </c>
      <c r="BG220" s="4" t="s">
        <v>1005</v>
      </c>
    </row>
    <row r="221" spans="2:59" hidden="1">
      <c r="B221" s="4" t="s">
        <v>3456</v>
      </c>
      <c r="C221" s="4" t="s">
        <v>96</v>
      </c>
      <c r="D221" s="7" t="s">
        <v>74</v>
      </c>
      <c r="E221" s="7" t="s">
        <v>1710</v>
      </c>
      <c r="F221" s="7" t="s">
        <v>88</v>
      </c>
      <c r="G221" s="9" t="str">
        <f t="shared" si="10"/>
        <v>APL373_POSITIVE Brands</v>
      </c>
      <c r="H221" s="4" t="s">
        <v>187</v>
      </c>
      <c r="I221" s="4" t="s">
        <v>3457</v>
      </c>
      <c r="J221" s="4" t="s">
        <v>1638</v>
      </c>
      <c r="K221" s="4" t="s">
        <v>3458</v>
      </c>
      <c r="L221" s="9" t="str">
        <f t="shared" si="11"/>
        <v>Positive Forward [15sec, Version A, No Drums]</v>
      </c>
      <c r="M221" s="9" t="str">
        <f t="shared" si="9"/>
        <v>Thomas Reil / Jeppe Reil</v>
      </c>
      <c r="N221" s="4">
        <v>24</v>
      </c>
      <c r="O221" s="4" t="s">
        <v>4447</v>
      </c>
      <c r="P221" s="4" t="s">
        <v>2828</v>
      </c>
      <c r="R221" s="5" t="s">
        <v>318</v>
      </c>
      <c r="S221" s="4" t="s">
        <v>505</v>
      </c>
      <c r="U221" s="4" t="s">
        <v>664</v>
      </c>
      <c r="W221" s="9">
        <v>81</v>
      </c>
      <c r="X221" s="9" t="s">
        <v>3465</v>
      </c>
      <c r="Y221" s="4" t="s">
        <v>761</v>
      </c>
      <c r="AB221" s="4" t="s">
        <v>785</v>
      </c>
      <c r="AC221" s="4" t="s">
        <v>780</v>
      </c>
      <c r="AD221" s="4" t="s">
        <v>3459</v>
      </c>
      <c r="AE221" s="4" t="s">
        <v>773</v>
      </c>
      <c r="AF221" s="4" t="s">
        <v>780</v>
      </c>
      <c r="AT221" s="4" t="s">
        <v>786</v>
      </c>
      <c r="AU221" s="4" t="s">
        <v>780</v>
      </c>
      <c r="BG221" s="4" t="s">
        <v>1006</v>
      </c>
    </row>
    <row r="222" spans="2:59" hidden="1">
      <c r="B222" s="4" t="s">
        <v>3456</v>
      </c>
      <c r="C222" s="4" t="s">
        <v>96</v>
      </c>
      <c r="D222" s="7" t="s">
        <v>74</v>
      </c>
      <c r="E222" s="7" t="s">
        <v>1710</v>
      </c>
      <c r="F222" s="7" t="s">
        <v>88</v>
      </c>
      <c r="G222" s="9" t="str">
        <f t="shared" si="10"/>
        <v>APL373_POSITIVE Brands</v>
      </c>
      <c r="H222" s="4" t="s">
        <v>187</v>
      </c>
      <c r="I222" s="4" t="s">
        <v>3457</v>
      </c>
      <c r="J222" s="4" t="s">
        <v>1639</v>
      </c>
      <c r="K222" s="4" t="s">
        <v>3458</v>
      </c>
      <c r="L222" s="9" t="str">
        <f t="shared" si="11"/>
        <v>Positive Forward [15sec, Version B, No Drums]</v>
      </c>
      <c r="M222" s="9" t="str">
        <f t="shared" si="9"/>
        <v>Thomas Reil / Jeppe Reil</v>
      </c>
      <c r="N222" s="4">
        <v>25</v>
      </c>
      <c r="O222" s="4" t="s">
        <v>4448</v>
      </c>
      <c r="P222" s="4" t="s">
        <v>2829</v>
      </c>
      <c r="R222" s="5" t="s">
        <v>318</v>
      </c>
      <c r="S222" s="4" t="s">
        <v>505</v>
      </c>
      <c r="U222" s="4" t="s">
        <v>664</v>
      </c>
      <c r="W222" s="9">
        <v>81</v>
      </c>
      <c r="X222" s="9" t="s">
        <v>3465</v>
      </c>
      <c r="Y222" s="4" t="s">
        <v>761</v>
      </c>
      <c r="AB222" s="4" t="s">
        <v>785</v>
      </c>
      <c r="AC222" s="4" t="s">
        <v>780</v>
      </c>
      <c r="AD222" s="4" t="s">
        <v>3459</v>
      </c>
      <c r="AE222" s="4" t="s">
        <v>773</v>
      </c>
      <c r="AF222" s="4" t="s">
        <v>780</v>
      </c>
      <c r="AT222" s="4" t="s">
        <v>786</v>
      </c>
      <c r="AU222" s="4" t="s">
        <v>780</v>
      </c>
      <c r="BG222" s="4" t="s">
        <v>1007</v>
      </c>
    </row>
    <row r="223" spans="2:59" hidden="1">
      <c r="B223" s="4" t="s">
        <v>3456</v>
      </c>
      <c r="C223" s="4" t="s">
        <v>96</v>
      </c>
      <c r="D223" s="7" t="s">
        <v>74</v>
      </c>
      <c r="E223" s="7" t="s">
        <v>1710</v>
      </c>
      <c r="F223" s="7" t="s">
        <v>88</v>
      </c>
      <c r="G223" s="9" t="str">
        <f t="shared" si="10"/>
        <v>APL373_POSITIVE Brands</v>
      </c>
      <c r="H223" s="4" t="s">
        <v>187</v>
      </c>
      <c r="I223" s="4" t="s">
        <v>3457</v>
      </c>
      <c r="J223" s="4" t="s">
        <v>1640</v>
      </c>
      <c r="K223" s="4" t="s">
        <v>3458</v>
      </c>
      <c r="L223" s="9" t="str">
        <f t="shared" si="11"/>
        <v>Positive Forward [15sec, Version C, No Drums]</v>
      </c>
      <c r="M223" s="9" t="str">
        <f t="shared" si="9"/>
        <v>Thomas Reil / Jeppe Reil</v>
      </c>
      <c r="N223" s="4">
        <v>26</v>
      </c>
      <c r="O223" s="4" t="s">
        <v>4449</v>
      </c>
      <c r="P223" s="4" t="s">
        <v>2830</v>
      </c>
      <c r="R223" s="5" t="s">
        <v>318</v>
      </c>
      <c r="S223" s="4" t="s">
        <v>505</v>
      </c>
      <c r="U223" s="4" t="s">
        <v>664</v>
      </c>
      <c r="W223" s="9">
        <v>81</v>
      </c>
      <c r="X223" s="9" t="s">
        <v>3465</v>
      </c>
      <c r="Y223" s="4" t="s">
        <v>761</v>
      </c>
      <c r="AB223" s="4" t="s">
        <v>785</v>
      </c>
      <c r="AC223" s="4" t="s">
        <v>780</v>
      </c>
      <c r="AD223" s="4" t="s">
        <v>3459</v>
      </c>
      <c r="AE223" s="4" t="s">
        <v>773</v>
      </c>
      <c r="AF223" s="4" t="s">
        <v>780</v>
      </c>
      <c r="AT223" s="4" t="s">
        <v>786</v>
      </c>
      <c r="AU223" s="4" t="s">
        <v>780</v>
      </c>
      <c r="BG223" s="4" t="s">
        <v>1008</v>
      </c>
    </row>
    <row r="224" spans="2:59" hidden="1">
      <c r="B224" s="4" t="s">
        <v>3456</v>
      </c>
      <c r="C224" s="4" t="s">
        <v>96</v>
      </c>
      <c r="D224" s="7" t="s">
        <v>74</v>
      </c>
      <c r="E224" s="7" t="s">
        <v>1710</v>
      </c>
      <c r="F224" s="7" t="s">
        <v>88</v>
      </c>
      <c r="G224" s="9" t="str">
        <f t="shared" si="10"/>
        <v>APL373_POSITIVE Brands</v>
      </c>
      <c r="H224" s="4" t="s">
        <v>188</v>
      </c>
      <c r="I224" s="4" t="s">
        <v>3457</v>
      </c>
      <c r="J224" s="4" t="s">
        <v>1672</v>
      </c>
      <c r="K224" s="4" t="s">
        <v>3458</v>
      </c>
      <c r="L224" s="9" t="str">
        <f t="shared" si="11"/>
        <v>Walking In Sunshine [Full]</v>
      </c>
      <c r="M224" s="9" t="str">
        <f t="shared" si="9"/>
        <v>Thomas Reil / Jeppe Reil</v>
      </c>
      <c r="N224" s="4">
        <v>27</v>
      </c>
      <c r="O224" s="4" t="s">
        <v>4450</v>
      </c>
      <c r="P224" s="4" t="s">
        <v>2831</v>
      </c>
      <c r="R224" s="5" t="s">
        <v>348</v>
      </c>
      <c r="S224" s="4" t="s">
        <v>506</v>
      </c>
      <c r="U224" s="4" t="s">
        <v>665</v>
      </c>
      <c r="W224" s="9">
        <v>89</v>
      </c>
      <c r="X224" s="9" t="s">
        <v>3465</v>
      </c>
      <c r="Y224" s="4" t="s">
        <v>761</v>
      </c>
      <c r="AB224" s="4" t="s">
        <v>785</v>
      </c>
      <c r="AC224" s="4" t="s">
        <v>780</v>
      </c>
      <c r="AD224" s="4" t="s">
        <v>3459</v>
      </c>
      <c r="AE224" s="4" t="s">
        <v>773</v>
      </c>
      <c r="AF224" s="4" t="s">
        <v>780</v>
      </c>
      <c r="AT224" s="4" t="s">
        <v>786</v>
      </c>
      <c r="AU224" s="4" t="s">
        <v>780</v>
      </c>
      <c r="BG224" s="4" t="s">
        <v>1009</v>
      </c>
    </row>
    <row r="225" spans="2:59" hidden="1">
      <c r="B225" s="4" t="s">
        <v>3456</v>
      </c>
      <c r="C225" s="4" t="s">
        <v>96</v>
      </c>
      <c r="D225" s="7" t="s">
        <v>74</v>
      </c>
      <c r="E225" s="7" t="s">
        <v>1710</v>
      </c>
      <c r="F225" s="7" t="s">
        <v>88</v>
      </c>
      <c r="G225" s="9" t="str">
        <f t="shared" si="10"/>
        <v>APL373_POSITIVE Brands</v>
      </c>
      <c r="H225" s="4" t="s">
        <v>188</v>
      </c>
      <c r="I225" s="4" t="s">
        <v>3457</v>
      </c>
      <c r="J225" s="4" t="s">
        <v>288</v>
      </c>
      <c r="K225" s="4" t="s">
        <v>3458</v>
      </c>
      <c r="L225" s="9" t="str">
        <f t="shared" si="11"/>
        <v>Walking In Sunshine [No Drums]</v>
      </c>
      <c r="M225" s="9" t="str">
        <f t="shared" si="9"/>
        <v>Thomas Reil / Jeppe Reil</v>
      </c>
      <c r="N225" s="4">
        <v>28</v>
      </c>
      <c r="O225" s="4" t="s">
        <v>4451</v>
      </c>
      <c r="P225" s="4" t="s">
        <v>2832</v>
      </c>
      <c r="R225" s="5" t="s">
        <v>348</v>
      </c>
      <c r="S225" s="4" t="s">
        <v>506</v>
      </c>
      <c r="U225" s="4" t="s">
        <v>665</v>
      </c>
      <c r="W225" s="9">
        <v>89</v>
      </c>
      <c r="X225" s="9" t="s">
        <v>3465</v>
      </c>
      <c r="Y225" s="4" t="s">
        <v>761</v>
      </c>
      <c r="AB225" s="4" t="s">
        <v>785</v>
      </c>
      <c r="AC225" s="4" t="s">
        <v>780</v>
      </c>
      <c r="AD225" s="4" t="s">
        <v>3459</v>
      </c>
      <c r="AE225" s="4" t="s">
        <v>773</v>
      </c>
      <c r="AF225" s="4" t="s">
        <v>780</v>
      </c>
      <c r="AT225" s="4" t="s">
        <v>786</v>
      </c>
      <c r="AU225" s="4" t="s">
        <v>780</v>
      </c>
      <c r="BG225" s="4" t="s">
        <v>1010</v>
      </c>
    </row>
    <row r="226" spans="2:59" hidden="1">
      <c r="B226" s="4" t="s">
        <v>3456</v>
      </c>
      <c r="C226" s="4" t="s">
        <v>96</v>
      </c>
      <c r="D226" s="7" t="s">
        <v>74</v>
      </c>
      <c r="E226" s="7" t="s">
        <v>1710</v>
      </c>
      <c r="F226" s="7" t="s">
        <v>88</v>
      </c>
      <c r="G226" s="9" t="str">
        <f t="shared" si="10"/>
        <v>APL373_POSITIVE Brands</v>
      </c>
      <c r="H226" s="4" t="s">
        <v>188</v>
      </c>
      <c r="I226" s="4" t="s">
        <v>3457</v>
      </c>
      <c r="J226" s="4" t="s">
        <v>1649</v>
      </c>
      <c r="K226" s="4" t="s">
        <v>3458</v>
      </c>
      <c r="L226" s="9" t="str">
        <f t="shared" si="11"/>
        <v>Walking In Sunshine [30sec, Version A]</v>
      </c>
      <c r="M226" s="9" t="str">
        <f t="shared" si="9"/>
        <v>Thomas Reil / Jeppe Reil</v>
      </c>
      <c r="N226" s="4">
        <v>29</v>
      </c>
      <c r="O226" s="4" t="s">
        <v>4452</v>
      </c>
      <c r="P226" s="4" t="s">
        <v>2833</v>
      </c>
      <c r="R226" s="5" t="s">
        <v>312</v>
      </c>
      <c r="S226" s="4" t="s">
        <v>506</v>
      </c>
      <c r="U226" s="4" t="s">
        <v>665</v>
      </c>
      <c r="W226" s="9">
        <v>89</v>
      </c>
      <c r="X226" s="9" t="s">
        <v>3465</v>
      </c>
      <c r="Y226" s="4" t="s">
        <v>761</v>
      </c>
      <c r="AB226" s="4" t="s">
        <v>785</v>
      </c>
      <c r="AC226" s="4" t="s">
        <v>780</v>
      </c>
      <c r="AD226" s="4" t="s">
        <v>3459</v>
      </c>
      <c r="AE226" s="4" t="s">
        <v>773</v>
      </c>
      <c r="AF226" s="4" t="s">
        <v>780</v>
      </c>
      <c r="AT226" s="4" t="s">
        <v>786</v>
      </c>
      <c r="AU226" s="4" t="s">
        <v>780</v>
      </c>
      <c r="BG226" s="4" t="s">
        <v>1011</v>
      </c>
    </row>
    <row r="227" spans="2:59" hidden="1">
      <c r="B227" s="4" t="s">
        <v>3456</v>
      </c>
      <c r="C227" s="4" t="s">
        <v>96</v>
      </c>
      <c r="D227" s="7" t="s">
        <v>74</v>
      </c>
      <c r="E227" s="7" t="s">
        <v>1710</v>
      </c>
      <c r="F227" s="7" t="s">
        <v>88</v>
      </c>
      <c r="G227" s="9" t="str">
        <f t="shared" si="10"/>
        <v>APL373_POSITIVE Brands</v>
      </c>
      <c r="H227" s="4" t="s">
        <v>188</v>
      </c>
      <c r="I227" s="4" t="s">
        <v>3457</v>
      </c>
      <c r="J227" s="4" t="s">
        <v>1650</v>
      </c>
      <c r="K227" s="4" t="s">
        <v>3458</v>
      </c>
      <c r="L227" s="9" t="str">
        <f t="shared" si="11"/>
        <v>Walking In Sunshine [30sec, Version B]</v>
      </c>
      <c r="M227" s="9" t="str">
        <f t="shared" si="9"/>
        <v>Thomas Reil / Jeppe Reil</v>
      </c>
      <c r="N227" s="4">
        <v>30</v>
      </c>
      <c r="O227" s="4" t="s">
        <v>4453</v>
      </c>
      <c r="P227" s="4" t="s">
        <v>2834</v>
      </c>
      <c r="R227" s="5" t="s">
        <v>312</v>
      </c>
      <c r="S227" s="4" t="s">
        <v>506</v>
      </c>
      <c r="U227" s="4" t="s">
        <v>665</v>
      </c>
      <c r="W227" s="9">
        <v>89</v>
      </c>
      <c r="X227" s="9" t="s">
        <v>3465</v>
      </c>
      <c r="Y227" s="4" t="s">
        <v>761</v>
      </c>
      <c r="AB227" s="4" t="s">
        <v>785</v>
      </c>
      <c r="AC227" s="4" t="s">
        <v>780</v>
      </c>
      <c r="AD227" s="4" t="s">
        <v>3459</v>
      </c>
      <c r="AE227" s="4" t="s">
        <v>773</v>
      </c>
      <c r="AF227" s="4" t="s">
        <v>780</v>
      </c>
      <c r="AT227" s="4" t="s">
        <v>786</v>
      </c>
      <c r="AU227" s="4" t="s">
        <v>780</v>
      </c>
      <c r="BG227" s="4" t="s">
        <v>1012</v>
      </c>
    </row>
    <row r="228" spans="2:59" hidden="1">
      <c r="B228" s="4" t="s">
        <v>3456</v>
      </c>
      <c r="C228" s="4" t="s">
        <v>96</v>
      </c>
      <c r="D228" s="7" t="s">
        <v>74</v>
      </c>
      <c r="E228" s="7" t="s">
        <v>1710</v>
      </c>
      <c r="F228" s="7" t="s">
        <v>88</v>
      </c>
      <c r="G228" s="9" t="str">
        <f t="shared" si="10"/>
        <v>APL373_POSITIVE Brands</v>
      </c>
      <c r="H228" s="4" t="s">
        <v>188</v>
      </c>
      <c r="I228" s="4" t="s">
        <v>3457</v>
      </c>
      <c r="J228" s="4" t="s">
        <v>1654</v>
      </c>
      <c r="K228" s="4" t="s">
        <v>3458</v>
      </c>
      <c r="L228" s="9" t="str">
        <f t="shared" si="11"/>
        <v>Walking In Sunshine [30sec, Version C]</v>
      </c>
      <c r="M228" s="9" t="str">
        <f t="shared" si="9"/>
        <v>Thomas Reil / Jeppe Reil</v>
      </c>
      <c r="N228" s="4">
        <v>31</v>
      </c>
      <c r="O228" s="4" t="s">
        <v>4454</v>
      </c>
      <c r="P228" s="4" t="s">
        <v>2835</v>
      </c>
      <c r="R228" s="5" t="s">
        <v>370</v>
      </c>
      <c r="S228" s="4" t="s">
        <v>506</v>
      </c>
      <c r="U228" s="4" t="s">
        <v>665</v>
      </c>
      <c r="W228" s="9">
        <v>89</v>
      </c>
      <c r="X228" s="9" t="s">
        <v>3465</v>
      </c>
      <c r="Y228" s="4" t="s">
        <v>761</v>
      </c>
      <c r="AB228" s="4" t="s">
        <v>785</v>
      </c>
      <c r="AC228" s="4" t="s">
        <v>780</v>
      </c>
      <c r="AD228" s="4" t="s">
        <v>3459</v>
      </c>
      <c r="AE228" s="4" t="s">
        <v>773</v>
      </c>
      <c r="AF228" s="4" t="s">
        <v>780</v>
      </c>
      <c r="AT228" s="4" t="s">
        <v>786</v>
      </c>
      <c r="AU228" s="4" t="s">
        <v>780</v>
      </c>
      <c r="BG228" s="4" t="s">
        <v>1013</v>
      </c>
    </row>
    <row r="229" spans="2:59" hidden="1">
      <c r="B229" s="4" t="s">
        <v>3456</v>
      </c>
      <c r="C229" s="4" t="s">
        <v>96</v>
      </c>
      <c r="D229" s="7" t="s">
        <v>74</v>
      </c>
      <c r="E229" s="7" t="s">
        <v>1710</v>
      </c>
      <c r="F229" s="7" t="s">
        <v>88</v>
      </c>
      <c r="G229" s="9" t="str">
        <f t="shared" si="10"/>
        <v>APL373_POSITIVE Brands</v>
      </c>
      <c r="H229" s="4" t="s">
        <v>188</v>
      </c>
      <c r="I229" s="4" t="s">
        <v>3457</v>
      </c>
      <c r="J229" s="4" t="s">
        <v>1652</v>
      </c>
      <c r="K229" s="4" t="s">
        <v>3458</v>
      </c>
      <c r="L229" s="9" t="str">
        <f t="shared" si="11"/>
        <v>Walking In Sunshine [30sec, Version A, No Drums]</v>
      </c>
      <c r="M229" s="9" t="str">
        <f t="shared" si="9"/>
        <v>Thomas Reil / Jeppe Reil</v>
      </c>
      <c r="N229" s="4">
        <v>32</v>
      </c>
      <c r="O229" s="4" t="s">
        <v>4455</v>
      </c>
      <c r="P229" s="4" t="s">
        <v>2836</v>
      </c>
      <c r="R229" s="5" t="s">
        <v>312</v>
      </c>
      <c r="S229" s="4" t="s">
        <v>506</v>
      </c>
      <c r="U229" s="4" t="s">
        <v>665</v>
      </c>
      <c r="W229" s="9">
        <v>89</v>
      </c>
      <c r="X229" s="9" t="s">
        <v>3465</v>
      </c>
      <c r="Y229" s="4" t="s">
        <v>761</v>
      </c>
      <c r="AB229" s="4" t="s">
        <v>785</v>
      </c>
      <c r="AC229" s="4" t="s">
        <v>780</v>
      </c>
      <c r="AD229" s="4" t="s">
        <v>3459</v>
      </c>
      <c r="AE229" s="4" t="s">
        <v>773</v>
      </c>
      <c r="AF229" s="4" t="s">
        <v>780</v>
      </c>
      <c r="AT229" s="4" t="s">
        <v>786</v>
      </c>
      <c r="AU229" s="4" t="s">
        <v>780</v>
      </c>
      <c r="BG229" s="4" t="s">
        <v>1014</v>
      </c>
    </row>
    <row r="230" spans="2:59" hidden="1">
      <c r="B230" s="4" t="s">
        <v>3456</v>
      </c>
      <c r="C230" s="4" t="s">
        <v>96</v>
      </c>
      <c r="D230" s="7" t="s">
        <v>74</v>
      </c>
      <c r="E230" s="7" t="s">
        <v>1710</v>
      </c>
      <c r="F230" s="7" t="s">
        <v>88</v>
      </c>
      <c r="G230" s="9" t="str">
        <f t="shared" si="10"/>
        <v>APL373_POSITIVE Brands</v>
      </c>
      <c r="H230" s="4" t="s">
        <v>188</v>
      </c>
      <c r="I230" s="4" t="s">
        <v>3457</v>
      </c>
      <c r="J230" s="4" t="s">
        <v>1653</v>
      </c>
      <c r="K230" s="4" t="s">
        <v>3458</v>
      </c>
      <c r="L230" s="9" t="str">
        <f t="shared" si="11"/>
        <v>Walking In Sunshine [30sec, Version B, No Drums]</v>
      </c>
      <c r="M230" s="9" t="str">
        <f t="shared" si="9"/>
        <v>Thomas Reil / Jeppe Reil</v>
      </c>
      <c r="N230" s="4">
        <v>33</v>
      </c>
      <c r="O230" s="4" t="s">
        <v>4456</v>
      </c>
      <c r="P230" s="4" t="s">
        <v>2837</v>
      </c>
      <c r="R230" s="5" t="s">
        <v>312</v>
      </c>
      <c r="S230" s="4" t="s">
        <v>506</v>
      </c>
      <c r="U230" s="4" t="s">
        <v>665</v>
      </c>
      <c r="W230" s="9">
        <v>89</v>
      </c>
      <c r="X230" s="9" t="s">
        <v>3465</v>
      </c>
      <c r="Y230" s="4" t="s">
        <v>761</v>
      </c>
      <c r="AB230" s="4" t="s">
        <v>785</v>
      </c>
      <c r="AC230" s="4" t="s">
        <v>780</v>
      </c>
      <c r="AD230" s="4" t="s">
        <v>3459</v>
      </c>
      <c r="AE230" s="4" t="s">
        <v>773</v>
      </c>
      <c r="AF230" s="4" t="s">
        <v>780</v>
      </c>
      <c r="AT230" s="4" t="s">
        <v>786</v>
      </c>
      <c r="AU230" s="4" t="s">
        <v>780</v>
      </c>
      <c r="BG230" s="4" t="s">
        <v>1015</v>
      </c>
    </row>
    <row r="231" spans="2:59" hidden="1">
      <c r="B231" s="4" t="s">
        <v>3456</v>
      </c>
      <c r="C231" s="4" t="s">
        <v>96</v>
      </c>
      <c r="D231" s="7" t="s">
        <v>74</v>
      </c>
      <c r="E231" s="7" t="s">
        <v>1710</v>
      </c>
      <c r="F231" s="7" t="s">
        <v>88</v>
      </c>
      <c r="G231" s="9" t="str">
        <f t="shared" si="10"/>
        <v>APL373_POSITIVE Brands</v>
      </c>
      <c r="H231" s="4" t="s">
        <v>188</v>
      </c>
      <c r="I231" s="4" t="s">
        <v>3457</v>
      </c>
      <c r="J231" s="4" t="s">
        <v>1655</v>
      </c>
      <c r="K231" s="4" t="s">
        <v>3458</v>
      </c>
      <c r="L231" s="9" t="str">
        <f t="shared" si="11"/>
        <v>Walking In Sunshine [30sec, Version C, No Drums]</v>
      </c>
      <c r="M231" s="9" t="str">
        <f t="shared" si="9"/>
        <v>Thomas Reil / Jeppe Reil</v>
      </c>
      <c r="N231" s="4">
        <v>34</v>
      </c>
      <c r="O231" s="4" t="s">
        <v>4457</v>
      </c>
      <c r="P231" s="4" t="s">
        <v>2838</v>
      </c>
      <c r="R231" s="5" t="s">
        <v>370</v>
      </c>
      <c r="S231" s="4" t="s">
        <v>506</v>
      </c>
      <c r="U231" s="4" t="s">
        <v>665</v>
      </c>
      <c r="W231" s="9">
        <v>89</v>
      </c>
      <c r="X231" s="9" t="s">
        <v>3465</v>
      </c>
      <c r="Y231" s="4" t="s">
        <v>761</v>
      </c>
      <c r="AB231" s="4" t="s">
        <v>785</v>
      </c>
      <c r="AC231" s="4" t="s">
        <v>780</v>
      </c>
      <c r="AD231" s="4" t="s">
        <v>3459</v>
      </c>
      <c r="AE231" s="4" t="s">
        <v>773</v>
      </c>
      <c r="AF231" s="4" t="s">
        <v>780</v>
      </c>
      <c r="AT231" s="4" t="s">
        <v>786</v>
      </c>
      <c r="AU231" s="4" t="s">
        <v>780</v>
      </c>
      <c r="BG231" s="4" t="s">
        <v>1016</v>
      </c>
    </row>
    <row r="232" spans="2:59" hidden="1">
      <c r="B232" s="4" t="s">
        <v>3456</v>
      </c>
      <c r="C232" s="4" t="s">
        <v>96</v>
      </c>
      <c r="D232" s="7" t="s">
        <v>74</v>
      </c>
      <c r="E232" s="7" t="s">
        <v>1710</v>
      </c>
      <c r="F232" s="7" t="s">
        <v>88</v>
      </c>
      <c r="G232" s="9" t="str">
        <f t="shared" si="10"/>
        <v>APL373_POSITIVE Brands</v>
      </c>
      <c r="H232" s="4" t="s">
        <v>188</v>
      </c>
      <c r="I232" s="4" t="s">
        <v>3457</v>
      </c>
      <c r="J232" s="4" t="s">
        <v>1635</v>
      </c>
      <c r="K232" s="4" t="s">
        <v>3458</v>
      </c>
      <c r="L232" s="9" t="str">
        <f t="shared" si="11"/>
        <v>Walking In Sunshine [15sec, Version A]</v>
      </c>
      <c r="M232" s="9" t="str">
        <f t="shared" si="9"/>
        <v>Thomas Reil / Jeppe Reil</v>
      </c>
      <c r="N232" s="4">
        <v>35</v>
      </c>
      <c r="O232" s="4" t="s">
        <v>4458</v>
      </c>
      <c r="P232" s="4" t="s">
        <v>2839</v>
      </c>
      <c r="R232" s="5" t="s">
        <v>379</v>
      </c>
      <c r="S232" s="4" t="s">
        <v>506</v>
      </c>
      <c r="U232" s="4" t="s">
        <v>665</v>
      </c>
      <c r="W232" s="9">
        <v>89</v>
      </c>
      <c r="X232" s="9" t="s">
        <v>3465</v>
      </c>
      <c r="Y232" s="4" t="s">
        <v>761</v>
      </c>
      <c r="AB232" s="4" t="s">
        <v>785</v>
      </c>
      <c r="AC232" s="4" t="s">
        <v>780</v>
      </c>
      <c r="AD232" s="4" t="s">
        <v>3459</v>
      </c>
      <c r="AE232" s="4" t="s">
        <v>773</v>
      </c>
      <c r="AF232" s="4" t="s">
        <v>780</v>
      </c>
      <c r="AT232" s="4" t="s">
        <v>786</v>
      </c>
      <c r="AU232" s="4" t="s">
        <v>780</v>
      </c>
      <c r="BG232" s="4" t="s">
        <v>1017</v>
      </c>
    </row>
    <row r="233" spans="2:59" hidden="1">
      <c r="B233" s="4" t="s">
        <v>3456</v>
      </c>
      <c r="C233" s="4" t="s">
        <v>96</v>
      </c>
      <c r="D233" s="7" t="s">
        <v>74</v>
      </c>
      <c r="E233" s="7" t="s">
        <v>1710</v>
      </c>
      <c r="F233" s="7" t="s">
        <v>88</v>
      </c>
      <c r="G233" s="9" t="str">
        <f t="shared" si="10"/>
        <v>APL373_POSITIVE Brands</v>
      </c>
      <c r="H233" s="4" t="s">
        <v>188</v>
      </c>
      <c r="I233" s="4" t="s">
        <v>3457</v>
      </c>
      <c r="J233" s="4" t="s">
        <v>1636</v>
      </c>
      <c r="K233" s="4" t="s">
        <v>3458</v>
      </c>
      <c r="L233" s="9" t="str">
        <f t="shared" si="11"/>
        <v>Walking In Sunshine [15sec, Version B]</v>
      </c>
      <c r="M233" s="9" t="str">
        <f t="shared" si="9"/>
        <v>Thomas Reil / Jeppe Reil</v>
      </c>
      <c r="N233" s="4">
        <v>36</v>
      </c>
      <c r="O233" s="4" t="s">
        <v>4459</v>
      </c>
      <c r="P233" s="4" t="s">
        <v>2840</v>
      </c>
      <c r="R233" s="5" t="s">
        <v>379</v>
      </c>
      <c r="S233" s="4" t="s">
        <v>506</v>
      </c>
      <c r="U233" s="4" t="s">
        <v>665</v>
      </c>
      <c r="W233" s="9">
        <v>89</v>
      </c>
      <c r="X233" s="9" t="s">
        <v>3465</v>
      </c>
      <c r="Y233" s="4" t="s">
        <v>761</v>
      </c>
      <c r="AB233" s="4" t="s">
        <v>785</v>
      </c>
      <c r="AC233" s="4" t="s">
        <v>780</v>
      </c>
      <c r="AD233" s="4" t="s">
        <v>3459</v>
      </c>
      <c r="AE233" s="4" t="s">
        <v>773</v>
      </c>
      <c r="AF233" s="4" t="s">
        <v>780</v>
      </c>
      <c r="AT233" s="4" t="s">
        <v>786</v>
      </c>
      <c r="AU233" s="4" t="s">
        <v>780</v>
      </c>
      <c r="BG233" s="4" t="s">
        <v>1018</v>
      </c>
    </row>
    <row r="234" spans="2:59" hidden="1">
      <c r="B234" s="4" t="s">
        <v>3456</v>
      </c>
      <c r="C234" s="4" t="s">
        <v>96</v>
      </c>
      <c r="D234" s="7" t="s">
        <v>74</v>
      </c>
      <c r="E234" s="7" t="s">
        <v>1710</v>
      </c>
      <c r="F234" s="7" t="s">
        <v>88</v>
      </c>
      <c r="G234" s="9" t="str">
        <f t="shared" si="10"/>
        <v>APL373_POSITIVE Brands</v>
      </c>
      <c r="H234" s="4" t="s">
        <v>188</v>
      </c>
      <c r="I234" s="4" t="s">
        <v>3457</v>
      </c>
      <c r="J234" s="4" t="s">
        <v>1642</v>
      </c>
      <c r="K234" s="4" t="s">
        <v>3458</v>
      </c>
      <c r="L234" s="9" t="str">
        <f t="shared" si="11"/>
        <v>Walking In Sunshine [15sec, Version C]</v>
      </c>
      <c r="M234" s="9" t="str">
        <f t="shared" si="9"/>
        <v>Thomas Reil / Jeppe Reil</v>
      </c>
      <c r="N234" s="4">
        <v>37</v>
      </c>
      <c r="O234" s="4" t="s">
        <v>4460</v>
      </c>
      <c r="P234" s="4" t="s">
        <v>2841</v>
      </c>
      <c r="R234" s="5" t="s">
        <v>380</v>
      </c>
      <c r="S234" s="4" t="s">
        <v>506</v>
      </c>
      <c r="U234" s="4" t="s">
        <v>665</v>
      </c>
      <c r="W234" s="9">
        <v>89</v>
      </c>
      <c r="X234" s="9" t="s">
        <v>3465</v>
      </c>
      <c r="Y234" s="4" t="s">
        <v>761</v>
      </c>
      <c r="AB234" s="4" t="s">
        <v>785</v>
      </c>
      <c r="AC234" s="4" t="s">
        <v>780</v>
      </c>
      <c r="AD234" s="4" t="s">
        <v>3459</v>
      </c>
      <c r="AE234" s="4" t="s">
        <v>773</v>
      </c>
      <c r="AF234" s="4" t="s">
        <v>780</v>
      </c>
      <c r="AT234" s="4" t="s">
        <v>786</v>
      </c>
      <c r="AU234" s="4" t="s">
        <v>780</v>
      </c>
      <c r="BG234" s="4" t="s">
        <v>1019</v>
      </c>
    </row>
    <row r="235" spans="2:59" hidden="1">
      <c r="B235" s="4" t="s">
        <v>3456</v>
      </c>
      <c r="C235" s="4" t="s">
        <v>96</v>
      </c>
      <c r="D235" s="7" t="s">
        <v>74</v>
      </c>
      <c r="E235" s="7" t="s">
        <v>1710</v>
      </c>
      <c r="F235" s="7" t="s">
        <v>88</v>
      </c>
      <c r="G235" s="9" t="str">
        <f t="shared" si="10"/>
        <v>APL373_POSITIVE Brands</v>
      </c>
      <c r="H235" s="4" t="s">
        <v>188</v>
      </c>
      <c r="I235" s="4" t="s">
        <v>3457</v>
      </c>
      <c r="J235" s="4" t="s">
        <v>1643</v>
      </c>
      <c r="K235" s="4" t="s">
        <v>3458</v>
      </c>
      <c r="L235" s="9" t="str">
        <f t="shared" si="11"/>
        <v>Walking In Sunshine [15sec, Version D]</v>
      </c>
      <c r="M235" s="9" t="str">
        <f t="shared" si="9"/>
        <v>Thomas Reil / Jeppe Reil</v>
      </c>
      <c r="N235" s="4">
        <v>38</v>
      </c>
      <c r="O235" s="4" t="s">
        <v>4461</v>
      </c>
      <c r="P235" s="4" t="s">
        <v>2842</v>
      </c>
      <c r="R235" s="5" t="s">
        <v>380</v>
      </c>
      <c r="S235" s="4" t="s">
        <v>506</v>
      </c>
      <c r="U235" s="4" t="s">
        <v>665</v>
      </c>
      <c r="W235" s="9">
        <v>89</v>
      </c>
      <c r="X235" s="9" t="s">
        <v>3465</v>
      </c>
      <c r="Y235" s="4" t="s">
        <v>761</v>
      </c>
      <c r="AB235" s="4" t="s">
        <v>785</v>
      </c>
      <c r="AC235" s="4" t="s">
        <v>780</v>
      </c>
      <c r="AD235" s="4" t="s">
        <v>3459</v>
      </c>
      <c r="AE235" s="4" t="s">
        <v>773</v>
      </c>
      <c r="AF235" s="4" t="s">
        <v>780</v>
      </c>
      <c r="AT235" s="4" t="s">
        <v>786</v>
      </c>
      <c r="AU235" s="4" t="s">
        <v>780</v>
      </c>
      <c r="BG235" s="4" t="s">
        <v>1020</v>
      </c>
    </row>
    <row r="236" spans="2:59" hidden="1">
      <c r="B236" s="4" t="s">
        <v>3456</v>
      </c>
      <c r="C236" s="4" t="s">
        <v>96</v>
      </c>
      <c r="D236" s="7" t="s">
        <v>74</v>
      </c>
      <c r="E236" s="7" t="s">
        <v>1710</v>
      </c>
      <c r="F236" s="7" t="s">
        <v>88</v>
      </c>
      <c r="G236" s="9" t="str">
        <f t="shared" si="10"/>
        <v>APL373_POSITIVE Brands</v>
      </c>
      <c r="H236" s="4" t="s">
        <v>188</v>
      </c>
      <c r="I236" s="4" t="s">
        <v>3457</v>
      </c>
      <c r="J236" s="4" t="s">
        <v>1638</v>
      </c>
      <c r="K236" s="4" t="s">
        <v>3458</v>
      </c>
      <c r="L236" s="9" t="str">
        <f t="shared" si="11"/>
        <v>Walking In Sunshine [15sec, Version A, No Drums]</v>
      </c>
      <c r="M236" s="9" t="str">
        <f t="shared" si="9"/>
        <v>Thomas Reil / Jeppe Reil</v>
      </c>
      <c r="N236" s="4">
        <v>39</v>
      </c>
      <c r="O236" s="4" t="s">
        <v>4462</v>
      </c>
      <c r="P236" s="4" t="s">
        <v>2843</v>
      </c>
      <c r="R236" s="5" t="s">
        <v>379</v>
      </c>
      <c r="S236" s="4" t="s">
        <v>506</v>
      </c>
      <c r="U236" s="4" t="s">
        <v>665</v>
      </c>
      <c r="W236" s="9">
        <v>89</v>
      </c>
      <c r="X236" s="9" t="s">
        <v>3465</v>
      </c>
      <c r="Y236" s="4" t="s">
        <v>761</v>
      </c>
      <c r="AB236" s="4" t="s">
        <v>785</v>
      </c>
      <c r="AC236" s="4" t="s">
        <v>780</v>
      </c>
      <c r="AD236" s="4" t="s">
        <v>3459</v>
      </c>
      <c r="AE236" s="4" t="s">
        <v>773</v>
      </c>
      <c r="AF236" s="4" t="s">
        <v>780</v>
      </c>
      <c r="AT236" s="4" t="s">
        <v>786</v>
      </c>
      <c r="AU236" s="4" t="s">
        <v>780</v>
      </c>
      <c r="BG236" s="4" t="s">
        <v>1021</v>
      </c>
    </row>
    <row r="237" spans="2:59" hidden="1">
      <c r="B237" s="4" t="s">
        <v>3456</v>
      </c>
      <c r="C237" s="4" t="s">
        <v>96</v>
      </c>
      <c r="D237" s="7" t="s">
        <v>74</v>
      </c>
      <c r="E237" s="7" t="s">
        <v>1710</v>
      </c>
      <c r="F237" s="7" t="s">
        <v>88</v>
      </c>
      <c r="G237" s="9" t="str">
        <f t="shared" si="10"/>
        <v>APL373_POSITIVE Brands</v>
      </c>
      <c r="H237" s="4" t="s">
        <v>188</v>
      </c>
      <c r="I237" s="4" t="s">
        <v>3457</v>
      </c>
      <c r="J237" s="4" t="s">
        <v>1639</v>
      </c>
      <c r="K237" s="4" t="s">
        <v>3458</v>
      </c>
      <c r="L237" s="9" t="str">
        <f t="shared" si="11"/>
        <v>Walking In Sunshine [15sec, Version B, No Drums]</v>
      </c>
      <c r="M237" s="9" t="str">
        <f t="shared" si="9"/>
        <v>Thomas Reil / Jeppe Reil</v>
      </c>
      <c r="N237" s="4">
        <v>40</v>
      </c>
      <c r="O237" s="4" t="s">
        <v>4463</v>
      </c>
      <c r="P237" s="4" t="s">
        <v>2844</v>
      </c>
      <c r="R237" s="5" t="s">
        <v>379</v>
      </c>
      <c r="S237" s="4" t="s">
        <v>506</v>
      </c>
      <c r="U237" s="4" t="s">
        <v>665</v>
      </c>
      <c r="W237" s="9">
        <v>89</v>
      </c>
      <c r="X237" s="9" t="s">
        <v>3465</v>
      </c>
      <c r="Y237" s="4" t="s">
        <v>761</v>
      </c>
      <c r="AB237" s="4" t="s">
        <v>785</v>
      </c>
      <c r="AC237" s="4" t="s">
        <v>780</v>
      </c>
      <c r="AD237" s="4" t="s">
        <v>3459</v>
      </c>
      <c r="AE237" s="4" t="s">
        <v>773</v>
      </c>
      <c r="AF237" s="4" t="s">
        <v>780</v>
      </c>
      <c r="AT237" s="4" t="s">
        <v>786</v>
      </c>
      <c r="AU237" s="4" t="s">
        <v>780</v>
      </c>
      <c r="BG237" s="4" t="s">
        <v>1022</v>
      </c>
    </row>
    <row r="238" spans="2:59" hidden="1">
      <c r="B238" s="4" t="s">
        <v>3456</v>
      </c>
      <c r="C238" s="4" t="s">
        <v>96</v>
      </c>
      <c r="D238" s="7" t="s">
        <v>74</v>
      </c>
      <c r="E238" s="7" t="s">
        <v>1710</v>
      </c>
      <c r="F238" s="7" t="s">
        <v>88</v>
      </c>
      <c r="G238" s="9" t="str">
        <f t="shared" si="10"/>
        <v>APL373_POSITIVE Brands</v>
      </c>
      <c r="H238" s="4" t="s">
        <v>188</v>
      </c>
      <c r="I238" s="4" t="s">
        <v>3457</v>
      </c>
      <c r="J238" s="4" t="s">
        <v>1640</v>
      </c>
      <c r="K238" s="4" t="s">
        <v>3458</v>
      </c>
      <c r="L238" s="9" t="str">
        <f t="shared" si="11"/>
        <v>Walking In Sunshine [15sec, Version C, No Drums]</v>
      </c>
      <c r="M238" s="9" t="str">
        <f t="shared" si="9"/>
        <v>Thomas Reil / Jeppe Reil</v>
      </c>
      <c r="N238" s="4">
        <v>41</v>
      </c>
      <c r="O238" s="4" t="s">
        <v>4464</v>
      </c>
      <c r="P238" s="4" t="s">
        <v>2845</v>
      </c>
      <c r="R238" s="5" t="s">
        <v>380</v>
      </c>
      <c r="S238" s="4" t="s">
        <v>506</v>
      </c>
      <c r="U238" s="4" t="s">
        <v>665</v>
      </c>
      <c r="W238" s="9">
        <v>89</v>
      </c>
      <c r="X238" s="9" t="s">
        <v>3465</v>
      </c>
      <c r="Y238" s="4" t="s">
        <v>761</v>
      </c>
      <c r="AB238" s="4" t="s">
        <v>785</v>
      </c>
      <c r="AC238" s="4" t="s">
        <v>780</v>
      </c>
      <c r="AD238" s="4" t="s">
        <v>3459</v>
      </c>
      <c r="AE238" s="4" t="s">
        <v>773</v>
      </c>
      <c r="AF238" s="4" t="s">
        <v>780</v>
      </c>
      <c r="AT238" s="4" t="s">
        <v>786</v>
      </c>
      <c r="AU238" s="4" t="s">
        <v>780</v>
      </c>
      <c r="BG238" s="4" t="s">
        <v>1023</v>
      </c>
    </row>
    <row r="239" spans="2:59" hidden="1">
      <c r="B239" s="4" t="s">
        <v>3456</v>
      </c>
      <c r="C239" s="4" t="s">
        <v>96</v>
      </c>
      <c r="D239" s="7" t="s">
        <v>74</v>
      </c>
      <c r="E239" s="7" t="s">
        <v>1710</v>
      </c>
      <c r="F239" s="7" t="s">
        <v>88</v>
      </c>
      <c r="G239" s="9" t="str">
        <f t="shared" si="10"/>
        <v>APL373_POSITIVE Brands</v>
      </c>
      <c r="H239" s="4" t="s">
        <v>188</v>
      </c>
      <c r="I239" s="4" t="s">
        <v>3457</v>
      </c>
      <c r="J239" s="4" t="s">
        <v>1641</v>
      </c>
      <c r="K239" s="4" t="s">
        <v>3458</v>
      </c>
      <c r="L239" s="9" t="str">
        <f t="shared" si="11"/>
        <v>Walking In Sunshine [15sec, Version D, No Drums]</v>
      </c>
      <c r="M239" s="9" t="str">
        <f t="shared" si="9"/>
        <v>Thomas Reil / Jeppe Reil</v>
      </c>
      <c r="N239" s="4">
        <v>42</v>
      </c>
      <c r="O239" s="4" t="s">
        <v>4465</v>
      </c>
      <c r="P239" s="4" t="s">
        <v>2846</v>
      </c>
      <c r="R239" s="5" t="s">
        <v>380</v>
      </c>
      <c r="S239" s="4" t="s">
        <v>506</v>
      </c>
      <c r="U239" s="4" t="s">
        <v>665</v>
      </c>
      <c r="W239" s="9">
        <v>89</v>
      </c>
      <c r="X239" s="9" t="s">
        <v>3465</v>
      </c>
      <c r="Y239" s="4" t="s">
        <v>761</v>
      </c>
      <c r="AB239" s="4" t="s">
        <v>785</v>
      </c>
      <c r="AC239" s="4" t="s">
        <v>780</v>
      </c>
      <c r="AD239" s="4" t="s">
        <v>3459</v>
      </c>
      <c r="AE239" s="4" t="s">
        <v>773</v>
      </c>
      <c r="AF239" s="4" t="s">
        <v>780</v>
      </c>
      <c r="AT239" s="4" t="s">
        <v>786</v>
      </c>
      <c r="AU239" s="4" t="s">
        <v>780</v>
      </c>
      <c r="BG239" s="4" t="s">
        <v>1024</v>
      </c>
    </row>
    <row r="240" spans="2:59" hidden="1">
      <c r="B240" s="4" t="s">
        <v>3456</v>
      </c>
      <c r="C240" s="4" t="s">
        <v>96</v>
      </c>
      <c r="D240" s="7" t="s">
        <v>74</v>
      </c>
      <c r="E240" s="7" t="s">
        <v>1710</v>
      </c>
      <c r="F240" s="7" t="s">
        <v>88</v>
      </c>
      <c r="G240" s="9" t="str">
        <f t="shared" si="10"/>
        <v>APL373_POSITIVE Brands</v>
      </c>
      <c r="H240" s="4" t="s">
        <v>189</v>
      </c>
      <c r="I240" s="4" t="s">
        <v>3457</v>
      </c>
      <c r="J240" s="4" t="s">
        <v>1672</v>
      </c>
      <c r="K240" s="4" t="s">
        <v>3458</v>
      </c>
      <c r="L240" s="9" t="str">
        <f t="shared" si="11"/>
        <v>Bright Sunny Afternoon [Full]</v>
      </c>
      <c r="M240" s="9" t="str">
        <f t="shared" si="9"/>
        <v>Thomas Reil / Jeppe Reil</v>
      </c>
      <c r="N240" s="4">
        <v>43</v>
      </c>
      <c r="O240" s="4" t="s">
        <v>4466</v>
      </c>
      <c r="P240" s="4" t="s">
        <v>2847</v>
      </c>
      <c r="R240" s="5" t="s">
        <v>381</v>
      </c>
      <c r="S240" s="4" t="s">
        <v>507</v>
      </c>
      <c r="U240" s="4" t="s">
        <v>666</v>
      </c>
      <c r="W240" s="9">
        <v>74</v>
      </c>
      <c r="X240" s="9" t="s">
        <v>3467</v>
      </c>
      <c r="Y240" s="4" t="s">
        <v>761</v>
      </c>
      <c r="AB240" s="4" t="s">
        <v>785</v>
      </c>
      <c r="AC240" s="4" t="s">
        <v>780</v>
      </c>
      <c r="AD240" s="4" t="s">
        <v>3459</v>
      </c>
      <c r="AE240" s="4" t="s">
        <v>773</v>
      </c>
      <c r="AF240" s="4" t="s">
        <v>780</v>
      </c>
      <c r="AT240" s="4" t="s">
        <v>786</v>
      </c>
      <c r="AU240" s="4" t="s">
        <v>780</v>
      </c>
      <c r="BG240" s="4" t="s">
        <v>1025</v>
      </c>
    </row>
    <row r="241" spans="2:59" hidden="1">
      <c r="B241" s="4" t="s">
        <v>3456</v>
      </c>
      <c r="C241" s="4" t="s">
        <v>96</v>
      </c>
      <c r="D241" s="7" t="s">
        <v>74</v>
      </c>
      <c r="E241" s="7" t="s">
        <v>1710</v>
      </c>
      <c r="F241" s="7" t="s">
        <v>88</v>
      </c>
      <c r="G241" s="9" t="str">
        <f t="shared" si="10"/>
        <v>APL373_POSITIVE Brands</v>
      </c>
      <c r="H241" s="4" t="s">
        <v>189</v>
      </c>
      <c r="I241" s="4" t="s">
        <v>3457</v>
      </c>
      <c r="J241" s="4" t="s">
        <v>288</v>
      </c>
      <c r="K241" s="4" t="s">
        <v>3458</v>
      </c>
      <c r="L241" s="9" t="str">
        <f t="shared" si="11"/>
        <v>Bright Sunny Afternoon [No Drums]</v>
      </c>
      <c r="M241" s="9" t="str">
        <f t="shared" si="9"/>
        <v>Thomas Reil / Jeppe Reil</v>
      </c>
      <c r="N241" s="4">
        <v>44</v>
      </c>
      <c r="O241" s="4" t="s">
        <v>4467</v>
      </c>
      <c r="P241" s="4" t="s">
        <v>2848</v>
      </c>
      <c r="R241" s="5" t="s">
        <v>381</v>
      </c>
      <c r="S241" s="4" t="s">
        <v>507</v>
      </c>
      <c r="U241" s="4" t="s">
        <v>666</v>
      </c>
      <c r="W241" s="9">
        <v>74</v>
      </c>
      <c r="X241" s="9" t="s">
        <v>3467</v>
      </c>
      <c r="Y241" s="4" t="s">
        <v>761</v>
      </c>
      <c r="AB241" s="4" t="s">
        <v>785</v>
      </c>
      <c r="AC241" s="4" t="s">
        <v>780</v>
      </c>
      <c r="AD241" s="4" t="s">
        <v>3459</v>
      </c>
      <c r="AE241" s="4" t="s">
        <v>773</v>
      </c>
      <c r="AF241" s="4" t="s">
        <v>780</v>
      </c>
      <c r="AT241" s="4" t="s">
        <v>786</v>
      </c>
      <c r="AU241" s="4" t="s">
        <v>780</v>
      </c>
      <c r="BG241" s="4" t="s">
        <v>1026</v>
      </c>
    </row>
    <row r="242" spans="2:59" hidden="1">
      <c r="B242" s="4" t="s">
        <v>3456</v>
      </c>
      <c r="C242" s="4" t="s">
        <v>96</v>
      </c>
      <c r="D242" s="7" t="s">
        <v>74</v>
      </c>
      <c r="E242" s="7" t="s">
        <v>1710</v>
      </c>
      <c r="F242" s="7" t="s">
        <v>88</v>
      </c>
      <c r="G242" s="9" t="str">
        <f t="shared" si="10"/>
        <v>APL373_POSITIVE Brands</v>
      </c>
      <c r="H242" s="4" t="s">
        <v>189</v>
      </c>
      <c r="I242" s="4" t="s">
        <v>3457</v>
      </c>
      <c r="J242" s="4" t="s">
        <v>1649</v>
      </c>
      <c r="K242" s="4" t="s">
        <v>3458</v>
      </c>
      <c r="L242" s="9" t="str">
        <f t="shared" si="11"/>
        <v>Bright Sunny Afternoon [30sec, Version A]</v>
      </c>
      <c r="M242" s="9" t="str">
        <f t="shared" si="9"/>
        <v>Thomas Reil / Jeppe Reil</v>
      </c>
      <c r="N242" s="4">
        <v>45</v>
      </c>
      <c r="O242" s="4" t="s">
        <v>4468</v>
      </c>
      <c r="P242" s="4" t="s">
        <v>2849</v>
      </c>
      <c r="R242" s="5" t="s">
        <v>306</v>
      </c>
      <c r="S242" s="4" t="s">
        <v>507</v>
      </c>
      <c r="U242" s="4" t="s">
        <v>666</v>
      </c>
      <c r="W242" s="9">
        <v>74</v>
      </c>
      <c r="X242" s="9" t="s">
        <v>3467</v>
      </c>
      <c r="Y242" s="4" t="s">
        <v>761</v>
      </c>
      <c r="AB242" s="4" t="s">
        <v>785</v>
      </c>
      <c r="AC242" s="4" t="s">
        <v>780</v>
      </c>
      <c r="AD242" s="4" t="s">
        <v>3459</v>
      </c>
      <c r="AE242" s="4" t="s">
        <v>773</v>
      </c>
      <c r="AF242" s="4" t="s">
        <v>780</v>
      </c>
      <c r="AT242" s="4" t="s">
        <v>786</v>
      </c>
      <c r="AU242" s="4" t="s">
        <v>780</v>
      </c>
      <c r="BG242" s="4" t="s">
        <v>1027</v>
      </c>
    </row>
    <row r="243" spans="2:59" hidden="1">
      <c r="B243" s="4" t="s">
        <v>3456</v>
      </c>
      <c r="C243" s="4" t="s">
        <v>96</v>
      </c>
      <c r="D243" s="7" t="s">
        <v>74</v>
      </c>
      <c r="E243" s="7" t="s">
        <v>1710</v>
      </c>
      <c r="F243" s="7" t="s">
        <v>88</v>
      </c>
      <c r="G243" s="9" t="str">
        <f t="shared" si="10"/>
        <v>APL373_POSITIVE Brands</v>
      </c>
      <c r="H243" s="4" t="s">
        <v>189</v>
      </c>
      <c r="I243" s="4" t="s">
        <v>3457</v>
      </c>
      <c r="J243" s="4" t="s">
        <v>1650</v>
      </c>
      <c r="K243" s="4" t="s">
        <v>3458</v>
      </c>
      <c r="L243" s="9" t="str">
        <f t="shared" si="11"/>
        <v>Bright Sunny Afternoon [30sec, Version B]</v>
      </c>
      <c r="M243" s="9" t="str">
        <f t="shared" si="9"/>
        <v>Thomas Reil / Jeppe Reil</v>
      </c>
      <c r="N243" s="4">
        <v>46</v>
      </c>
      <c r="O243" s="4" t="s">
        <v>4469</v>
      </c>
      <c r="P243" s="4" t="s">
        <v>2850</v>
      </c>
      <c r="R243" s="5" t="s">
        <v>306</v>
      </c>
      <c r="S243" s="4" t="s">
        <v>507</v>
      </c>
      <c r="U243" s="4" t="s">
        <v>666</v>
      </c>
      <c r="W243" s="9">
        <v>74</v>
      </c>
      <c r="X243" s="9" t="s">
        <v>3467</v>
      </c>
      <c r="Y243" s="4" t="s">
        <v>761</v>
      </c>
      <c r="AB243" s="4" t="s">
        <v>785</v>
      </c>
      <c r="AC243" s="4" t="s">
        <v>780</v>
      </c>
      <c r="AD243" s="4" t="s">
        <v>3459</v>
      </c>
      <c r="AE243" s="4" t="s">
        <v>773</v>
      </c>
      <c r="AF243" s="4" t="s">
        <v>780</v>
      </c>
      <c r="AT243" s="4" t="s">
        <v>786</v>
      </c>
      <c r="AU243" s="4" t="s">
        <v>780</v>
      </c>
      <c r="BG243" s="4" t="s">
        <v>1028</v>
      </c>
    </row>
    <row r="244" spans="2:59" hidden="1">
      <c r="B244" s="4" t="s">
        <v>3456</v>
      </c>
      <c r="C244" s="4" t="s">
        <v>96</v>
      </c>
      <c r="D244" s="7" t="s">
        <v>74</v>
      </c>
      <c r="E244" s="7" t="s">
        <v>1710</v>
      </c>
      <c r="F244" s="7" t="s">
        <v>88</v>
      </c>
      <c r="G244" s="9" t="str">
        <f t="shared" si="10"/>
        <v>APL373_POSITIVE Brands</v>
      </c>
      <c r="H244" s="4" t="s">
        <v>189</v>
      </c>
      <c r="I244" s="4" t="s">
        <v>3457</v>
      </c>
      <c r="J244" s="4" t="s">
        <v>1654</v>
      </c>
      <c r="K244" s="4" t="s">
        <v>3458</v>
      </c>
      <c r="L244" s="9" t="str">
        <f t="shared" si="11"/>
        <v>Bright Sunny Afternoon [30sec, Version C]</v>
      </c>
      <c r="M244" s="9" t="str">
        <f t="shared" si="9"/>
        <v>Thomas Reil / Jeppe Reil</v>
      </c>
      <c r="N244" s="4">
        <v>47</v>
      </c>
      <c r="O244" s="4" t="s">
        <v>4470</v>
      </c>
      <c r="P244" s="4" t="s">
        <v>2851</v>
      </c>
      <c r="R244" s="5" t="s">
        <v>306</v>
      </c>
      <c r="S244" s="4" t="s">
        <v>507</v>
      </c>
      <c r="U244" s="4" t="s">
        <v>666</v>
      </c>
      <c r="W244" s="9">
        <v>74</v>
      </c>
      <c r="X244" s="9" t="s">
        <v>3467</v>
      </c>
      <c r="Y244" s="4" t="s">
        <v>761</v>
      </c>
      <c r="AB244" s="4" t="s">
        <v>785</v>
      </c>
      <c r="AC244" s="4" t="s">
        <v>780</v>
      </c>
      <c r="AD244" s="4" t="s">
        <v>3459</v>
      </c>
      <c r="AE244" s="4" t="s">
        <v>773</v>
      </c>
      <c r="AF244" s="4" t="s">
        <v>780</v>
      </c>
      <c r="AT244" s="4" t="s">
        <v>786</v>
      </c>
      <c r="AU244" s="4" t="s">
        <v>780</v>
      </c>
      <c r="BG244" s="4" t="s">
        <v>1029</v>
      </c>
    </row>
    <row r="245" spans="2:59" hidden="1">
      <c r="B245" s="4" t="s">
        <v>3456</v>
      </c>
      <c r="C245" s="4" t="s">
        <v>96</v>
      </c>
      <c r="D245" s="7" t="s">
        <v>74</v>
      </c>
      <c r="E245" s="7" t="s">
        <v>1710</v>
      </c>
      <c r="F245" s="7" t="s">
        <v>88</v>
      </c>
      <c r="G245" s="9" t="str">
        <f t="shared" si="10"/>
        <v>APL373_POSITIVE Brands</v>
      </c>
      <c r="H245" s="4" t="s">
        <v>189</v>
      </c>
      <c r="I245" s="4" t="s">
        <v>3457</v>
      </c>
      <c r="J245" s="4" t="s">
        <v>1652</v>
      </c>
      <c r="K245" s="4" t="s">
        <v>3458</v>
      </c>
      <c r="L245" s="9" t="str">
        <f t="shared" si="11"/>
        <v>Bright Sunny Afternoon [30sec, Version A, No Drums]</v>
      </c>
      <c r="M245" s="9" t="str">
        <f t="shared" si="9"/>
        <v>Thomas Reil / Jeppe Reil</v>
      </c>
      <c r="N245" s="4">
        <v>48</v>
      </c>
      <c r="O245" s="4" t="s">
        <v>4471</v>
      </c>
      <c r="P245" s="4" t="s">
        <v>2852</v>
      </c>
      <c r="R245" s="5" t="s">
        <v>306</v>
      </c>
      <c r="S245" s="4" t="s">
        <v>507</v>
      </c>
      <c r="U245" s="4" t="s">
        <v>666</v>
      </c>
      <c r="W245" s="9">
        <v>74</v>
      </c>
      <c r="X245" s="9" t="s">
        <v>3467</v>
      </c>
      <c r="Y245" s="4" t="s">
        <v>761</v>
      </c>
      <c r="AB245" s="4" t="s">
        <v>785</v>
      </c>
      <c r="AC245" s="4" t="s">
        <v>780</v>
      </c>
      <c r="AD245" s="4" t="s">
        <v>3459</v>
      </c>
      <c r="AE245" s="4" t="s">
        <v>773</v>
      </c>
      <c r="AF245" s="4" t="s">
        <v>780</v>
      </c>
      <c r="AT245" s="4" t="s">
        <v>786</v>
      </c>
      <c r="AU245" s="4" t="s">
        <v>780</v>
      </c>
      <c r="BG245" s="4" t="s">
        <v>1030</v>
      </c>
    </row>
    <row r="246" spans="2:59" hidden="1">
      <c r="B246" s="4" t="s">
        <v>3456</v>
      </c>
      <c r="C246" s="4" t="s">
        <v>96</v>
      </c>
      <c r="D246" s="7" t="s">
        <v>74</v>
      </c>
      <c r="E246" s="7" t="s">
        <v>1710</v>
      </c>
      <c r="F246" s="7" t="s">
        <v>88</v>
      </c>
      <c r="G246" s="9" t="str">
        <f t="shared" si="10"/>
        <v>APL373_POSITIVE Brands</v>
      </c>
      <c r="H246" s="4" t="s">
        <v>189</v>
      </c>
      <c r="I246" s="4" t="s">
        <v>3457</v>
      </c>
      <c r="J246" s="4" t="s">
        <v>1653</v>
      </c>
      <c r="K246" s="4" t="s">
        <v>3458</v>
      </c>
      <c r="L246" s="9" t="str">
        <f t="shared" si="11"/>
        <v>Bright Sunny Afternoon [30sec, Version B, No Drums]</v>
      </c>
      <c r="M246" s="9" t="str">
        <f t="shared" si="9"/>
        <v>Thomas Reil / Jeppe Reil</v>
      </c>
      <c r="N246" s="4">
        <v>49</v>
      </c>
      <c r="O246" s="4" t="s">
        <v>4472</v>
      </c>
      <c r="P246" s="4" t="s">
        <v>2853</v>
      </c>
      <c r="R246" s="5" t="s">
        <v>306</v>
      </c>
      <c r="S246" s="4" t="s">
        <v>507</v>
      </c>
      <c r="U246" s="4" t="s">
        <v>666</v>
      </c>
      <c r="W246" s="9">
        <v>74</v>
      </c>
      <c r="X246" s="9" t="s">
        <v>3467</v>
      </c>
      <c r="Y246" s="4" t="s">
        <v>761</v>
      </c>
      <c r="AB246" s="4" t="s">
        <v>785</v>
      </c>
      <c r="AC246" s="4" t="s">
        <v>780</v>
      </c>
      <c r="AD246" s="4" t="s">
        <v>3459</v>
      </c>
      <c r="AE246" s="4" t="s">
        <v>773</v>
      </c>
      <c r="AF246" s="4" t="s">
        <v>780</v>
      </c>
      <c r="AT246" s="4" t="s">
        <v>786</v>
      </c>
      <c r="AU246" s="4" t="s">
        <v>780</v>
      </c>
      <c r="BG246" s="4" t="s">
        <v>1031</v>
      </c>
    </row>
    <row r="247" spans="2:59" hidden="1">
      <c r="B247" s="4" t="s">
        <v>3456</v>
      </c>
      <c r="C247" s="4" t="s">
        <v>96</v>
      </c>
      <c r="D247" s="7" t="s">
        <v>74</v>
      </c>
      <c r="E247" s="7" t="s">
        <v>1710</v>
      </c>
      <c r="F247" s="7" t="s">
        <v>88</v>
      </c>
      <c r="G247" s="9" t="str">
        <f t="shared" si="10"/>
        <v>APL373_POSITIVE Brands</v>
      </c>
      <c r="H247" s="4" t="s">
        <v>189</v>
      </c>
      <c r="I247" s="4" t="s">
        <v>3457</v>
      </c>
      <c r="J247" s="4" t="s">
        <v>1655</v>
      </c>
      <c r="K247" s="4" t="s">
        <v>3458</v>
      </c>
      <c r="L247" s="9" t="str">
        <f t="shared" si="11"/>
        <v>Bright Sunny Afternoon [30sec, Version C, No Drums]</v>
      </c>
      <c r="M247" s="9" t="str">
        <f t="shared" si="9"/>
        <v>Thomas Reil / Jeppe Reil</v>
      </c>
      <c r="N247" s="4">
        <v>50</v>
      </c>
      <c r="O247" s="4" t="s">
        <v>4473</v>
      </c>
      <c r="P247" s="4" t="s">
        <v>2854</v>
      </c>
      <c r="R247" s="5" t="s">
        <v>306</v>
      </c>
      <c r="S247" s="4" t="s">
        <v>507</v>
      </c>
      <c r="U247" s="4" t="s">
        <v>666</v>
      </c>
      <c r="W247" s="9">
        <v>74</v>
      </c>
      <c r="X247" s="9" t="s">
        <v>3467</v>
      </c>
      <c r="Y247" s="4" t="s">
        <v>761</v>
      </c>
      <c r="AB247" s="4" t="s">
        <v>785</v>
      </c>
      <c r="AC247" s="4" t="s">
        <v>780</v>
      </c>
      <c r="AD247" s="4" t="s">
        <v>3459</v>
      </c>
      <c r="AE247" s="4" t="s">
        <v>773</v>
      </c>
      <c r="AF247" s="4" t="s">
        <v>780</v>
      </c>
      <c r="AT247" s="4" t="s">
        <v>786</v>
      </c>
      <c r="AU247" s="4" t="s">
        <v>780</v>
      </c>
      <c r="BG247" s="4" t="s">
        <v>1032</v>
      </c>
    </row>
    <row r="248" spans="2:59" hidden="1">
      <c r="B248" s="4" t="s">
        <v>3456</v>
      </c>
      <c r="C248" s="4" t="s">
        <v>96</v>
      </c>
      <c r="D248" s="7" t="s">
        <v>74</v>
      </c>
      <c r="E248" s="7" t="s">
        <v>1710</v>
      </c>
      <c r="F248" s="7" t="s">
        <v>88</v>
      </c>
      <c r="G248" s="9" t="str">
        <f t="shared" si="10"/>
        <v>APL373_POSITIVE Brands</v>
      </c>
      <c r="H248" s="4" t="s">
        <v>189</v>
      </c>
      <c r="I248" s="4" t="s">
        <v>3457</v>
      </c>
      <c r="J248" s="4" t="s">
        <v>1635</v>
      </c>
      <c r="K248" s="4" t="s">
        <v>3458</v>
      </c>
      <c r="L248" s="9" t="str">
        <f t="shared" si="11"/>
        <v>Bright Sunny Afternoon [15sec, Version A]</v>
      </c>
      <c r="M248" s="9" t="str">
        <f t="shared" si="9"/>
        <v>Thomas Reil / Jeppe Reil</v>
      </c>
      <c r="N248" s="4">
        <v>51</v>
      </c>
      <c r="O248" s="4" t="s">
        <v>4474</v>
      </c>
      <c r="P248" s="4" t="s">
        <v>2855</v>
      </c>
      <c r="R248" s="5" t="s">
        <v>307</v>
      </c>
      <c r="S248" s="4" t="s">
        <v>507</v>
      </c>
      <c r="U248" s="4" t="s">
        <v>666</v>
      </c>
      <c r="W248" s="9">
        <v>74</v>
      </c>
      <c r="X248" s="9" t="s">
        <v>3467</v>
      </c>
      <c r="Y248" s="4" t="s">
        <v>761</v>
      </c>
      <c r="AB248" s="4" t="s">
        <v>785</v>
      </c>
      <c r="AC248" s="4" t="s">
        <v>780</v>
      </c>
      <c r="AD248" s="4" t="s">
        <v>3459</v>
      </c>
      <c r="AE248" s="4" t="s">
        <v>773</v>
      </c>
      <c r="AF248" s="4" t="s">
        <v>780</v>
      </c>
      <c r="AT248" s="4" t="s">
        <v>786</v>
      </c>
      <c r="AU248" s="4" t="s">
        <v>780</v>
      </c>
      <c r="BG248" s="4" t="s">
        <v>1033</v>
      </c>
    </row>
    <row r="249" spans="2:59" hidden="1">
      <c r="B249" s="4" t="s">
        <v>3456</v>
      </c>
      <c r="C249" s="4" t="s">
        <v>96</v>
      </c>
      <c r="D249" s="7" t="s">
        <v>74</v>
      </c>
      <c r="E249" s="7" t="s">
        <v>1710</v>
      </c>
      <c r="F249" s="7" t="s">
        <v>88</v>
      </c>
      <c r="G249" s="9" t="str">
        <f t="shared" si="10"/>
        <v>APL373_POSITIVE Brands</v>
      </c>
      <c r="H249" s="4" t="s">
        <v>189</v>
      </c>
      <c r="I249" s="4" t="s">
        <v>3457</v>
      </c>
      <c r="J249" s="4" t="s">
        <v>1636</v>
      </c>
      <c r="K249" s="4" t="s">
        <v>3458</v>
      </c>
      <c r="L249" s="9" t="str">
        <f t="shared" si="11"/>
        <v>Bright Sunny Afternoon [15sec, Version B]</v>
      </c>
      <c r="M249" s="9" t="str">
        <f t="shared" si="9"/>
        <v>Thomas Reil / Jeppe Reil</v>
      </c>
      <c r="N249" s="4">
        <v>52</v>
      </c>
      <c r="O249" s="4" t="s">
        <v>4475</v>
      </c>
      <c r="P249" s="4" t="s">
        <v>2856</v>
      </c>
      <c r="R249" s="5" t="s">
        <v>307</v>
      </c>
      <c r="S249" s="4" t="s">
        <v>507</v>
      </c>
      <c r="U249" s="4" t="s">
        <v>666</v>
      </c>
      <c r="W249" s="9">
        <v>74</v>
      </c>
      <c r="X249" s="9" t="s">
        <v>3467</v>
      </c>
      <c r="Y249" s="4" t="s">
        <v>761</v>
      </c>
      <c r="AB249" s="4" t="s">
        <v>785</v>
      </c>
      <c r="AC249" s="4" t="s">
        <v>780</v>
      </c>
      <c r="AD249" s="4" t="s">
        <v>3459</v>
      </c>
      <c r="AE249" s="4" t="s">
        <v>773</v>
      </c>
      <c r="AF249" s="4" t="s">
        <v>780</v>
      </c>
      <c r="AT249" s="4" t="s">
        <v>786</v>
      </c>
      <c r="AU249" s="4" t="s">
        <v>780</v>
      </c>
      <c r="BG249" s="4" t="s">
        <v>1034</v>
      </c>
    </row>
    <row r="250" spans="2:59" hidden="1">
      <c r="B250" s="4" t="s">
        <v>3456</v>
      </c>
      <c r="C250" s="4" t="s">
        <v>96</v>
      </c>
      <c r="D250" s="7" t="s">
        <v>74</v>
      </c>
      <c r="E250" s="7" t="s">
        <v>1710</v>
      </c>
      <c r="F250" s="7" t="s">
        <v>88</v>
      </c>
      <c r="G250" s="9" t="str">
        <f t="shared" si="10"/>
        <v>APL373_POSITIVE Brands</v>
      </c>
      <c r="H250" s="4" t="s">
        <v>189</v>
      </c>
      <c r="I250" s="4" t="s">
        <v>3457</v>
      </c>
      <c r="J250" s="4" t="s">
        <v>1642</v>
      </c>
      <c r="K250" s="4" t="s">
        <v>3458</v>
      </c>
      <c r="L250" s="9" t="str">
        <f t="shared" si="11"/>
        <v>Bright Sunny Afternoon [15sec, Version C]</v>
      </c>
      <c r="M250" s="9" t="str">
        <f t="shared" si="9"/>
        <v>Thomas Reil / Jeppe Reil</v>
      </c>
      <c r="N250" s="4">
        <v>53</v>
      </c>
      <c r="O250" s="4" t="s">
        <v>4476</v>
      </c>
      <c r="P250" s="4" t="s">
        <v>2857</v>
      </c>
      <c r="R250" s="5" t="s">
        <v>307</v>
      </c>
      <c r="S250" s="4" t="s">
        <v>507</v>
      </c>
      <c r="U250" s="4" t="s">
        <v>666</v>
      </c>
      <c r="W250" s="9">
        <v>74</v>
      </c>
      <c r="X250" s="9" t="s">
        <v>3467</v>
      </c>
      <c r="Y250" s="4" t="s">
        <v>761</v>
      </c>
      <c r="AB250" s="4" t="s">
        <v>785</v>
      </c>
      <c r="AC250" s="4" t="s">
        <v>780</v>
      </c>
      <c r="AD250" s="4" t="s">
        <v>3459</v>
      </c>
      <c r="AE250" s="4" t="s">
        <v>773</v>
      </c>
      <c r="AF250" s="4" t="s">
        <v>780</v>
      </c>
      <c r="AT250" s="4" t="s">
        <v>786</v>
      </c>
      <c r="AU250" s="4" t="s">
        <v>780</v>
      </c>
      <c r="BG250" s="4" t="s">
        <v>1035</v>
      </c>
    </row>
    <row r="251" spans="2:59" hidden="1">
      <c r="B251" s="4" t="s">
        <v>3456</v>
      </c>
      <c r="C251" s="4" t="s">
        <v>96</v>
      </c>
      <c r="D251" s="7" t="s">
        <v>74</v>
      </c>
      <c r="E251" s="7" t="s">
        <v>1710</v>
      </c>
      <c r="F251" s="7" t="s">
        <v>88</v>
      </c>
      <c r="G251" s="9" t="str">
        <f t="shared" si="10"/>
        <v>APL373_POSITIVE Brands</v>
      </c>
      <c r="H251" s="4" t="s">
        <v>189</v>
      </c>
      <c r="I251" s="4" t="s">
        <v>3457</v>
      </c>
      <c r="J251" s="4" t="s">
        <v>1643</v>
      </c>
      <c r="K251" s="4" t="s">
        <v>3458</v>
      </c>
      <c r="L251" s="9" t="str">
        <f t="shared" si="11"/>
        <v>Bright Sunny Afternoon [15sec, Version D]</v>
      </c>
      <c r="M251" s="9" t="str">
        <f t="shared" si="9"/>
        <v>Thomas Reil / Jeppe Reil</v>
      </c>
      <c r="N251" s="4">
        <v>54</v>
      </c>
      <c r="O251" s="4" t="s">
        <v>4477</v>
      </c>
      <c r="P251" s="4" t="s">
        <v>2858</v>
      </c>
      <c r="R251" s="5" t="s">
        <v>307</v>
      </c>
      <c r="S251" s="4" t="s">
        <v>507</v>
      </c>
      <c r="U251" s="4" t="s">
        <v>666</v>
      </c>
      <c r="W251" s="9">
        <v>74</v>
      </c>
      <c r="X251" s="9" t="s">
        <v>3467</v>
      </c>
      <c r="Y251" s="4" t="s">
        <v>761</v>
      </c>
      <c r="AB251" s="4" t="s">
        <v>785</v>
      </c>
      <c r="AC251" s="4" t="s">
        <v>780</v>
      </c>
      <c r="AD251" s="4" t="s">
        <v>3459</v>
      </c>
      <c r="AE251" s="4" t="s">
        <v>773</v>
      </c>
      <c r="AF251" s="4" t="s">
        <v>780</v>
      </c>
      <c r="AT251" s="4" t="s">
        <v>786</v>
      </c>
      <c r="AU251" s="4" t="s">
        <v>780</v>
      </c>
      <c r="BG251" s="4" t="s">
        <v>1036</v>
      </c>
    </row>
    <row r="252" spans="2:59" hidden="1">
      <c r="B252" s="4" t="s">
        <v>3456</v>
      </c>
      <c r="C252" s="4" t="s">
        <v>96</v>
      </c>
      <c r="D252" s="7" t="s">
        <v>74</v>
      </c>
      <c r="E252" s="7" t="s">
        <v>1710</v>
      </c>
      <c r="F252" s="7" t="s">
        <v>88</v>
      </c>
      <c r="G252" s="9" t="str">
        <f t="shared" si="10"/>
        <v>APL373_POSITIVE Brands</v>
      </c>
      <c r="H252" s="4" t="s">
        <v>189</v>
      </c>
      <c r="I252" s="4" t="s">
        <v>3457</v>
      </c>
      <c r="J252" s="4" t="s">
        <v>1638</v>
      </c>
      <c r="K252" s="4" t="s">
        <v>3458</v>
      </c>
      <c r="L252" s="9" t="str">
        <f t="shared" si="11"/>
        <v>Bright Sunny Afternoon [15sec, Version A, No Drums]</v>
      </c>
      <c r="M252" s="9" t="str">
        <f t="shared" si="9"/>
        <v>Thomas Reil / Jeppe Reil</v>
      </c>
      <c r="N252" s="4">
        <v>55</v>
      </c>
      <c r="O252" s="4" t="s">
        <v>4478</v>
      </c>
      <c r="P252" s="4" t="s">
        <v>2859</v>
      </c>
      <c r="R252" s="5" t="s">
        <v>307</v>
      </c>
      <c r="S252" s="4" t="s">
        <v>507</v>
      </c>
      <c r="U252" s="4" t="s">
        <v>666</v>
      </c>
      <c r="W252" s="9">
        <v>74</v>
      </c>
      <c r="X252" s="9" t="s">
        <v>3467</v>
      </c>
      <c r="Y252" s="4" t="s">
        <v>761</v>
      </c>
      <c r="AB252" s="4" t="s">
        <v>785</v>
      </c>
      <c r="AC252" s="4" t="s">
        <v>780</v>
      </c>
      <c r="AD252" s="4" t="s">
        <v>3459</v>
      </c>
      <c r="AE252" s="4" t="s">
        <v>773</v>
      </c>
      <c r="AF252" s="4" t="s">
        <v>780</v>
      </c>
      <c r="AT252" s="4" t="s">
        <v>786</v>
      </c>
      <c r="AU252" s="4" t="s">
        <v>780</v>
      </c>
      <c r="BG252" s="4" t="s">
        <v>1037</v>
      </c>
    </row>
    <row r="253" spans="2:59" hidden="1">
      <c r="B253" s="4" t="s">
        <v>3456</v>
      </c>
      <c r="C253" s="4" t="s">
        <v>96</v>
      </c>
      <c r="D253" s="7" t="s">
        <v>74</v>
      </c>
      <c r="E253" s="7" t="s">
        <v>1710</v>
      </c>
      <c r="F253" s="7" t="s">
        <v>88</v>
      </c>
      <c r="G253" s="9" t="str">
        <f t="shared" si="10"/>
        <v>APL373_POSITIVE Brands</v>
      </c>
      <c r="H253" s="4" t="s">
        <v>189</v>
      </c>
      <c r="I253" s="4" t="s">
        <v>3457</v>
      </c>
      <c r="J253" s="4" t="s">
        <v>1639</v>
      </c>
      <c r="K253" s="4" t="s">
        <v>3458</v>
      </c>
      <c r="L253" s="9" t="str">
        <f t="shared" si="11"/>
        <v>Bright Sunny Afternoon [15sec, Version B, No Drums]</v>
      </c>
      <c r="M253" s="9" t="str">
        <f t="shared" si="9"/>
        <v>Thomas Reil / Jeppe Reil</v>
      </c>
      <c r="N253" s="4">
        <v>56</v>
      </c>
      <c r="O253" s="4" t="s">
        <v>4479</v>
      </c>
      <c r="P253" s="4" t="s">
        <v>2860</v>
      </c>
      <c r="R253" s="5" t="s">
        <v>307</v>
      </c>
      <c r="S253" s="4" t="s">
        <v>507</v>
      </c>
      <c r="U253" s="4" t="s">
        <v>666</v>
      </c>
      <c r="W253" s="9">
        <v>74</v>
      </c>
      <c r="X253" s="9" t="s">
        <v>3467</v>
      </c>
      <c r="Y253" s="4" t="s">
        <v>761</v>
      </c>
      <c r="AB253" s="4" t="s">
        <v>785</v>
      </c>
      <c r="AC253" s="4" t="s">
        <v>780</v>
      </c>
      <c r="AD253" s="4" t="s">
        <v>3459</v>
      </c>
      <c r="AE253" s="4" t="s">
        <v>773</v>
      </c>
      <c r="AF253" s="4" t="s">
        <v>780</v>
      </c>
      <c r="AT253" s="4" t="s">
        <v>786</v>
      </c>
      <c r="AU253" s="4" t="s">
        <v>780</v>
      </c>
      <c r="BG253" s="4" t="s">
        <v>1038</v>
      </c>
    </row>
    <row r="254" spans="2:59" hidden="1">
      <c r="B254" s="4" t="s">
        <v>3456</v>
      </c>
      <c r="C254" s="4" t="s">
        <v>96</v>
      </c>
      <c r="D254" s="7" t="s">
        <v>74</v>
      </c>
      <c r="E254" s="7" t="s">
        <v>1710</v>
      </c>
      <c r="F254" s="7" t="s">
        <v>88</v>
      </c>
      <c r="G254" s="9" t="str">
        <f t="shared" si="10"/>
        <v>APL373_POSITIVE Brands</v>
      </c>
      <c r="H254" s="4" t="s">
        <v>189</v>
      </c>
      <c r="I254" s="4" t="s">
        <v>3457</v>
      </c>
      <c r="J254" s="4" t="s">
        <v>1640</v>
      </c>
      <c r="K254" s="4" t="s">
        <v>3458</v>
      </c>
      <c r="L254" s="9" t="str">
        <f t="shared" si="11"/>
        <v>Bright Sunny Afternoon [15sec, Version C, No Drums]</v>
      </c>
      <c r="M254" s="9" t="str">
        <f t="shared" si="9"/>
        <v>Thomas Reil / Jeppe Reil</v>
      </c>
      <c r="N254" s="4">
        <v>57</v>
      </c>
      <c r="O254" s="4" t="s">
        <v>4480</v>
      </c>
      <c r="P254" s="4" t="s">
        <v>2861</v>
      </c>
      <c r="R254" s="5" t="s">
        <v>307</v>
      </c>
      <c r="S254" s="4" t="s">
        <v>507</v>
      </c>
      <c r="U254" s="4" t="s">
        <v>666</v>
      </c>
      <c r="W254" s="9">
        <v>74</v>
      </c>
      <c r="X254" s="9" t="s">
        <v>3467</v>
      </c>
      <c r="Y254" s="4" t="s">
        <v>761</v>
      </c>
      <c r="AB254" s="4" t="s">
        <v>785</v>
      </c>
      <c r="AC254" s="4" t="s">
        <v>780</v>
      </c>
      <c r="AD254" s="4" t="s">
        <v>3459</v>
      </c>
      <c r="AE254" s="4" t="s">
        <v>773</v>
      </c>
      <c r="AF254" s="4" t="s">
        <v>780</v>
      </c>
      <c r="AT254" s="4" t="s">
        <v>786</v>
      </c>
      <c r="AU254" s="4" t="s">
        <v>780</v>
      </c>
      <c r="BG254" s="4" t="s">
        <v>1039</v>
      </c>
    </row>
    <row r="255" spans="2:59" hidden="1">
      <c r="B255" s="4" t="s">
        <v>3456</v>
      </c>
      <c r="C255" s="4" t="s">
        <v>96</v>
      </c>
      <c r="D255" s="7" t="s">
        <v>74</v>
      </c>
      <c r="E255" s="7" t="s">
        <v>1710</v>
      </c>
      <c r="F255" s="7" t="s">
        <v>88</v>
      </c>
      <c r="G255" s="9" t="str">
        <f t="shared" si="10"/>
        <v>APL373_POSITIVE Brands</v>
      </c>
      <c r="H255" s="4" t="s">
        <v>189</v>
      </c>
      <c r="I255" s="4" t="s">
        <v>3457</v>
      </c>
      <c r="J255" s="4" t="s">
        <v>1641</v>
      </c>
      <c r="K255" s="4" t="s">
        <v>3458</v>
      </c>
      <c r="L255" s="9" t="str">
        <f t="shared" si="11"/>
        <v>Bright Sunny Afternoon [15sec, Version D, No Drums]</v>
      </c>
      <c r="M255" s="9" t="str">
        <f t="shared" si="9"/>
        <v>Thomas Reil / Jeppe Reil</v>
      </c>
      <c r="N255" s="4">
        <v>58</v>
      </c>
      <c r="O255" s="4" t="s">
        <v>4481</v>
      </c>
      <c r="P255" s="4" t="s">
        <v>2862</v>
      </c>
      <c r="R255" s="5" t="s">
        <v>307</v>
      </c>
      <c r="S255" s="4" t="s">
        <v>507</v>
      </c>
      <c r="U255" s="4" t="s">
        <v>666</v>
      </c>
      <c r="W255" s="9">
        <v>74</v>
      </c>
      <c r="X255" s="9" t="s">
        <v>3467</v>
      </c>
      <c r="Y255" s="4" t="s">
        <v>761</v>
      </c>
      <c r="AB255" s="4" t="s">
        <v>785</v>
      </c>
      <c r="AC255" s="4" t="s">
        <v>780</v>
      </c>
      <c r="AD255" s="4" t="s">
        <v>3459</v>
      </c>
      <c r="AE255" s="4" t="s">
        <v>773</v>
      </c>
      <c r="AF255" s="4" t="s">
        <v>780</v>
      </c>
      <c r="AT255" s="4" t="s">
        <v>786</v>
      </c>
      <c r="AU255" s="4" t="s">
        <v>780</v>
      </c>
      <c r="BG255" s="4" t="s">
        <v>1040</v>
      </c>
    </row>
    <row r="256" spans="2:59" hidden="1">
      <c r="B256" s="4" t="s">
        <v>3456</v>
      </c>
      <c r="C256" s="4" t="s">
        <v>96</v>
      </c>
      <c r="D256" s="7" t="s">
        <v>74</v>
      </c>
      <c r="E256" s="7" t="s">
        <v>1710</v>
      </c>
      <c r="F256" s="7" t="s">
        <v>88</v>
      </c>
      <c r="G256" s="9" t="str">
        <f t="shared" si="10"/>
        <v>APL373_POSITIVE Brands</v>
      </c>
      <c r="H256" s="4" t="s">
        <v>190</v>
      </c>
      <c r="I256" s="4" t="s">
        <v>3457</v>
      </c>
      <c r="J256" s="4" t="s">
        <v>1672</v>
      </c>
      <c r="K256" s="4" t="s">
        <v>3458</v>
      </c>
      <c r="L256" s="9" t="str">
        <f t="shared" si="11"/>
        <v>Calm And Serene [Full]</v>
      </c>
      <c r="M256" s="9" t="str">
        <f t="shared" si="9"/>
        <v>Thomas Reil / Jeppe Reil</v>
      </c>
      <c r="N256" s="4">
        <v>59</v>
      </c>
      <c r="O256" s="4" t="s">
        <v>4482</v>
      </c>
      <c r="P256" s="4" t="s">
        <v>2863</v>
      </c>
      <c r="R256" s="5" t="s">
        <v>382</v>
      </c>
      <c r="S256" s="4" t="s">
        <v>508</v>
      </c>
      <c r="U256" s="4" t="s">
        <v>667</v>
      </c>
      <c r="W256" s="9">
        <v>56</v>
      </c>
      <c r="X256" s="9" t="s">
        <v>3468</v>
      </c>
      <c r="Y256" s="4" t="s">
        <v>761</v>
      </c>
      <c r="AB256" s="4" t="s">
        <v>785</v>
      </c>
      <c r="AC256" s="4" t="s">
        <v>780</v>
      </c>
      <c r="AD256" s="4" t="s">
        <v>3459</v>
      </c>
      <c r="AE256" s="4" t="s">
        <v>773</v>
      </c>
      <c r="AF256" s="4" t="s">
        <v>780</v>
      </c>
      <c r="AT256" s="4" t="s">
        <v>786</v>
      </c>
      <c r="AU256" s="4" t="s">
        <v>780</v>
      </c>
      <c r="BG256" s="4" t="s">
        <v>1041</v>
      </c>
    </row>
    <row r="257" spans="2:59" hidden="1">
      <c r="B257" s="4" t="s">
        <v>3456</v>
      </c>
      <c r="C257" s="4" t="s">
        <v>96</v>
      </c>
      <c r="D257" s="7" t="s">
        <v>74</v>
      </c>
      <c r="E257" s="7" t="s">
        <v>1710</v>
      </c>
      <c r="F257" s="7" t="s">
        <v>88</v>
      </c>
      <c r="G257" s="9" t="str">
        <f t="shared" si="10"/>
        <v>APL373_POSITIVE Brands</v>
      </c>
      <c r="H257" s="4" t="s">
        <v>190</v>
      </c>
      <c r="I257" s="4" t="s">
        <v>3457</v>
      </c>
      <c r="J257" s="4" t="s">
        <v>288</v>
      </c>
      <c r="K257" s="4" t="s">
        <v>3458</v>
      </c>
      <c r="L257" s="9" t="str">
        <f t="shared" si="11"/>
        <v>Calm And Serene [No Drums]</v>
      </c>
      <c r="M257" s="9" t="str">
        <f t="shared" si="9"/>
        <v>Thomas Reil / Jeppe Reil</v>
      </c>
      <c r="N257" s="4">
        <v>60</v>
      </c>
      <c r="O257" s="4" t="s">
        <v>4483</v>
      </c>
      <c r="P257" s="4" t="s">
        <v>2864</v>
      </c>
      <c r="R257" s="5" t="s">
        <v>382</v>
      </c>
      <c r="S257" s="4" t="s">
        <v>508</v>
      </c>
      <c r="U257" s="4" t="s">
        <v>667</v>
      </c>
      <c r="W257" s="9">
        <v>56</v>
      </c>
      <c r="X257" s="9" t="s">
        <v>3468</v>
      </c>
      <c r="Y257" s="4" t="s">
        <v>761</v>
      </c>
      <c r="AB257" s="4" t="s">
        <v>785</v>
      </c>
      <c r="AC257" s="4" t="s">
        <v>780</v>
      </c>
      <c r="AD257" s="4" t="s">
        <v>3459</v>
      </c>
      <c r="AE257" s="4" t="s">
        <v>773</v>
      </c>
      <c r="AF257" s="4" t="s">
        <v>780</v>
      </c>
      <c r="AT257" s="4" t="s">
        <v>786</v>
      </c>
      <c r="AU257" s="4" t="s">
        <v>780</v>
      </c>
      <c r="BG257" s="4" t="s">
        <v>1042</v>
      </c>
    </row>
    <row r="258" spans="2:59" hidden="1">
      <c r="B258" s="4" t="s">
        <v>3456</v>
      </c>
      <c r="C258" s="4" t="s">
        <v>96</v>
      </c>
      <c r="D258" s="7" t="s">
        <v>74</v>
      </c>
      <c r="E258" s="7" t="s">
        <v>1710</v>
      </c>
      <c r="F258" s="7" t="s">
        <v>88</v>
      </c>
      <c r="G258" s="9" t="str">
        <f t="shared" si="10"/>
        <v>APL373_POSITIVE Brands</v>
      </c>
      <c r="H258" s="4" t="s">
        <v>190</v>
      </c>
      <c r="I258" s="4" t="s">
        <v>3457</v>
      </c>
      <c r="J258" s="4" t="s">
        <v>1649</v>
      </c>
      <c r="K258" s="4" t="s">
        <v>3458</v>
      </c>
      <c r="L258" s="9" t="str">
        <f t="shared" si="11"/>
        <v>Calm And Serene [30sec, Version A]</v>
      </c>
      <c r="M258" s="9" t="str">
        <f t="shared" ref="M258:M321" si="12">AB258&amp;AD258&amp;AE258&amp;AG258&amp;AH258</f>
        <v>Thomas Reil / Jeppe Reil</v>
      </c>
      <c r="N258" s="4">
        <v>61</v>
      </c>
      <c r="O258" s="4" t="s">
        <v>4484</v>
      </c>
      <c r="P258" s="4" t="s">
        <v>2865</v>
      </c>
      <c r="R258" s="5" t="s">
        <v>324</v>
      </c>
      <c r="S258" s="4" t="s">
        <v>508</v>
      </c>
      <c r="U258" s="4" t="s">
        <v>667</v>
      </c>
      <c r="W258" s="9">
        <v>56</v>
      </c>
      <c r="X258" s="9" t="s">
        <v>3468</v>
      </c>
      <c r="Y258" s="4" t="s">
        <v>761</v>
      </c>
      <c r="AB258" s="4" t="s">
        <v>785</v>
      </c>
      <c r="AC258" s="4" t="s">
        <v>780</v>
      </c>
      <c r="AD258" s="4" t="s">
        <v>3459</v>
      </c>
      <c r="AE258" s="4" t="s">
        <v>773</v>
      </c>
      <c r="AF258" s="4" t="s">
        <v>780</v>
      </c>
      <c r="AT258" s="4" t="s">
        <v>786</v>
      </c>
      <c r="AU258" s="4" t="s">
        <v>780</v>
      </c>
      <c r="BG258" s="4" t="s">
        <v>1043</v>
      </c>
    </row>
    <row r="259" spans="2:59" hidden="1">
      <c r="B259" s="4" t="s">
        <v>3456</v>
      </c>
      <c r="C259" s="4" t="s">
        <v>96</v>
      </c>
      <c r="D259" s="7" t="s">
        <v>74</v>
      </c>
      <c r="E259" s="7" t="s">
        <v>1710</v>
      </c>
      <c r="F259" s="7" t="s">
        <v>88</v>
      </c>
      <c r="G259" s="9" t="str">
        <f t="shared" ref="G259:G322" si="13">D259&amp;E259&amp;F259</f>
        <v>APL373_POSITIVE Brands</v>
      </c>
      <c r="H259" s="4" t="s">
        <v>190</v>
      </c>
      <c r="I259" s="4" t="s">
        <v>3457</v>
      </c>
      <c r="J259" s="4" t="s">
        <v>1650</v>
      </c>
      <c r="K259" s="4" t="s">
        <v>3458</v>
      </c>
      <c r="L259" s="9" t="str">
        <f t="shared" ref="L259:L322" si="14">H259&amp;I259&amp;J259&amp;K259</f>
        <v>Calm And Serene [30sec, Version B]</v>
      </c>
      <c r="M259" s="9" t="str">
        <f t="shared" si="12"/>
        <v>Thomas Reil / Jeppe Reil</v>
      </c>
      <c r="N259" s="4">
        <v>62</v>
      </c>
      <c r="O259" s="4" t="s">
        <v>4485</v>
      </c>
      <c r="P259" s="4" t="s">
        <v>2866</v>
      </c>
      <c r="R259" s="5" t="s">
        <v>335</v>
      </c>
      <c r="S259" s="4" t="s">
        <v>508</v>
      </c>
      <c r="U259" s="4" t="s">
        <v>667</v>
      </c>
      <c r="W259" s="9">
        <v>56</v>
      </c>
      <c r="X259" s="9" t="s">
        <v>3468</v>
      </c>
      <c r="Y259" s="4" t="s">
        <v>761</v>
      </c>
      <c r="AB259" s="4" t="s">
        <v>785</v>
      </c>
      <c r="AC259" s="4" t="s">
        <v>780</v>
      </c>
      <c r="AD259" s="4" t="s">
        <v>3459</v>
      </c>
      <c r="AE259" s="4" t="s">
        <v>773</v>
      </c>
      <c r="AF259" s="4" t="s">
        <v>780</v>
      </c>
      <c r="AT259" s="4" t="s">
        <v>786</v>
      </c>
      <c r="AU259" s="4" t="s">
        <v>780</v>
      </c>
      <c r="BG259" s="4" t="s">
        <v>1044</v>
      </c>
    </row>
    <row r="260" spans="2:59" hidden="1">
      <c r="B260" s="4" t="s">
        <v>3456</v>
      </c>
      <c r="C260" s="4" t="s">
        <v>96</v>
      </c>
      <c r="D260" s="7" t="s">
        <v>74</v>
      </c>
      <c r="E260" s="7" t="s">
        <v>1710</v>
      </c>
      <c r="F260" s="7" t="s">
        <v>88</v>
      </c>
      <c r="G260" s="9" t="str">
        <f t="shared" si="13"/>
        <v>APL373_POSITIVE Brands</v>
      </c>
      <c r="H260" s="4" t="s">
        <v>190</v>
      </c>
      <c r="I260" s="4" t="s">
        <v>3457</v>
      </c>
      <c r="J260" s="4" t="s">
        <v>1652</v>
      </c>
      <c r="K260" s="4" t="s">
        <v>3458</v>
      </c>
      <c r="L260" s="9" t="str">
        <f t="shared" si="14"/>
        <v>Calm And Serene [30sec, Version A, No Drums]</v>
      </c>
      <c r="M260" s="9" t="str">
        <f t="shared" si="12"/>
        <v>Thomas Reil / Jeppe Reil</v>
      </c>
      <c r="N260" s="4">
        <v>63</v>
      </c>
      <c r="O260" s="4" t="s">
        <v>4486</v>
      </c>
      <c r="P260" s="4" t="s">
        <v>2867</v>
      </c>
      <c r="R260" s="5" t="s">
        <v>324</v>
      </c>
      <c r="S260" s="4" t="s">
        <v>508</v>
      </c>
      <c r="U260" s="4" t="s">
        <v>667</v>
      </c>
      <c r="W260" s="9">
        <v>56</v>
      </c>
      <c r="X260" s="9" t="s">
        <v>3468</v>
      </c>
      <c r="Y260" s="4" t="s">
        <v>761</v>
      </c>
      <c r="AB260" s="4" t="s">
        <v>785</v>
      </c>
      <c r="AC260" s="4" t="s">
        <v>780</v>
      </c>
      <c r="AD260" s="4" t="s">
        <v>3459</v>
      </c>
      <c r="AE260" s="4" t="s">
        <v>773</v>
      </c>
      <c r="AF260" s="4" t="s">
        <v>780</v>
      </c>
      <c r="AT260" s="4" t="s">
        <v>786</v>
      </c>
      <c r="AU260" s="4" t="s">
        <v>780</v>
      </c>
      <c r="BG260" s="4" t="s">
        <v>1045</v>
      </c>
    </row>
    <row r="261" spans="2:59" hidden="1">
      <c r="B261" s="4" t="s">
        <v>3456</v>
      </c>
      <c r="C261" s="4" t="s">
        <v>96</v>
      </c>
      <c r="D261" s="7" t="s">
        <v>74</v>
      </c>
      <c r="E261" s="7" t="s">
        <v>1710</v>
      </c>
      <c r="F261" s="7" t="s">
        <v>88</v>
      </c>
      <c r="G261" s="9" t="str">
        <f t="shared" si="13"/>
        <v>APL373_POSITIVE Brands</v>
      </c>
      <c r="H261" s="4" t="s">
        <v>190</v>
      </c>
      <c r="I261" s="4" t="s">
        <v>3457</v>
      </c>
      <c r="J261" s="4" t="s">
        <v>1653</v>
      </c>
      <c r="K261" s="4" t="s">
        <v>3458</v>
      </c>
      <c r="L261" s="9" t="str">
        <f t="shared" si="14"/>
        <v>Calm And Serene [30sec, Version B, No Drums]</v>
      </c>
      <c r="M261" s="9" t="str">
        <f t="shared" si="12"/>
        <v>Thomas Reil / Jeppe Reil</v>
      </c>
      <c r="N261" s="4">
        <v>64</v>
      </c>
      <c r="O261" s="4" t="s">
        <v>4487</v>
      </c>
      <c r="P261" s="4" t="s">
        <v>2868</v>
      </c>
      <c r="R261" s="5" t="s">
        <v>335</v>
      </c>
      <c r="S261" s="4" t="s">
        <v>508</v>
      </c>
      <c r="U261" s="4" t="s">
        <v>667</v>
      </c>
      <c r="W261" s="9">
        <v>56</v>
      </c>
      <c r="X261" s="9" t="s">
        <v>3468</v>
      </c>
      <c r="Y261" s="4" t="s">
        <v>761</v>
      </c>
      <c r="AB261" s="4" t="s">
        <v>785</v>
      </c>
      <c r="AC261" s="4" t="s">
        <v>780</v>
      </c>
      <c r="AD261" s="4" t="s">
        <v>3459</v>
      </c>
      <c r="AE261" s="4" t="s">
        <v>773</v>
      </c>
      <c r="AF261" s="4" t="s">
        <v>780</v>
      </c>
      <c r="AT261" s="4" t="s">
        <v>786</v>
      </c>
      <c r="AU261" s="4" t="s">
        <v>780</v>
      </c>
      <c r="BG261" s="4" t="s">
        <v>1046</v>
      </c>
    </row>
    <row r="262" spans="2:59" hidden="1">
      <c r="B262" s="4" t="s">
        <v>3456</v>
      </c>
      <c r="C262" s="4" t="s">
        <v>96</v>
      </c>
      <c r="D262" s="7" t="s">
        <v>74</v>
      </c>
      <c r="E262" s="7" t="s">
        <v>1710</v>
      </c>
      <c r="F262" s="7" t="s">
        <v>88</v>
      </c>
      <c r="G262" s="9" t="str">
        <f t="shared" si="13"/>
        <v>APL373_POSITIVE Brands</v>
      </c>
      <c r="H262" s="4" t="s">
        <v>190</v>
      </c>
      <c r="I262" s="4" t="s">
        <v>3457</v>
      </c>
      <c r="J262" s="4" t="s">
        <v>1635</v>
      </c>
      <c r="K262" s="4" t="s">
        <v>3458</v>
      </c>
      <c r="L262" s="9" t="str">
        <f t="shared" si="14"/>
        <v>Calm And Serene [15sec, Version A]</v>
      </c>
      <c r="M262" s="9" t="str">
        <f t="shared" si="12"/>
        <v>Thomas Reil / Jeppe Reil</v>
      </c>
      <c r="N262" s="4">
        <v>65</v>
      </c>
      <c r="O262" s="4" t="s">
        <v>4488</v>
      </c>
      <c r="P262" s="4" t="s">
        <v>2869</v>
      </c>
      <c r="R262" s="5" t="s">
        <v>383</v>
      </c>
      <c r="S262" s="4" t="s">
        <v>508</v>
      </c>
      <c r="U262" s="4" t="s">
        <v>667</v>
      </c>
      <c r="W262" s="9">
        <v>56</v>
      </c>
      <c r="X262" s="9" t="s">
        <v>3468</v>
      </c>
      <c r="Y262" s="4" t="s">
        <v>761</v>
      </c>
      <c r="AB262" s="4" t="s">
        <v>785</v>
      </c>
      <c r="AC262" s="4" t="s">
        <v>780</v>
      </c>
      <c r="AD262" s="4" t="s">
        <v>3459</v>
      </c>
      <c r="AE262" s="4" t="s">
        <v>773</v>
      </c>
      <c r="AF262" s="4" t="s">
        <v>780</v>
      </c>
      <c r="AT262" s="4" t="s">
        <v>786</v>
      </c>
      <c r="AU262" s="4" t="s">
        <v>780</v>
      </c>
      <c r="BG262" s="4" t="s">
        <v>1047</v>
      </c>
    </row>
    <row r="263" spans="2:59" hidden="1">
      <c r="B263" s="4" t="s">
        <v>3456</v>
      </c>
      <c r="C263" s="4" t="s">
        <v>96</v>
      </c>
      <c r="D263" s="7" t="s">
        <v>74</v>
      </c>
      <c r="E263" s="7" t="s">
        <v>1710</v>
      </c>
      <c r="F263" s="7" t="s">
        <v>88</v>
      </c>
      <c r="G263" s="9" t="str">
        <f t="shared" si="13"/>
        <v>APL373_POSITIVE Brands</v>
      </c>
      <c r="H263" s="4" t="s">
        <v>190</v>
      </c>
      <c r="I263" s="4" t="s">
        <v>3457</v>
      </c>
      <c r="J263" s="4" t="s">
        <v>1636</v>
      </c>
      <c r="K263" s="4" t="s">
        <v>3458</v>
      </c>
      <c r="L263" s="9" t="str">
        <f t="shared" si="14"/>
        <v>Calm And Serene [15sec, Version B]</v>
      </c>
      <c r="M263" s="9" t="str">
        <f t="shared" si="12"/>
        <v>Thomas Reil / Jeppe Reil</v>
      </c>
      <c r="N263" s="4">
        <v>66</v>
      </c>
      <c r="O263" s="4" t="s">
        <v>4489</v>
      </c>
      <c r="P263" s="4" t="s">
        <v>2870</v>
      </c>
      <c r="R263" s="5" t="s">
        <v>383</v>
      </c>
      <c r="S263" s="4" t="s">
        <v>508</v>
      </c>
      <c r="U263" s="4" t="s">
        <v>667</v>
      </c>
      <c r="W263" s="9">
        <v>56</v>
      </c>
      <c r="X263" s="9" t="s">
        <v>3468</v>
      </c>
      <c r="Y263" s="4" t="s">
        <v>761</v>
      </c>
      <c r="AB263" s="4" t="s">
        <v>785</v>
      </c>
      <c r="AC263" s="4" t="s">
        <v>780</v>
      </c>
      <c r="AD263" s="4" t="s">
        <v>3459</v>
      </c>
      <c r="AE263" s="4" t="s">
        <v>773</v>
      </c>
      <c r="AF263" s="4" t="s">
        <v>780</v>
      </c>
      <c r="AT263" s="4" t="s">
        <v>786</v>
      </c>
      <c r="AU263" s="4" t="s">
        <v>780</v>
      </c>
      <c r="BG263" s="4" t="s">
        <v>1048</v>
      </c>
    </row>
    <row r="264" spans="2:59" hidden="1">
      <c r="B264" s="4" t="s">
        <v>3456</v>
      </c>
      <c r="C264" s="4" t="s">
        <v>96</v>
      </c>
      <c r="D264" s="7" t="s">
        <v>74</v>
      </c>
      <c r="E264" s="7" t="s">
        <v>1710</v>
      </c>
      <c r="F264" s="7" t="s">
        <v>88</v>
      </c>
      <c r="G264" s="9" t="str">
        <f t="shared" si="13"/>
        <v>APL373_POSITIVE Brands</v>
      </c>
      <c r="H264" s="4" t="s">
        <v>190</v>
      </c>
      <c r="I264" s="4" t="s">
        <v>3457</v>
      </c>
      <c r="J264" s="4" t="s">
        <v>1642</v>
      </c>
      <c r="K264" s="4" t="s">
        <v>3458</v>
      </c>
      <c r="L264" s="9" t="str">
        <f t="shared" si="14"/>
        <v>Calm And Serene [15sec, Version C]</v>
      </c>
      <c r="M264" s="9" t="str">
        <f t="shared" si="12"/>
        <v>Thomas Reil / Jeppe Reil</v>
      </c>
      <c r="N264" s="4">
        <v>67</v>
      </c>
      <c r="O264" s="4" t="s">
        <v>4490</v>
      </c>
      <c r="P264" s="4" t="s">
        <v>2871</v>
      </c>
      <c r="R264" s="5" t="s">
        <v>383</v>
      </c>
      <c r="S264" s="4" t="s">
        <v>508</v>
      </c>
      <c r="U264" s="4" t="s">
        <v>667</v>
      </c>
      <c r="W264" s="9">
        <v>56</v>
      </c>
      <c r="X264" s="9" t="s">
        <v>3468</v>
      </c>
      <c r="Y264" s="4" t="s">
        <v>761</v>
      </c>
      <c r="AB264" s="4" t="s">
        <v>785</v>
      </c>
      <c r="AC264" s="4" t="s">
        <v>780</v>
      </c>
      <c r="AD264" s="4" t="s">
        <v>3459</v>
      </c>
      <c r="AE264" s="4" t="s">
        <v>773</v>
      </c>
      <c r="AF264" s="4" t="s">
        <v>780</v>
      </c>
      <c r="AT264" s="4" t="s">
        <v>786</v>
      </c>
      <c r="AU264" s="4" t="s">
        <v>780</v>
      </c>
      <c r="BG264" s="4" t="s">
        <v>1049</v>
      </c>
    </row>
    <row r="265" spans="2:59" hidden="1">
      <c r="B265" s="4" t="s">
        <v>3456</v>
      </c>
      <c r="C265" s="4" t="s">
        <v>96</v>
      </c>
      <c r="D265" s="7" t="s">
        <v>74</v>
      </c>
      <c r="E265" s="7" t="s">
        <v>1710</v>
      </c>
      <c r="F265" s="7" t="s">
        <v>88</v>
      </c>
      <c r="G265" s="9" t="str">
        <f t="shared" si="13"/>
        <v>APL373_POSITIVE Brands</v>
      </c>
      <c r="H265" s="4" t="s">
        <v>190</v>
      </c>
      <c r="I265" s="4" t="s">
        <v>3457</v>
      </c>
      <c r="J265" s="4" t="s">
        <v>1638</v>
      </c>
      <c r="K265" s="4" t="s">
        <v>3458</v>
      </c>
      <c r="L265" s="9" t="str">
        <f t="shared" si="14"/>
        <v>Calm And Serene [15sec, Version A, No Drums]</v>
      </c>
      <c r="M265" s="9" t="str">
        <f t="shared" si="12"/>
        <v>Thomas Reil / Jeppe Reil</v>
      </c>
      <c r="N265" s="4">
        <v>68</v>
      </c>
      <c r="O265" s="4" t="s">
        <v>4491</v>
      </c>
      <c r="P265" s="4" t="s">
        <v>2872</v>
      </c>
      <c r="R265" s="5" t="s">
        <v>383</v>
      </c>
      <c r="S265" s="4" t="s">
        <v>508</v>
      </c>
      <c r="U265" s="4" t="s">
        <v>667</v>
      </c>
      <c r="W265" s="9">
        <v>56</v>
      </c>
      <c r="X265" s="9" t="s">
        <v>3468</v>
      </c>
      <c r="Y265" s="4" t="s">
        <v>761</v>
      </c>
      <c r="AB265" s="4" t="s">
        <v>785</v>
      </c>
      <c r="AC265" s="4" t="s">
        <v>780</v>
      </c>
      <c r="AD265" s="4" t="s">
        <v>3459</v>
      </c>
      <c r="AE265" s="4" t="s">
        <v>773</v>
      </c>
      <c r="AF265" s="4" t="s">
        <v>780</v>
      </c>
      <c r="AT265" s="4" t="s">
        <v>786</v>
      </c>
      <c r="AU265" s="4" t="s">
        <v>780</v>
      </c>
      <c r="BG265" s="4" t="s">
        <v>1050</v>
      </c>
    </row>
    <row r="266" spans="2:59" hidden="1">
      <c r="B266" s="4" t="s">
        <v>3456</v>
      </c>
      <c r="C266" s="4" t="s">
        <v>96</v>
      </c>
      <c r="D266" s="7" t="s">
        <v>74</v>
      </c>
      <c r="E266" s="7" t="s">
        <v>1710</v>
      </c>
      <c r="F266" s="7" t="s">
        <v>88</v>
      </c>
      <c r="G266" s="9" t="str">
        <f t="shared" si="13"/>
        <v>APL373_POSITIVE Brands</v>
      </c>
      <c r="H266" s="4" t="s">
        <v>190</v>
      </c>
      <c r="I266" s="4" t="s">
        <v>3457</v>
      </c>
      <c r="J266" s="4" t="s">
        <v>1639</v>
      </c>
      <c r="K266" s="4" t="s">
        <v>3458</v>
      </c>
      <c r="L266" s="9" t="str">
        <f t="shared" si="14"/>
        <v>Calm And Serene [15sec, Version B, No Drums]</v>
      </c>
      <c r="M266" s="9" t="str">
        <f t="shared" si="12"/>
        <v>Thomas Reil / Jeppe Reil</v>
      </c>
      <c r="N266" s="4">
        <v>69</v>
      </c>
      <c r="O266" s="4" t="s">
        <v>4492</v>
      </c>
      <c r="P266" s="4" t="s">
        <v>2873</v>
      </c>
      <c r="R266" s="5" t="s">
        <v>383</v>
      </c>
      <c r="S266" s="4" t="s">
        <v>508</v>
      </c>
      <c r="U266" s="4" t="s">
        <v>667</v>
      </c>
      <c r="W266" s="9">
        <v>56</v>
      </c>
      <c r="X266" s="9" t="s">
        <v>3468</v>
      </c>
      <c r="Y266" s="4" t="s">
        <v>761</v>
      </c>
      <c r="AB266" s="4" t="s">
        <v>785</v>
      </c>
      <c r="AC266" s="4" t="s">
        <v>780</v>
      </c>
      <c r="AD266" s="4" t="s">
        <v>3459</v>
      </c>
      <c r="AE266" s="4" t="s">
        <v>773</v>
      </c>
      <c r="AF266" s="4" t="s">
        <v>780</v>
      </c>
      <c r="AT266" s="4" t="s">
        <v>786</v>
      </c>
      <c r="AU266" s="4" t="s">
        <v>780</v>
      </c>
      <c r="BG266" s="4" t="s">
        <v>1051</v>
      </c>
    </row>
    <row r="267" spans="2:59" hidden="1">
      <c r="B267" s="4" t="s">
        <v>3456</v>
      </c>
      <c r="C267" s="4" t="s">
        <v>96</v>
      </c>
      <c r="D267" s="7" t="s">
        <v>74</v>
      </c>
      <c r="E267" s="7" t="s">
        <v>1710</v>
      </c>
      <c r="F267" s="7" t="s">
        <v>88</v>
      </c>
      <c r="G267" s="9" t="str">
        <f t="shared" si="13"/>
        <v>APL373_POSITIVE Brands</v>
      </c>
      <c r="H267" s="4" t="s">
        <v>190</v>
      </c>
      <c r="I267" s="4" t="s">
        <v>3457</v>
      </c>
      <c r="J267" s="4" t="s">
        <v>1640</v>
      </c>
      <c r="K267" s="4" t="s">
        <v>3458</v>
      </c>
      <c r="L267" s="9" t="str">
        <f t="shared" si="14"/>
        <v>Calm And Serene [15sec, Version C, No Drums]</v>
      </c>
      <c r="M267" s="9" t="str">
        <f t="shared" si="12"/>
        <v>Thomas Reil / Jeppe Reil</v>
      </c>
      <c r="N267" s="4">
        <v>70</v>
      </c>
      <c r="O267" s="4" t="s">
        <v>4493</v>
      </c>
      <c r="P267" s="4" t="s">
        <v>2874</v>
      </c>
      <c r="R267" s="5" t="s">
        <v>383</v>
      </c>
      <c r="S267" s="4" t="s">
        <v>508</v>
      </c>
      <c r="U267" s="4" t="s">
        <v>667</v>
      </c>
      <c r="W267" s="9">
        <v>56</v>
      </c>
      <c r="X267" s="9" t="s">
        <v>3468</v>
      </c>
      <c r="Y267" s="4" t="s">
        <v>761</v>
      </c>
      <c r="AB267" s="4" t="s">
        <v>785</v>
      </c>
      <c r="AC267" s="4" t="s">
        <v>780</v>
      </c>
      <c r="AD267" s="4" t="s">
        <v>3459</v>
      </c>
      <c r="AE267" s="4" t="s">
        <v>773</v>
      </c>
      <c r="AF267" s="4" t="s">
        <v>780</v>
      </c>
      <c r="AT267" s="4" t="s">
        <v>786</v>
      </c>
      <c r="AU267" s="4" t="s">
        <v>780</v>
      </c>
      <c r="BG267" s="4" t="s">
        <v>1052</v>
      </c>
    </row>
    <row r="268" spans="2:59" hidden="1">
      <c r="B268" s="4" t="s">
        <v>3456</v>
      </c>
      <c r="C268" s="4" t="s">
        <v>96</v>
      </c>
      <c r="D268" s="7" t="s">
        <v>74</v>
      </c>
      <c r="E268" s="7" t="s">
        <v>1710</v>
      </c>
      <c r="F268" s="7" t="s">
        <v>88</v>
      </c>
      <c r="G268" s="9" t="str">
        <f t="shared" si="13"/>
        <v>APL373_POSITIVE Brands</v>
      </c>
      <c r="H268" s="4" t="s">
        <v>191</v>
      </c>
      <c r="I268" s="4" t="s">
        <v>3457</v>
      </c>
      <c r="J268" s="4" t="s">
        <v>1672</v>
      </c>
      <c r="K268" s="4" t="s">
        <v>3458</v>
      </c>
      <c r="L268" s="9" t="str">
        <f t="shared" si="14"/>
        <v>Bright Acoustic Days [Full]</v>
      </c>
      <c r="M268" s="9" t="str">
        <f t="shared" si="12"/>
        <v>Thomas Reil / Jeppe Reil</v>
      </c>
      <c r="N268" s="4">
        <v>71</v>
      </c>
      <c r="O268" s="4" t="s">
        <v>4494</v>
      </c>
      <c r="P268" s="4" t="s">
        <v>2875</v>
      </c>
      <c r="R268" s="5" t="s">
        <v>384</v>
      </c>
      <c r="S268" s="4" t="s">
        <v>509</v>
      </c>
      <c r="U268" s="4" t="s">
        <v>668</v>
      </c>
      <c r="W268" s="9">
        <v>108</v>
      </c>
      <c r="X268" s="9" t="s">
        <v>3462</v>
      </c>
      <c r="Y268" s="4" t="s">
        <v>761</v>
      </c>
      <c r="AB268" s="4" t="s">
        <v>785</v>
      </c>
      <c r="AC268" s="4" t="s">
        <v>780</v>
      </c>
      <c r="AD268" s="4" t="s">
        <v>3459</v>
      </c>
      <c r="AE268" s="4" t="s">
        <v>773</v>
      </c>
      <c r="AF268" s="4" t="s">
        <v>780</v>
      </c>
      <c r="AT268" s="4" t="s">
        <v>786</v>
      </c>
      <c r="AU268" s="4" t="s">
        <v>780</v>
      </c>
      <c r="BG268" s="4" t="s">
        <v>1053</v>
      </c>
    </row>
    <row r="269" spans="2:59" hidden="1">
      <c r="B269" s="4" t="s">
        <v>3456</v>
      </c>
      <c r="C269" s="4" t="s">
        <v>96</v>
      </c>
      <c r="D269" s="7" t="s">
        <v>74</v>
      </c>
      <c r="E269" s="7" t="s">
        <v>1710</v>
      </c>
      <c r="F269" s="7" t="s">
        <v>88</v>
      </c>
      <c r="G269" s="9" t="str">
        <f t="shared" si="13"/>
        <v>APL373_POSITIVE Brands</v>
      </c>
      <c r="H269" s="4" t="s">
        <v>191</v>
      </c>
      <c r="I269" s="4" t="s">
        <v>3457</v>
      </c>
      <c r="J269" s="4" t="s">
        <v>288</v>
      </c>
      <c r="K269" s="4" t="s">
        <v>3458</v>
      </c>
      <c r="L269" s="9" t="str">
        <f t="shared" si="14"/>
        <v>Bright Acoustic Days [No Drums]</v>
      </c>
      <c r="M269" s="9" t="str">
        <f t="shared" si="12"/>
        <v>Thomas Reil / Jeppe Reil</v>
      </c>
      <c r="N269" s="4">
        <v>72</v>
      </c>
      <c r="O269" s="4" t="s">
        <v>4495</v>
      </c>
      <c r="P269" s="4" t="s">
        <v>2876</v>
      </c>
      <c r="R269" s="5" t="s">
        <v>384</v>
      </c>
      <c r="S269" s="4" t="s">
        <v>509</v>
      </c>
      <c r="U269" s="4" t="s">
        <v>668</v>
      </c>
      <c r="W269" s="9">
        <v>108</v>
      </c>
      <c r="X269" s="9" t="s">
        <v>3462</v>
      </c>
      <c r="Y269" s="4" t="s">
        <v>761</v>
      </c>
      <c r="AB269" s="4" t="s">
        <v>785</v>
      </c>
      <c r="AC269" s="4" t="s">
        <v>780</v>
      </c>
      <c r="AD269" s="4" t="s">
        <v>3459</v>
      </c>
      <c r="AE269" s="4" t="s">
        <v>773</v>
      </c>
      <c r="AF269" s="4" t="s">
        <v>780</v>
      </c>
      <c r="AT269" s="4" t="s">
        <v>786</v>
      </c>
      <c r="AU269" s="4" t="s">
        <v>780</v>
      </c>
      <c r="BG269" s="4" t="s">
        <v>1054</v>
      </c>
    </row>
    <row r="270" spans="2:59" hidden="1">
      <c r="B270" s="4" t="s">
        <v>3456</v>
      </c>
      <c r="C270" s="4" t="s">
        <v>96</v>
      </c>
      <c r="D270" s="7" t="s">
        <v>74</v>
      </c>
      <c r="E270" s="7" t="s">
        <v>1710</v>
      </c>
      <c r="F270" s="7" t="s">
        <v>88</v>
      </c>
      <c r="G270" s="9" t="str">
        <f t="shared" si="13"/>
        <v>APL373_POSITIVE Brands</v>
      </c>
      <c r="H270" s="4" t="s">
        <v>191</v>
      </c>
      <c r="I270" s="4" t="s">
        <v>3457</v>
      </c>
      <c r="J270" s="4" t="s">
        <v>1649</v>
      </c>
      <c r="K270" s="4" t="s">
        <v>3458</v>
      </c>
      <c r="L270" s="9" t="str">
        <f t="shared" si="14"/>
        <v>Bright Acoustic Days [30sec, Version A]</v>
      </c>
      <c r="M270" s="9" t="str">
        <f t="shared" si="12"/>
        <v>Thomas Reil / Jeppe Reil</v>
      </c>
      <c r="N270" s="4">
        <v>73</v>
      </c>
      <c r="O270" s="4" t="s">
        <v>4496</v>
      </c>
      <c r="P270" s="4" t="s">
        <v>2877</v>
      </c>
      <c r="R270" s="5" t="s">
        <v>370</v>
      </c>
      <c r="S270" s="4" t="s">
        <v>509</v>
      </c>
      <c r="U270" s="4" t="s">
        <v>668</v>
      </c>
      <c r="W270" s="9">
        <v>108</v>
      </c>
      <c r="X270" s="9" t="s">
        <v>3462</v>
      </c>
      <c r="Y270" s="4" t="s">
        <v>761</v>
      </c>
      <c r="AB270" s="4" t="s">
        <v>785</v>
      </c>
      <c r="AC270" s="4" t="s">
        <v>780</v>
      </c>
      <c r="AD270" s="4" t="s">
        <v>3459</v>
      </c>
      <c r="AE270" s="4" t="s">
        <v>773</v>
      </c>
      <c r="AF270" s="4" t="s">
        <v>780</v>
      </c>
      <c r="AT270" s="4" t="s">
        <v>786</v>
      </c>
      <c r="AU270" s="4" t="s">
        <v>780</v>
      </c>
      <c r="BG270" s="4" t="s">
        <v>1055</v>
      </c>
    </row>
    <row r="271" spans="2:59" hidden="1">
      <c r="B271" s="4" t="s">
        <v>3456</v>
      </c>
      <c r="C271" s="4" t="s">
        <v>96</v>
      </c>
      <c r="D271" s="7" t="s">
        <v>74</v>
      </c>
      <c r="E271" s="7" t="s">
        <v>1710</v>
      </c>
      <c r="F271" s="7" t="s">
        <v>88</v>
      </c>
      <c r="G271" s="9" t="str">
        <f t="shared" si="13"/>
        <v>APL373_POSITIVE Brands</v>
      </c>
      <c r="H271" s="4" t="s">
        <v>191</v>
      </c>
      <c r="I271" s="4" t="s">
        <v>3457</v>
      </c>
      <c r="J271" s="4" t="s">
        <v>1650</v>
      </c>
      <c r="K271" s="4" t="s">
        <v>3458</v>
      </c>
      <c r="L271" s="9" t="str">
        <f t="shared" si="14"/>
        <v>Bright Acoustic Days [30sec, Version B]</v>
      </c>
      <c r="M271" s="9" t="str">
        <f t="shared" si="12"/>
        <v>Thomas Reil / Jeppe Reil</v>
      </c>
      <c r="N271" s="4">
        <v>74</v>
      </c>
      <c r="O271" s="4" t="s">
        <v>4497</v>
      </c>
      <c r="P271" s="4" t="s">
        <v>2878</v>
      </c>
      <c r="R271" s="5" t="s">
        <v>370</v>
      </c>
      <c r="S271" s="4" t="s">
        <v>509</v>
      </c>
      <c r="U271" s="4" t="s">
        <v>668</v>
      </c>
      <c r="W271" s="9">
        <v>108</v>
      </c>
      <c r="X271" s="9" t="s">
        <v>3462</v>
      </c>
      <c r="Y271" s="4" t="s">
        <v>761</v>
      </c>
      <c r="AB271" s="4" t="s">
        <v>785</v>
      </c>
      <c r="AC271" s="4" t="s">
        <v>780</v>
      </c>
      <c r="AD271" s="4" t="s">
        <v>3459</v>
      </c>
      <c r="AE271" s="4" t="s">
        <v>773</v>
      </c>
      <c r="AF271" s="4" t="s">
        <v>780</v>
      </c>
      <c r="AT271" s="4" t="s">
        <v>786</v>
      </c>
      <c r="AU271" s="4" t="s">
        <v>780</v>
      </c>
      <c r="BG271" s="4" t="s">
        <v>1056</v>
      </c>
    </row>
    <row r="272" spans="2:59" hidden="1">
      <c r="B272" s="4" t="s">
        <v>3456</v>
      </c>
      <c r="C272" s="4" t="s">
        <v>96</v>
      </c>
      <c r="D272" s="7" t="s">
        <v>74</v>
      </c>
      <c r="E272" s="7" t="s">
        <v>1710</v>
      </c>
      <c r="F272" s="7" t="s">
        <v>88</v>
      </c>
      <c r="G272" s="9" t="str">
        <f t="shared" si="13"/>
        <v>APL373_POSITIVE Brands</v>
      </c>
      <c r="H272" s="4" t="s">
        <v>191</v>
      </c>
      <c r="I272" s="4" t="s">
        <v>3457</v>
      </c>
      <c r="J272" s="4" t="s">
        <v>1652</v>
      </c>
      <c r="K272" s="4" t="s">
        <v>3458</v>
      </c>
      <c r="L272" s="9" t="str">
        <f t="shared" si="14"/>
        <v>Bright Acoustic Days [30sec, Version A, No Drums]</v>
      </c>
      <c r="M272" s="9" t="str">
        <f t="shared" si="12"/>
        <v>Thomas Reil / Jeppe Reil</v>
      </c>
      <c r="N272" s="4">
        <v>75</v>
      </c>
      <c r="O272" s="4" t="s">
        <v>4498</v>
      </c>
      <c r="P272" s="4" t="s">
        <v>2879</v>
      </c>
      <c r="R272" s="5" t="s">
        <v>370</v>
      </c>
      <c r="S272" s="4" t="s">
        <v>509</v>
      </c>
      <c r="U272" s="4" t="s">
        <v>668</v>
      </c>
      <c r="W272" s="9">
        <v>108</v>
      </c>
      <c r="X272" s="9" t="s">
        <v>3462</v>
      </c>
      <c r="Y272" s="4" t="s">
        <v>761</v>
      </c>
      <c r="AB272" s="4" t="s">
        <v>785</v>
      </c>
      <c r="AC272" s="4" t="s">
        <v>780</v>
      </c>
      <c r="AD272" s="4" t="s">
        <v>3459</v>
      </c>
      <c r="AE272" s="4" t="s">
        <v>773</v>
      </c>
      <c r="AF272" s="4" t="s">
        <v>780</v>
      </c>
      <c r="AT272" s="4" t="s">
        <v>786</v>
      </c>
      <c r="AU272" s="4" t="s">
        <v>780</v>
      </c>
      <c r="BG272" s="4" t="s">
        <v>1057</v>
      </c>
    </row>
    <row r="273" spans="2:59" hidden="1">
      <c r="B273" s="4" t="s">
        <v>3456</v>
      </c>
      <c r="C273" s="4" t="s">
        <v>96</v>
      </c>
      <c r="D273" s="7" t="s">
        <v>74</v>
      </c>
      <c r="E273" s="7" t="s">
        <v>1710</v>
      </c>
      <c r="F273" s="7" t="s">
        <v>88</v>
      </c>
      <c r="G273" s="9" t="str">
        <f t="shared" si="13"/>
        <v>APL373_POSITIVE Brands</v>
      </c>
      <c r="H273" s="4" t="s">
        <v>191</v>
      </c>
      <c r="I273" s="4" t="s">
        <v>3457</v>
      </c>
      <c r="J273" s="4" t="s">
        <v>1653</v>
      </c>
      <c r="K273" s="4" t="s">
        <v>3458</v>
      </c>
      <c r="L273" s="9" t="str">
        <f t="shared" si="14"/>
        <v>Bright Acoustic Days [30sec, Version B, No Drums]</v>
      </c>
      <c r="M273" s="9" t="str">
        <f t="shared" si="12"/>
        <v>Thomas Reil / Jeppe Reil</v>
      </c>
      <c r="N273" s="4">
        <v>76</v>
      </c>
      <c r="O273" s="4" t="s">
        <v>4499</v>
      </c>
      <c r="P273" s="4" t="s">
        <v>2880</v>
      </c>
      <c r="R273" s="5" t="s">
        <v>312</v>
      </c>
      <c r="S273" s="4" t="s">
        <v>509</v>
      </c>
      <c r="U273" s="4" t="s">
        <v>668</v>
      </c>
      <c r="W273" s="9">
        <v>108</v>
      </c>
      <c r="X273" s="9" t="s">
        <v>3462</v>
      </c>
      <c r="Y273" s="4" t="s">
        <v>761</v>
      </c>
      <c r="AB273" s="4" t="s">
        <v>785</v>
      </c>
      <c r="AC273" s="4" t="s">
        <v>780</v>
      </c>
      <c r="AD273" s="4" t="s">
        <v>3459</v>
      </c>
      <c r="AE273" s="4" t="s">
        <v>773</v>
      </c>
      <c r="AF273" s="4" t="s">
        <v>780</v>
      </c>
      <c r="AT273" s="4" t="s">
        <v>786</v>
      </c>
      <c r="AU273" s="4" t="s">
        <v>780</v>
      </c>
      <c r="BG273" s="4" t="s">
        <v>1058</v>
      </c>
    </row>
    <row r="274" spans="2:59" hidden="1">
      <c r="B274" s="4" t="s">
        <v>3456</v>
      </c>
      <c r="C274" s="4" t="s">
        <v>96</v>
      </c>
      <c r="D274" s="7" t="s">
        <v>74</v>
      </c>
      <c r="E274" s="7" t="s">
        <v>1710</v>
      </c>
      <c r="F274" s="7" t="s">
        <v>88</v>
      </c>
      <c r="G274" s="9" t="str">
        <f t="shared" si="13"/>
        <v>APL373_POSITIVE Brands</v>
      </c>
      <c r="H274" s="4" t="s">
        <v>191</v>
      </c>
      <c r="I274" s="4" t="s">
        <v>3457</v>
      </c>
      <c r="J274" s="4" t="s">
        <v>1635</v>
      </c>
      <c r="K274" s="4" t="s">
        <v>3458</v>
      </c>
      <c r="L274" s="9" t="str">
        <f t="shared" si="14"/>
        <v>Bright Acoustic Days [15sec, Version A]</v>
      </c>
      <c r="M274" s="9" t="str">
        <f t="shared" si="12"/>
        <v>Thomas Reil / Jeppe Reil</v>
      </c>
      <c r="N274" s="4">
        <v>77</v>
      </c>
      <c r="O274" s="4" t="s">
        <v>4500</v>
      </c>
      <c r="P274" s="4" t="s">
        <v>2881</v>
      </c>
      <c r="R274" s="5" t="s">
        <v>380</v>
      </c>
      <c r="S274" s="4" t="s">
        <v>509</v>
      </c>
      <c r="U274" s="4" t="s">
        <v>668</v>
      </c>
      <c r="W274" s="9">
        <v>108</v>
      </c>
      <c r="X274" s="9" t="s">
        <v>3462</v>
      </c>
      <c r="Y274" s="4" t="s">
        <v>761</v>
      </c>
      <c r="AB274" s="4" t="s">
        <v>785</v>
      </c>
      <c r="AC274" s="4" t="s">
        <v>780</v>
      </c>
      <c r="AD274" s="4" t="s">
        <v>3459</v>
      </c>
      <c r="AE274" s="4" t="s">
        <v>773</v>
      </c>
      <c r="AF274" s="4" t="s">
        <v>780</v>
      </c>
      <c r="AT274" s="4" t="s">
        <v>786</v>
      </c>
      <c r="AU274" s="4" t="s">
        <v>780</v>
      </c>
      <c r="BG274" s="4" t="s">
        <v>1059</v>
      </c>
    </row>
    <row r="275" spans="2:59" hidden="1">
      <c r="B275" s="4" t="s">
        <v>3456</v>
      </c>
      <c r="C275" s="4" t="s">
        <v>96</v>
      </c>
      <c r="D275" s="7" t="s">
        <v>74</v>
      </c>
      <c r="E275" s="7" t="s">
        <v>1710</v>
      </c>
      <c r="F275" s="7" t="s">
        <v>88</v>
      </c>
      <c r="G275" s="9" t="str">
        <f t="shared" si="13"/>
        <v>APL373_POSITIVE Brands</v>
      </c>
      <c r="H275" s="4" t="s">
        <v>191</v>
      </c>
      <c r="I275" s="4" t="s">
        <v>3457</v>
      </c>
      <c r="J275" s="4" t="s">
        <v>1636</v>
      </c>
      <c r="K275" s="4" t="s">
        <v>3458</v>
      </c>
      <c r="L275" s="9" t="str">
        <f t="shared" si="14"/>
        <v>Bright Acoustic Days [15sec, Version B]</v>
      </c>
      <c r="M275" s="9" t="str">
        <f t="shared" si="12"/>
        <v>Thomas Reil / Jeppe Reil</v>
      </c>
      <c r="N275" s="4">
        <v>78</v>
      </c>
      <c r="O275" s="4" t="s">
        <v>4501</v>
      </c>
      <c r="P275" s="4" t="s">
        <v>2882</v>
      </c>
      <c r="R275" s="5" t="s">
        <v>380</v>
      </c>
      <c r="S275" s="4" t="s">
        <v>509</v>
      </c>
      <c r="U275" s="4" t="s">
        <v>668</v>
      </c>
      <c r="W275" s="9">
        <v>108</v>
      </c>
      <c r="X275" s="9" t="s">
        <v>3462</v>
      </c>
      <c r="Y275" s="4" t="s">
        <v>761</v>
      </c>
      <c r="AB275" s="4" t="s">
        <v>785</v>
      </c>
      <c r="AC275" s="4" t="s">
        <v>780</v>
      </c>
      <c r="AD275" s="4" t="s">
        <v>3459</v>
      </c>
      <c r="AE275" s="4" t="s">
        <v>773</v>
      </c>
      <c r="AF275" s="4" t="s">
        <v>780</v>
      </c>
      <c r="AT275" s="4" t="s">
        <v>786</v>
      </c>
      <c r="AU275" s="4" t="s">
        <v>780</v>
      </c>
      <c r="BG275" s="4" t="s">
        <v>1060</v>
      </c>
    </row>
    <row r="276" spans="2:59" hidden="1">
      <c r="B276" s="4" t="s">
        <v>3456</v>
      </c>
      <c r="C276" s="4" t="s">
        <v>96</v>
      </c>
      <c r="D276" s="7" t="s">
        <v>74</v>
      </c>
      <c r="E276" s="7" t="s">
        <v>1710</v>
      </c>
      <c r="F276" s="7" t="s">
        <v>88</v>
      </c>
      <c r="G276" s="9" t="str">
        <f t="shared" si="13"/>
        <v>APL373_POSITIVE Brands</v>
      </c>
      <c r="H276" s="4" t="s">
        <v>191</v>
      </c>
      <c r="I276" s="4" t="s">
        <v>3457</v>
      </c>
      <c r="J276" s="4" t="s">
        <v>1642</v>
      </c>
      <c r="K276" s="4" t="s">
        <v>3458</v>
      </c>
      <c r="L276" s="9" t="str">
        <f t="shared" si="14"/>
        <v>Bright Acoustic Days [15sec, Version C]</v>
      </c>
      <c r="M276" s="9" t="str">
        <f t="shared" si="12"/>
        <v>Thomas Reil / Jeppe Reil</v>
      </c>
      <c r="N276" s="4">
        <v>79</v>
      </c>
      <c r="O276" s="4" t="s">
        <v>4502</v>
      </c>
      <c r="P276" s="4" t="s">
        <v>2883</v>
      </c>
      <c r="R276" s="5" t="s">
        <v>380</v>
      </c>
      <c r="S276" s="4" t="s">
        <v>509</v>
      </c>
      <c r="U276" s="4" t="s">
        <v>668</v>
      </c>
      <c r="W276" s="9">
        <v>108</v>
      </c>
      <c r="X276" s="9" t="s">
        <v>3462</v>
      </c>
      <c r="Y276" s="4" t="s">
        <v>761</v>
      </c>
      <c r="AB276" s="4" t="s">
        <v>785</v>
      </c>
      <c r="AC276" s="4" t="s">
        <v>780</v>
      </c>
      <c r="AD276" s="4" t="s">
        <v>3459</v>
      </c>
      <c r="AE276" s="4" t="s">
        <v>773</v>
      </c>
      <c r="AF276" s="4" t="s">
        <v>780</v>
      </c>
      <c r="AT276" s="4" t="s">
        <v>786</v>
      </c>
      <c r="AU276" s="4" t="s">
        <v>780</v>
      </c>
      <c r="BG276" s="4" t="s">
        <v>1061</v>
      </c>
    </row>
    <row r="277" spans="2:59" hidden="1">
      <c r="B277" s="4" t="s">
        <v>3456</v>
      </c>
      <c r="C277" s="4" t="s">
        <v>96</v>
      </c>
      <c r="D277" s="7" t="s">
        <v>74</v>
      </c>
      <c r="E277" s="7" t="s">
        <v>1710</v>
      </c>
      <c r="F277" s="7" t="s">
        <v>88</v>
      </c>
      <c r="G277" s="9" t="str">
        <f t="shared" si="13"/>
        <v>APL373_POSITIVE Brands</v>
      </c>
      <c r="H277" s="4" t="s">
        <v>191</v>
      </c>
      <c r="I277" s="4" t="s">
        <v>3457</v>
      </c>
      <c r="J277" s="4" t="s">
        <v>1638</v>
      </c>
      <c r="K277" s="4" t="s">
        <v>3458</v>
      </c>
      <c r="L277" s="9" t="str">
        <f t="shared" si="14"/>
        <v>Bright Acoustic Days [15sec, Version A, No Drums]</v>
      </c>
      <c r="M277" s="9" t="str">
        <f t="shared" si="12"/>
        <v>Thomas Reil / Jeppe Reil</v>
      </c>
      <c r="N277" s="4">
        <v>80</v>
      </c>
      <c r="O277" s="4" t="s">
        <v>4503</v>
      </c>
      <c r="P277" s="4" t="s">
        <v>2884</v>
      </c>
      <c r="R277" s="5" t="s">
        <v>380</v>
      </c>
      <c r="S277" s="4" t="s">
        <v>509</v>
      </c>
      <c r="U277" s="4" t="s">
        <v>668</v>
      </c>
      <c r="W277" s="9">
        <v>108</v>
      </c>
      <c r="X277" s="9" t="s">
        <v>3462</v>
      </c>
      <c r="Y277" s="4" t="s">
        <v>761</v>
      </c>
      <c r="AB277" s="4" t="s">
        <v>785</v>
      </c>
      <c r="AC277" s="4" t="s">
        <v>780</v>
      </c>
      <c r="AD277" s="4" t="s">
        <v>3459</v>
      </c>
      <c r="AE277" s="4" t="s">
        <v>773</v>
      </c>
      <c r="AF277" s="4" t="s">
        <v>780</v>
      </c>
      <c r="AT277" s="4" t="s">
        <v>786</v>
      </c>
      <c r="AU277" s="4" t="s">
        <v>780</v>
      </c>
      <c r="BG277" s="4" t="s">
        <v>1062</v>
      </c>
    </row>
    <row r="278" spans="2:59" hidden="1">
      <c r="B278" s="4" t="s">
        <v>3456</v>
      </c>
      <c r="C278" s="4" t="s">
        <v>96</v>
      </c>
      <c r="D278" s="7" t="s">
        <v>74</v>
      </c>
      <c r="E278" s="7" t="s">
        <v>1710</v>
      </c>
      <c r="F278" s="7" t="s">
        <v>88</v>
      </c>
      <c r="G278" s="9" t="str">
        <f t="shared" si="13"/>
        <v>APL373_POSITIVE Brands</v>
      </c>
      <c r="H278" s="4" t="s">
        <v>191</v>
      </c>
      <c r="I278" s="4" t="s">
        <v>3457</v>
      </c>
      <c r="J278" s="4" t="s">
        <v>1639</v>
      </c>
      <c r="K278" s="4" t="s">
        <v>3458</v>
      </c>
      <c r="L278" s="9" t="str">
        <f t="shared" si="14"/>
        <v>Bright Acoustic Days [15sec, Version B, No Drums]</v>
      </c>
      <c r="M278" s="9" t="str">
        <f t="shared" si="12"/>
        <v>Thomas Reil / Jeppe Reil</v>
      </c>
      <c r="N278" s="4">
        <v>81</v>
      </c>
      <c r="O278" s="4" t="s">
        <v>4504</v>
      </c>
      <c r="P278" s="4" t="s">
        <v>2885</v>
      </c>
      <c r="R278" s="5" t="s">
        <v>380</v>
      </c>
      <c r="S278" s="4" t="s">
        <v>509</v>
      </c>
      <c r="U278" s="4" t="s">
        <v>668</v>
      </c>
      <c r="W278" s="9">
        <v>108</v>
      </c>
      <c r="X278" s="9" t="s">
        <v>3462</v>
      </c>
      <c r="Y278" s="4" t="s">
        <v>761</v>
      </c>
      <c r="AB278" s="4" t="s">
        <v>785</v>
      </c>
      <c r="AC278" s="4" t="s">
        <v>780</v>
      </c>
      <c r="AD278" s="4" t="s">
        <v>3459</v>
      </c>
      <c r="AE278" s="4" t="s">
        <v>773</v>
      </c>
      <c r="AF278" s="4" t="s">
        <v>780</v>
      </c>
      <c r="AT278" s="4" t="s">
        <v>786</v>
      </c>
      <c r="AU278" s="4" t="s">
        <v>780</v>
      </c>
      <c r="BG278" s="4" t="s">
        <v>1063</v>
      </c>
    </row>
    <row r="279" spans="2:59" hidden="1">
      <c r="B279" s="4" t="s">
        <v>3456</v>
      </c>
      <c r="C279" s="4" t="s">
        <v>96</v>
      </c>
      <c r="D279" s="7" t="s">
        <v>74</v>
      </c>
      <c r="E279" s="7" t="s">
        <v>1710</v>
      </c>
      <c r="F279" s="7" t="s">
        <v>88</v>
      </c>
      <c r="G279" s="9" t="str">
        <f t="shared" si="13"/>
        <v>APL373_POSITIVE Brands</v>
      </c>
      <c r="H279" s="4" t="s">
        <v>191</v>
      </c>
      <c r="I279" s="4" t="s">
        <v>3457</v>
      </c>
      <c r="J279" s="4" t="s">
        <v>1640</v>
      </c>
      <c r="K279" s="4" t="s">
        <v>3458</v>
      </c>
      <c r="L279" s="9" t="str">
        <f t="shared" si="14"/>
        <v>Bright Acoustic Days [15sec, Version C, No Drums]</v>
      </c>
      <c r="M279" s="9" t="str">
        <f t="shared" si="12"/>
        <v>Thomas Reil / Jeppe Reil</v>
      </c>
      <c r="N279" s="4">
        <v>82</v>
      </c>
      <c r="O279" s="4" t="s">
        <v>4505</v>
      </c>
      <c r="P279" s="4" t="s">
        <v>2886</v>
      </c>
      <c r="R279" s="5" t="s">
        <v>380</v>
      </c>
      <c r="S279" s="4" t="s">
        <v>509</v>
      </c>
      <c r="U279" s="4" t="s">
        <v>668</v>
      </c>
      <c r="W279" s="9">
        <v>108</v>
      </c>
      <c r="X279" s="9" t="s">
        <v>3462</v>
      </c>
      <c r="Y279" s="4" t="s">
        <v>761</v>
      </c>
      <c r="AB279" s="4" t="s">
        <v>785</v>
      </c>
      <c r="AC279" s="4" t="s">
        <v>780</v>
      </c>
      <c r="AD279" s="4" t="s">
        <v>3459</v>
      </c>
      <c r="AE279" s="4" t="s">
        <v>773</v>
      </c>
      <c r="AF279" s="4" t="s">
        <v>780</v>
      </c>
      <c r="AT279" s="4" t="s">
        <v>786</v>
      </c>
      <c r="AU279" s="4" t="s">
        <v>780</v>
      </c>
      <c r="BG279" s="4" t="s">
        <v>1064</v>
      </c>
    </row>
    <row r="280" spans="2:59" hidden="1">
      <c r="B280" s="4" t="s">
        <v>3456</v>
      </c>
      <c r="C280" s="4" t="s">
        <v>96</v>
      </c>
      <c r="D280" s="7" t="s">
        <v>74</v>
      </c>
      <c r="E280" s="7" t="s">
        <v>1710</v>
      </c>
      <c r="F280" s="7" t="s">
        <v>88</v>
      </c>
      <c r="G280" s="9" t="str">
        <f t="shared" si="13"/>
        <v>APL373_POSITIVE Brands</v>
      </c>
      <c r="H280" s="4" t="s">
        <v>192</v>
      </c>
      <c r="I280" s="4" t="s">
        <v>3457</v>
      </c>
      <c r="J280" s="4" t="s">
        <v>1672</v>
      </c>
      <c r="K280" s="4" t="s">
        <v>3458</v>
      </c>
      <c r="L280" s="9" t="str">
        <f t="shared" si="14"/>
        <v>Wonderful Moonlight [Full]</v>
      </c>
      <c r="M280" s="9" t="str">
        <f t="shared" si="12"/>
        <v>Thomas Reil / Jeppe Reil</v>
      </c>
      <c r="N280" s="4">
        <v>83</v>
      </c>
      <c r="O280" s="4" t="s">
        <v>4506</v>
      </c>
      <c r="P280" s="4" t="s">
        <v>2887</v>
      </c>
      <c r="R280" s="5" t="s">
        <v>385</v>
      </c>
      <c r="S280" s="4" t="s">
        <v>510</v>
      </c>
      <c r="U280" s="4" t="s">
        <v>669</v>
      </c>
      <c r="W280" s="9">
        <v>141</v>
      </c>
      <c r="X280" s="9" t="s">
        <v>3464</v>
      </c>
      <c r="Y280" s="4" t="s">
        <v>761</v>
      </c>
      <c r="AB280" s="4" t="s">
        <v>785</v>
      </c>
      <c r="AC280" s="4" t="s">
        <v>780</v>
      </c>
      <c r="AD280" s="4" t="s">
        <v>3459</v>
      </c>
      <c r="AE280" s="4" t="s">
        <v>773</v>
      </c>
      <c r="AF280" s="4" t="s">
        <v>780</v>
      </c>
      <c r="AT280" s="4" t="s">
        <v>786</v>
      </c>
      <c r="AU280" s="4" t="s">
        <v>780</v>
      </c>
      <c r="BG280" s="4" t="s">
        <v>1065</v>
      </c>
    </row>
    <row r="281" spans="2:59" hidden="1">
      <c r="B281" s="4" t="s">
        <v>3456</v>
      </c>
      <c r="C281" s="4" t="s">
        <v>96</v>
      </c>
      <c r="D281" s="7" t="s">
        <v>74</v>
      </c>
      <c r="E281" s="7" t="s">
        <v>1710</v>
      </c>
      <c r="F281" s="7" t="s">
        <v>88</v>
      </c>
      <c r="G281" s="9" t="str">
        <f t="shared" si="13"/>
        <v>APL373_POSITIVE Brands</v>
      </c>
      <c r="H281" s="4" t="s">
        <v>192</v>
      </c>
      <c r="I281" s="4" t="s">
        <v>3457</v>
      </c>
      <c r="J281" s="4" t="s">
        <v>288</v>
      </c>
      <c r="K281" s="4" t="s">
        <v>3458</v>
      </c>
      <c r="L281" s="9" t="str">
        <f t="shared" si="14"/>
        <v>Wonderful Moonlight [No Drums]</v>
      </c>
      <c r="M281" s="9" t="str">
        <f t="shared" si="12"/>
        <v>Thomas Reil / Jeppe Reil</v>
      </c>
      <c r="N281" s="4">
        <v>84</v>
      </c>
      <c r="O281" s="4" t="s">
        <v>4507</v>
      </c>
      <c r="P281" s="4" t="s">
        <v>2888</v>
      </c>
      <c r="R281" s="5" t="s">
        <v>385</v>
      </c>
      <c r="S281" s="4" t="s">
        <v>510</v>
      </c>
      <c r="U281" s="4" t="s">
        <v>669</v>
      </c>
      <c r="W281" s="9">
        <v>141</v>
      </c>
      <c r="X281" s="9" t="s">
        <v>3464</v>
      </c>
      <c r="Y281" s="4" t="s">
        <v>761</v>
      </c>
      <c r="AB281" s="4" t="s">
        <v>785</v>
      </c>
      <c r="AC281" s="4" t="s">
        <v>780</v>
      </c>
      <c r="AD281" s="4" t="s">
        <v>3459</v>
      </c>
      <c r="AE281" s="4" t="s">
        <v>773</v>
      </c>
      <c r="AF281" s="4" t="s">
        <v>780</v>
      </c>
      <c r="AT281" s="4" t="s">
        <v>786</v>
      </c>
      <c r="AU281" s="4" t="s">
        <v>780</v>
      </c>
      <c r="BG281" s="4" t="s">
        <v>1066</v>
      </c>
    </row>
    <row r="282" spans="2:59" hidden="1">
      <c r="B282" s="4" t="s">
        <v>3456</v>
      </c>
      <c r="C282" s="4" t="s">
        <v>96</v>
      </c>
      <c r="D282" s="7" t="s">
        <v>74</v>
      </c>
      <c r="E282" s="7" t="s">
        <v>1710</v>
      </c>
      <c r="F282" s="7" t="s">
        <v>88</v>
      </c>
      <c r="G282" s="9" t="str">
        <f t="shared" si="13"/>
        <v>APL373_POSITIVE Brands</v>
      </c>
      <c r="H282" s="4" t="s">
        <v>192</v>
      </c>
      <c r="I282" s="4" t="s">
        <v>3457</v>
      </c>
      <c r="J282" s="4" t="s">
        <v>1649</v>
      </c>
      <c r="K282" s="4" t="s">
        <v>3458</v>
      </c>
      <c r="L282" s="9" t="str">
        <f t="shared" si="14"/>
        <v>Wonderful Moonlight [30sec, Version A]</v>
      </c>
      <c r="M282" s="9" t="str">
        <f t="shared" si="12"/>
        <v>Thomas Reil / Jeppe Reil</v>
      </c>
      <c r="N282" s="4">
        <v>85</v>
      </c>
      <c r="O282" s="4" t="s">
        <v>4508</v>
      </c>
      <c r="P282" s="4" t="s">
        <v>2889</v>
      </c>
      <c r="R282" s="5" t="s">
        <v>312</v>
      </c>
      <c r="S282" s="4" t="s">
        <v>510</v>
      </c>
      <c r="U282" s="4" t="s">
        <v>669</v>
      </c>
      <c r="W282" s="9">
        <v>141</v>
      </c>
      <c r="X282" s="9" t="s">
        <v>3464</v>
      </c>
      <c r="Y282" s="4" t="s">
        <v>761</v>
      </c>
      <c r="AB282" s="4" t="s">
        <v>785</v>
      </c>
      <c r="AC282" s="4" t="s">
        <v>780</v>
      </c>
      <c r="AD282" s="4" t="s">
        <v>3459</v>
      </c>
      <c r="AE282" s="4" t="s">
        <v>773</v>
      </c>
      <c r="AF282" s="4" t="s">
        <v>780</v>
      </c>
      <c r="AT282" s="4" t="s">
        <v>786</v>
      </c>
      <c r="AU282" s="4" t="s">
        <v>780</v>
      </c>
      <c r="BG282" s="4" t="s">
        <v>1067</v>
      </c>
    </row>
    <row r="283" spans="2:59" hidden="1">
      <c r="B283" s="4" t="s">
        <v>3456</v>
      </c>
      <c r="C283" s="4" t="s">
        <v>96</v>
      </c>
      <c r="D283" s="7" t="s">
        <v>74</v>
      </c>
      <c r="E283" s="7" t="s">
        <v>1710</v>
      </c>
      <c r="F283" s="7" t="s">
        <v>88</v>
      </c>
      <c r="G283" s="9" t="str">
        <f t="shared" si="13"/>
        <v>APL373_POSITIVE Brands</v>
      </c>
      <c r="H283" s="4" t="s">
        <v>192</v>
      </c>
      <c r="I283" s="4" t="s">
        <v>3457</v>
      </c>
      <c r="J283" s="4" t="s">
        <v>1650</v>
      </c>
      <c r="K283" s="4" t="s">
        <v>3458</v>
      </c>
      <c r="L283" s="9" t="str">
        <f t="shared" si="14"/>
        <v>Wonderful Moonlight [30sec, Version B]</v>
      </c>
      <c r="M283" s="9" t="str">
        <f t="shared" si="12"/>
        <v>Thomas Reil / Jeppe Reil</v>
      </c>
      <c r="N283" s="4">
        <v>86</v>
      </c>
      <c r="O283" s="4" t="s">
        <v>4509</v>
      </c>
      <c r="P283" s="4" t="s">
        <v>2890</v>
      </c>
      <c r="R283" s="5" t="s">
        <v>312</v>
      </c>
      <c r="S283" s="4" t="s">
        <v>510</v>
      </c>
      <c r="U283" s="4" t="s">
        <v>669</v>
      </c>
      <c r="W283" s="9">
        <v>141</v>
      </c>
      <c r="X283" s="9" t="s">
        <v>3464</v>
      </c>
      <c r="Y283" s="4" t="s">
        <v>761</v>
      </c>
      <c r="AB283" s="4" t="s">
        <v>785</v>
      </c>
      <c r="AC283" s="4" t="s">
        <v>780</v>
      </c>
      <c r="AD283" s="4" t="s">
        <v>3459</v>
      </c>
      <c r="AE283" s="4" t="s">
        <v>773</v>
      </c>
      <c r="AF283" s="4" t="s">
        <v>780</v>
      </c>
      <c r="AT283" s="4" t="s">
        <v>786</v>
      </c>
      <c r="AU283" s="4" t="s">
        <v>780</v>
      </c>
      <c r="BG283" s="4" t="s">
        <v>1068</v>
      </c>
    </row>
    <row r="284" spans="2:59" hidden="1">
      <c r="B284" s="4" t="s">
        <v>3456</v>
      </c>
      <c r="C284" s="4" t="s">
        <v>96</v>
      </c>
      <c r="D284" s="7" t="s">
        <v>74</v>
      </c>
      <c r="E284" s="7" t="s">
        <v>1710</v>
      </c>
      <c r="F284" s="7" t="s">
        <v>88</v>
      </c>
      <c r="G284" s="9" t="str">
        <f t="shared" si="13"/>
        <v>APL373_POSITIVE Brands</v>
      </c>
      <c r="H284" s="4" t="s">
        <v>192</v>
      </c>
      <c r="I284" s="4" t="s">
        <v>3457</v>
      </c>
      <c r="J284" s="4" t="s">
        <v>1652</v>
      </c>
      <c r="K284" s="4" t="s">
        <v>3458</v>
      </c>
      <c r="L284" s="9" t="str">
        <f t="shared" si="14"/>
        <v>Wonderful Moonlight [30sec, Version A, No Drums]</v>
      </c>
      <c r="M284" s="9" t="str">
        <f t="shared" si="12"/>
        <v>Thomas Reil / Jeppe Reil</v>
      </c>
      <c r="N284" s="4">
        <v>87</v>
      </c>
      <c r="O284" s="4" t="s">
        <v>4510</v>
      </c>
      <c r="P284" s="4" t="s">
        <v>2891</v>
      </c>
      <c r="R284" s="5" t="s">
        <v>312</v>
      </c>
      <c r="S284" s="4" t="s">
        <v>510</v>
      </c>
      <c r="U284" s="4" t="s">
        <v>669</v>
      </c>
      <c r="W284" s="9">
        <v>141</v>
      </c>
      <c r="X284" s="9" t="s">
        <v>3464</v>
      </c>
      <c r="Y284" s="4" t="s">
        <v>761</v>
      </c>
      <c r="AB284" s="4" t="s">
        <v>785</v>
      </c>
      <c r="AC284" s="4" t="s">
        <v>780</v>
      </c>
      <c r="AD284" s="4" t="s">
        <v>3459</v>
      </c>
      <c r="AE284" s="4" t="s">
        <v>773</v>
      </c>
      <c r="AF284" s="4" t="s">
        <v>780</v>
      </c>
      <c r="AT284" s="4" t="s">
        <v>786</v>
      </c>
      <c r="AU284" s="4" t="s">
        <v>780</v>
      </c>
      <c r="BG284" s="4" t="s">
        <v>1069</v>
      </c>
    </row>
    <row r="285" spans="2:59" hidden="1">
      <c r="B285" s="4" t="s">
        <v>3456</v>
      </c>
      <c r="C285" s="4" t="s">
        <v>96</v>
      </c>
      <c r="D285" s="7" t="s">
        <v>74</v>
      </c>
      <c r="E285" s="7" t="s">
        <v>1710</v>
      </c>
      <c r="F285" s="7" t="s">
        <v>88</v>
      </c>
      <c r="G285" s="9" t="str">
        <f t="shared" si="13"/>
        <v>APL373_POSITIVE Brands</v>
      </c>
      <c r="H285" s="4" t="s">
        <v>192</v>
      </c>
      <c r="I285" s="4" t="s">
        <v>3457</v>
      </c>
      <c r="J285" s="4" t="s">
        <v>1653</v>
      </c>
      <c r="K285" s="4" t="s">
        <v>3458</v>
      </c>
      <c r="L285" s="9" t="str">
        <f t="shared" si="14"/>
        <v>Wonderful Moonlight [30sec, Version B, No Drums]</v>
      </c>
      <c r="M285" s="9" t="str">
        <f t="shared" si="12"/>
        <v>Thomas Reil / Jeppe Reil</v>
      </c>
      <c r="N285" s="4">
        <v>88</v>
      </c>
      <c r="O285" s="4" t="s">
        <v>4511</v>
      </c>
      <c r="P285" s="4" t="s">
        <v>2892</v>
      </c>
      <c r="R285" s="5" t="s">
        <v>312</v>
      </c>
      <c r="S285" s="4" t="s">
        <v>510</v>
      </c>
      <c r="U285" s="4" t="s">
        <v>669</v>
      </c>
      <c r="W285" s="9">
        <v>141</v>
      </c>
      <c r="X285" s="9" t="s">
        <v>3464</v>
      </c>
      <c r="Y285" s="4" t="s">
        <v>761</v>
      </c>
      <c r="AB285" s="4" t="s">
        <v>785</v>
      </c>
      <c r="AC285" s="4" t="s">
        <v>780</v>
      </c>
      <c r="AD285" s="4" t="s">
        <v>3459</v>
      </c>
      <c r="AE285" s="4" t="s">
        <v>773</v>
      </c>
      <c r="AF285" s="4" t="s">
        <v>780</v>
      </c>
      <c r="AT285" s="4" t="s">
        <v>786</v>
      </c>
      <c r="AU285" s="4" t="s">
        <v>780</v>
      </c>
      <c r="BG285" s="4" t="s">
        <v>1070</v>
      </c>
    </row>
    <row r="286" spans="2:59" hidden="1">
      <c r="B286" s="4" t="s">
        <v>3456</v>
      </c>
      <c r="C286" s="4" t="s">
        <v>96</v>
      </c>
      <c r="D286" s="7" t="s">
        <v>74</v>
      </c>
      <c r="E286" s="7" t="s">
        <v>1710</v>
      </c>
      <c r="F286" s="7" t="s">
        <v>88</v>
      </c>
      <c r="G286" s="9" t="str">
        <f t="shared" si="13"/>
        <v>APL373_POSITIVE Brands</v>
      </c>
      <c r="H286" s="4" t="s">
        <v>192</v>
      </c>
      <c r="I286" s="4" t="s">
        <v>3457</v>
      </c>
      <c r="J286" s="4" t="s">
        <v>1635</v>
      </c>
      <c r="K286" s="4" t="s">
        <v>3458</v>
      </c>
      <c r="L286" s="9" t="str">
        <f t="shared" si="14"/>
        <v>Wonderful Moonlight [15sec, Version A]</v>
      </c>
      <c r="M286" s="9" t="str">
        <f t="shared" si="12"/>
        <v>Thomas Reil / Jeppe Reil</v>
      </c>
      <c r="N286" s="4">
        <v>89</v>
      </c>
      <c r="O286" s="4" t="s">
        <v>4512</v>
      </c>
      <c r="P286" s="4" t="s">
        <v>2893</v>
      </c>
      <c r="R286" s="5" t="s">
        <v>318</v>
      </c>
      <c r="S286" s="4" t="s">
        <v>510</v>
      </c>
      <c r="U286" s="4" t="s">
        <v>669</v>
      </c>
      <c r="W286" s="9">
        <v>141</v>
      </c>
      <c r="X286" s="9" t="s">
        <v>3464</v>
      </c>
      <c r="Y286" s="4" t="s">
        <v>761</v>
      </c>
      <c r="AB286" s="4" t="s">
        <v>785</v>
      </c>
      <c r="AC286" s="4" t="s">
        <v>780</v>
      </c>
      <c r="AD286" s="4" t="s">
        <v>3459</v>
      </c>
      <c r="AE286" s="4" t="s">
        <v>773</v>
      </c>
      <c r="AF286" s="4" t="s">
        <v>780</v>
      </c>
      <c r="AT286" s="4" t="s">
        <v>786</v>
      </c>
      <c r="AU286" s="4" t="s">
        <v>780</v>
      </c>
      <c r="BG286" s="4" t="s">
        <v>1071</v>
      </c>
    </row>
    <row r="287" spans="2:59" hidden="1">
      <c r="B287" s="4" t="s">
        <v>3456</v>
      </c>
      <c r="C287" s="4" t="s">
        <v>96</v>
      </c>
      <c r="D287" s="7" t="s">
        <v>74</v>
      </c>
      <c r="E287" s="7" t="s">
        <v>1710</v>
      </c>
      <c r="F287" s="7" t="s">
        <v>88</v>
      </c>
      <c r="G287" s="9" t="str">
        <f t="shared" si="13"/>
        <v>APL373_POSITIVE Brands</v>
      </c>
      <c r="H287" s="4" t="s">
        <v>192</v>
      </c>
      <c r="I287" s="4" t="s">
        <v>3457</v>
      </c>
      <c r="J287" s="4" t="s">
        <v>1636</v>
      </c>
      <c r="K287" s="4" t="s">
        <v>3458</v>
      </c>
      <c r="L287" s="9" t="str">
        <f t="shared" si="14"/>
        <v>Wonderful Moonlight [15sec, Version B]</v>
      </c>
      <c r="M287" s="9" t="str">
        <f t="shared" si="12"/>
        <v>Thomas Reil / Jeppe Reil</v>
      </c>
      <c r="N287" s="4">
        <v>90</v>
      </c>
      <c r="O287" s="4" t="s">
        <v>4513</v>
      </c>
      <c r="P287" s="4" t="s">
        <v>2894</v>
      </c>
      <c r="R287" s="5" t="s">
        <v>318</v>
      </c>
      <c r="S287" s="4" t="s">
        <v>510</v>
      </c>
      <c r="U287" s="4" t="s">
        <v>669</v>
      </c>
      <c r="W287" s="9">
        <v>141</v>
      </c>
      <c r="X287" s="9" t="s">
        <v>3464</v>
      </c>
      <c r="Y287" s="4" t="s">
        <v>761</v>
      </c>
      <c r="AB287" s="4" t="s">
        <v>785</v>
      </c>
      <c r="AC287" s="4" t="s">
        <v>780</v>
      </c>
      <c r="AD287" s="4" t="s">
        <v>3459</v>
      </c>
      <c r="AE287" s="4" t="s">
        <v>773</v>
      </c>
      <c r="AF287" s="4" t="s">
        <v>780</v>
      </c>
      <c r="AT287" s="4" t="s">
        <v>786</v>
      </c>
      <c r="AU287" s="4" t="s">
        <v>780</v>
      </c>
      <c r="BG287" s="4" t="s">
        <v>1072</v>
      </c>
    </row>
    <row r="288" spans="2:59" hidden="1">
      <c r="B288" s="4" t="s">
        <v>3456</v>
      </c>
      <c r="C288" s="4" t="s">
        <v>96</v>
      </c>
      <c r="D288" s="7" t="s">
        <v>74</v>
      </c>
      <c r="E288" s="7" t="s">
        <v>1710</v>
      </c>
      <c r="F288" s="7" t="s">
        <v>88</v>
      </c>
      <c r="G288" s="9" t="str">
        <f t="shared" si="13"/>
        <v>APL373_POSITIVE Brands</v>
      </c>
      <c r="H288" s="4" t="s">
        <v>192</v>
      </c>
      <c r="I288" s="4" t="s">
        <v>3457</v>
      </c>
      <c r="J288" s="4" t="s">
        <v>1642</v>
      </c>
      <c r="K288" s="4" t="s">
        <v>3458</v>
      </c>
      <c r="L288" s="9" t="str">
        <f t="shared" si="14"/>
        <v>Wonderful Moonlight [15sec, Version C]</v>
      </c>
      <c r="M288" s="9" t="str">
        <f t="shared" si="12"/>
        <v>Thomas Reil / Jeppe Reil</v>
      </c>
      <c r="N288" s="4">
        <v>91</v>
      </c>
      <c r="O288" s="4" t="s">
        <v>4514</v>
      </c>
      <c r="P288" s="4" t="s">
        <v>2895</v>
      </c>
      <c r="R288" s="5" t="s">
        <v>310</v>
      </c>
      <c r="S288" s="4" t="s">
        <v>510</v>
      </c>
      <c r="U288" s="4" t="s">
        <v>669</v>
      </c>
      <c r="W288" s="9">
        <v>141</v>
      </c>
      <c r="X288" s="9" t="s">
        <v>3464</v>
      </c>
      <c r="Y288" s="4" t="s">
        <v>761</v>
      </c>
      <c r="AB288" s="4" t="s">
        <v>785</v>
      </c>
      <c r="AC288" s="4" t="s">
        <v>780</v>
      </c>
      <c r="AD288" s="4" t="s">
        <v>3459</v>
      </c>
      <c r="AE288" s="4" t="s">
        <v>773</v>
      </c>
      <c r="AF288" s="4" t="s">
        <v>780</v>
      </c>
      <c r="AT288" s="4" t="s">
        <v>786</v>
      </c>
      <c r="AU288" s="4" t="s">
        <v>780</v>
      </c>
      <c r="BG288" s="4" t="s">
        <v>1073</v>
      </c>
    </row>
    <row r="289" spans="2:59" hidden="1">
      <c r="B289" s="4" t="s">
        <v>3456</v>
      </c>
      <c r="C289" s="4" t="s">
        <v>96</v>
      </c>
      <c r="D289" s="7" t="s">
        <v>74</v>
      </c>
      <c r="E289" s="7" t="s">
        <v>1710</v>
      </c>
      <c r="F289" s="7" t="s">
        <v>88</v>
      </c>
      <c r="G289" s="9" t="str">
        <f t="shared" si="13"/>
        <v>APL373_POSITIVE Brands</v>
      </c>
      <c r="H289" s="4" t="s">
        <v>192</v>
      </c>
      <c r="I289" s="4" t="s">
        <v>3457</v>
      </c>
      <c r="J289" s="4" t="s">
        <v>1638</v>
      </c>
      <c r="K289" s="4" t="s">
        <v>3458</v>
      </c>
      <c r="L289" s="9" t="str">
        <f t="shared" si="14"/>
        <v>Wonderful Moonlight [15sec, Version A, No Drums]</v>
      </c>
      <c r="M289" s="9" t="str">
        <f t="shared" si="12"/>
        <v>Thomas Reil / Jeppe Reil</v>
      </c>
      <c r="N289" s="4">
        <v>92</v>
      </c>
      <c r="O289" s="4" t="s">
        <v>4515</v>
      </c>
      <c r="P289" s="4" t="s">
        <v>2896</v>
      </c>
      <c r="R289" s="5" t="s">
        <v>318</v>
      </c>
      <c r="S289" s="4" t="s">
        <v>510</v>
      </c>
      <c r="U289" s="4" t="s">
        <v>669</v>
      </c>
      <c r="W289" s="9">
        <v>141</v>
      </c>
      <c r="X289" s="9" t="s">
        <v>3464</v>
      </c>
      <c r="Y289" s="4" t="s">
        <v>761</v>
      </c>
      <c r="AB289" s="4" t="s">
        <v>785</v>
      </c>
      <c r="AC289" s="4" t="s">
        <v>780</v>
      </c>
      <c r="AD289" s="4" t="s">
        <v>3459</v>
      </c>
      <c r="AE289" s="4" t="s">
        <v>773</v>
      </c>
      <c r="AF289" s="4" t="s">
        <v>780</v>
      </c>
      <c r="AT289" s="4" t="s">
        <v>786</v>
      </c>
      <c r="AU289" s="4" t="s">
        <v>780</v>
      </c>
      <c r="BG289" s="4" t="s">
        <v>1074</v>
      </c>
    </row>
    <row r="290" spans="2:59" hidden="1">
      <c r="B290" s="4" t="s">
        <v>3456</v>
      </c>
      <c r="C290" s="4" t="s">
        <v>96</v>
      </c>
      <c r="D290" s="7" t="s">
        <v>74</v>
      </c>
      <c r="E290" s="7" t="s">
        <v>1710</v>
      </c>
      <c r="F290" s="7" t="s">
        <v>88</v>
      </c>
      <c r="G290" s="9" t="str">
        <f t="shared" si="13"/>
        <v>APL373_POSITIVE Brands</v>
      </c>
      <c r="H290" s="4" t="s">
        <v>192</v>
      </c>
      <c r="I290" s="4" t="s">
        <v>3457</v>
      </c>
      <c r="J290" s="4" t="s">
        <v>1639</v>
      </c>
      <c r="K290" s="4" t="s">
        <v>3458</v>
      </c>
      <c r="L290" s="9" t="str">
        <f t="shared" si="14"/>
        <v>Wonderful Moonlight [15sec, Version B, No Drums]</v>
      </c>
      <c r="M290" s="9" t="str">
        <f t="shared" si="12"/>
        <v>Thomas Reil / Jeppe Reil</v>
      </c>
      <c r="N290" s="4">
        <v>93</v>
      </c>
      <c r="O290" s="4" t="s">
        <v>4516</v>
      </c>
      <c r="P290" s="4" t="s">
        <v>2897</v>
      </c>
      <c r="R290" s="5" t="s">
        <v>310</v>
      </c>
      <c r="S290" s="4" t="s">
        <v>510</v>
      </c>
      <c r="U290" s="4" t="s">
        <v>669</v>
      </c>
      <c r="W290" s="9">
        <v>141</v>
      </c>
      <c r="X290" s="9" t="s">
        <v>3464</v>
      </c>
      <c r="Y290" s="4" t="s">
        <v>761</v>
      </c>
      <c r="AB290" s="4" t="s">
        <v>785</v>
      </c>
      <c r="AC290" s="4" t="s">
        <v>780</v>
      </c>
      <c r="AD290" s="4" t="s">
        <v>3459</v>
      </c>
      <c r="AE290" s="4" t="s">
        <v>773</v>
      </c>
      <c r="AF290" s="4" t="s">
        <v>780</v>
      </c>
      <c r="AT290" s="4" t="s">
        <v>786</v>
      </c>
      <c r="AU290" s="4" t="s">
        <v>780</v>
      </c>
      <c r="BG290" s="4" t="s">
        <v>1075</v>
      </c>
    </row>
    <row r="291" spans="2:59" hidden="1">
      <c r="B291" s="4" t="s">
        <v>3456</v>
      </c>
      <c r="C291" s="4" t="s">
        <v>96</v>
      </c>
      <c r="D291" s="7" t="s">
        <v>74</v>
      </c>
      <c r="E291" s="7" t="s">
        <v>1710</v>
      </c>
      <c r="F291" s="7" t="s">
        <v>88</v>
      </c>
      <c r="G291" s="9" t="str">
        <f t="shared" si="13"/>
        <v>APL373_POSITIVE Brands</v>
      </c>
      <c r="H291" s="4" t="s">
        <v>192</v>
      </c>
      <c r="I291" s="4" t="s">
        <v>3457</v>
      </c>
      <c r="J291" s="4" t="s">
        <v>1640</v>
      </c>
      <c r="K291" s="4" t="s">
        <v>3458</v>
      </c>
      <c r="L291" s="9" t="str">
        <f t="shared" si="14"/>
        <v>Wonderful Moonlight [15sec, Version C, No Drums]</v>
      </c>
      <c r="M291" s="9" t="str">
        <f t="shared" si="12"/>
        <v>Thomas Reil / Jeppe Reil</v>
      </c>
      <c r="N291" s="4">
        <v>94</v>
      </c>
      <c r="O291" s="4" t="s">
        <v>4517</v>
      </c>
      <c r="P291" s="4" t="s">
        <v>2898</v>
      </c>
      <c r="R291" s="5" t="s">
        <v>310</v>
      </c>
      <c r="S291" s="4" t="s">
        <v>510</v>
      </c>
      <c r="U291" s="4" t="s">
        <v>669</v>
      </c>
      <c r="W291" s="9">
        <v>141</v>
      </c>
      <c r="X291" s="9" t="s">
        <v>3464</v>
      </c>
      <c r="Y291" s="4" t="s">
        <v>761</v>
      </c>
      <c r="AB291" s="4" t="s">
        <v>785</v>
      </c>
      <c r="AC291" s="4" t="s">
        <v>780</v>
      </c>
      <c r="AD291" s="4" t="s">
        <v>3459</v>
      </c>
      <c r="AE291" s="4" t="s">
        <v>773</v>
      </c>
      <c r="AF291" s="4" t="s">
        <v>780</v>
      </c>
      <c r="AT291" s="4" t="s">
        <v>786</v>
      </c>
      <c r="AU291" s="4" t="s">
        <v>780</v>
      </c>
      <c r="BG291" s="4" t="s">
        <v>1076</v>
      </c>
    </row>
    <row r="292" spans="2:59" hidden="1">
      <c r="B292" s="4" t="s">
        <v>3456</v>
      </c>
      <c r="C292" s="4" t="s">
        <v>96</v>
      </c>
      <c r="D292" s="7" t="s">
        <v>74</v>
      </c>
      <c r="E292" s="7" t="s">
        <v>1710</v>
      </c>
      <c r="F292" s="7" t="s">
        <v>88</v>
      </c>
      <c r="G292" s="9" t="str">
        <f t="shared" si="13"/>
        <v>APL373_POSITIVE Brands</v>
      </c>
      <c r="H292" s="4" t="s">
        <v>193</v>
      </c>
      <c r="I292" s="4" t="s">
        <v>3457</v>
      </c>
      <c r="J292" s="4" t="s">
        <v>1672</v>
      </c>
      <c r="K292" s="4" t="s">
        <v>3458</v>
      </c>
      <c r="L292" s="9" t="str">
        <f t="shared" si="14"/>
        <v>Simple Days Of Joy [Full]</v>
      </c>
      <c r="M292" s="9" t="str">
        <f t="shared" si="12"/>
        <v>Thomas Reil / Jeppe Reil</v>
      </c>
      <c r="N292" s="4">
        <v>95</v>
      </c>
      <c r="O292" s="4" t="s">
        <v>4518</v>
      </c>
      <c r="P292" s="4" t="s">
        <v>2899</v>
      </c>
      <c r="R292" s="5" t="s">
        <v>386</v>
      </c>
      <c r="S292" s="4" t="s">
        <v>511</v>
      </c>
      <c r="U292" s="4" t="s">
        <v>670</v>
      </c>
      <c r="W292" s="9">
        <v>78</v>
      </c>
      <c r="X292" s="9" t="s">
        <v>3467</v>
      </c>
      <c r="Y292" s="4" t="s">
        <v>761</v>
      </c>
      <c r="AB292" s="4" t="s">
        <v>785</v>
      </c>
      <c r="AC292" s="4" t="s">
        <v>780</v>
      </c>
      <c r="AD292" s="4" t="s">
        <v>3459</v>
      </c>
      <c r="AE292" s="4" t="s">
        <v>773</v>
      </c>
      <c r="AF292" s="4" t="s">
        <v>780</v>
      </c>
      <c r="AT292" s="4" t="s">
        <v>786</v>
      </c>
      <c r="AU292" s="4" t="s">
        <v>780</v>
      </c>
      <c r="BG292" s="4" t="s">
        <v>1077</v>
      </c>
    </row>
    <row r="293" spans="2:59" hidden="1">
      <c r="B293" s="4" t="s">
        <v>3456</v>
      </c>
      <c r="C293" s="4" t="s">
        <v>96</v>
      </c>
      <c r="D293" s="7" t="s">
        <v>74</v>
      </c>
      <c r="E293" s="7" t="s">
        <v>1710</v>
      </c>
      <c r="F293" s="7" t="s">
        <v>88</v>
      </c>
      <c r="G293" s="9" t="str">
        <f t="shared" si="13"/>
        <v>APL373_POSITIVE Brands</v>
      </c>
      <c r="H293" s="4" t="s">
        <v>193</v>
      </c>
      <c r="I293" s="4" t="s">
        <v>3457</v>
      </c>
      <c r="J293" s="4" t="s">
        <v>288</v>
      </c>
      <c r="K293" s="4" t="s">
        <v>3458</v>
      </c>
      <c r="L293" s="9" t="str">
        <f t="shared" si="14"/>
        <v>Simple Days Of Joy [No Drums]</v>
      </c>
      <c r="M293" s="9" t="str">
        <f t="shared" si="12"/>
        <v>Thomas Reil / Jeppe Reil</v>
      </c>
      <c r="N293" s="4">
        <v>96</v>
      </c>
      <c r="O293" s="4" t="s">
        <v>4519</v>
      </c>
      <c r="P293" s="4" t="s">
        <v>2900</v>
      </c>
      <c r="R293" s="5" t="s">
        <v>386</v>
      </c>
      <c r="S293" s="4" t="s">
        <v>511</v>
      </c>
      <c r="U293" s="4" t="s">
        <v>670</v>
      </c>
      <c r="W293" s="9">
        <v>78</v>
      </c>
      <c r="X293" s="9" t="s">
        <v>3467</v>
      </c>
      <c r="Y293" s="4" t="s">
        <v>761</v>
      </c>
      <c r="AB293" s="4" t="s">
        <v>785</v>
      </c>
      <c r="AC293" s="4" t="s">
        <v>780</v>
      </c>
      <c r="AD293" s="4" t="s">
        <v>3459</v>
      </c>
      <c r="AE293" s="4" t="s">
        <v>773</v>
      </c>
      <c r="AF293" s="4" t="s">
        <v>780</v>
      </c>
      <c r="AT293" s="4" t="s">
        <v>786</v>
      </c>
      <c r="AU293" s="4" t="s">
        <v>780</v>
      </c>
      <c r="BG293" s="4" t="s">
        <v>1078</v>
      </c>
    </row>
    <row r="294" spans="2:59" hidden="1">
      <c r="B294" s="4" t="s">
        <v>3456</v>
      </c>
      <c r="C294" s="4" t="s">
        <v>96</v>
      </c>
      <c r="D294" s="7" t="s">
        <v>74</v>
      </c>
      <c r="E294" s="7" t="s">
        <v>1710</v>
      </c>
      <c r="F294" s="7" t="s">
        <v>88</v>
      </c>
      <c r="G294" s="9" t="str">
        <f t="shared" si="13"/>
        <v>APL373_POSITIVE Brands</v>
      </c>
      <c r="H294" s="4" t="s">
        <v>193</v>
      </c>
      <c r="I294" s="4" t="s">
        <v>3457</v>
      </c>
      <c r="J294" s="4" t="s">
        <v>1649</v>
      </c>
      <c r="K294" s="4" t="s">
        <v>3458</v>
      </c>
      <c r="L294" s="9" t="str">
        <f t="shared" si="14"/>
        <v>Simple Days Of Joy [30sec, Version A]</v>
      </c>
      <c r="M294" s="9" t="str">
        <f t="shared" si="12"/>
        <v>Thomas Reil / Jeppe Reil</v>
      </c>
      <c r="N294" s="4">
        <v>97</v>
      </c>
      <c r="O294" s="4" t="s">
        <v>4520</v>
      </c>
      <c r="P294" s="4" t="s">
        <v>2901</v>
      </c>
      <c r="R294" s="5" t="s">
        <v>387</v>
      </c>
      <c r="S294" s="4" t="s">
        <v>511</v>
      </c>
      <c r="U294" s="4" t="s">
        <v>670</v>
      </c>
      <c r="W294" s="9">
        <v>78</v>
      </c>
      <c r="X294" s="9" t="s">
        <v>3467</v>
      </c>
      <c r="Y294" s="4" t="s">
        <v>761</v>
      </c>
      <c r="AB294" s="4" t="s">
        <v>785</v>
      </c>
      <c r="AC294" s="4" t="s">
        <v>780</v>
      </c>
      <c r="AD294" s="4" t="s">
        <v>3459</v>
      </c>
      <c r="AE294" s="4" t="s">
        <v>773</v>
      </c>
      <c r="AF294" s="4" t="s">
        <v>780</v>
      </c>
      <c r="AT294" s="4" t="s">
        <v>786</v>
      </c>
      <c r="AU294" s="4" t="s">
        <v>780</v>
      </c>
      <c r="BG294" s="4" t="s">
        <v>1079</v>
      </c>
    </row>
    <row r="295" spans="2:59" hidden="1">
      <c r="B295" s="4" t="s">
        <v>3456</v>
      </c>
      <c r="C295" s="4" t="s">
        <v>96</v>
      </c>
      <c r="D295" s="7" t="s">
        <v>74</v>
      </c>
      <c r="E295" s="7" t="s">
        <v>1710</v>
      </c>
      <c r="F295" s="7" t="s">
        <v>88</v>
      </c>
      <c r="G295" s="9" t="str">
        <f t="shared" si="13"/>
        <v>APL373_POSITIVE Brands</v>
      </c>
      <c r="H295" s="4" t="s">
        <v>193</v>
      </c>
      <c r="I295" s="4" t="s">
        <v>3457</v>
      </c>
      <c r="J295" s="4" t="s">
        <v>1650</v>
      </c>
      <c r="K295" s="4" t="s">
        <v>3458</v>
      </c>
      <c r="L295" s="9" t="str">
        <f t="shared" si="14"/>
        <v>Simple Days Of Joy [30sec, Version B]</v>
      </c>
      <c r="M295" s="9" t="str">
        <f t="shared" si="12"/>
        <v>Thomas Reil / Jeppe Reil</v>
      </c>
      <c r="N295" s="4">
        <v>98</v>
      </c>
      <c r="O295" s="4" t="s">
        <v>4521</v>
      </c>
      <c r="P295" s="4" t="s">
        <v>2902</v>
      </c>
      <c r="R295" s="5" t="s">
        <v>387</v>
      </c>
      <c r="S295" s="4" t="s">
        <v>511</v>
      </c>
      <c r="U295" s="4" t="s">
        <v>670</v>
      </c>
      <c r="W295" s="9">
        <v>78</v>
      </c>
      <c r="X295" s="9" t="s">
        <v>3467</v>
      </c>
      <c r="Y295" s="4" t="s">
        <v>761</v>
      </c>
      <c r="AB295" s="4" t="s">
        <v>785</v>
      </c>
      <c r="AC295" s="4" t="s">
        <v>780</v>
      </c>
      <c r="AD295" s="4" t="s">
        <v>3459</v>
      </c>
      <c r="AE295" s="4" t="s">
        <v>773</v>
      </c>
      <c r="AF295" s="4" t="s">
        <v>780</v>
      </c>
      <c r="AT295" s="4" t="s">
        <v>786</v>
      </c>
      <c r="AU295" s="4" t="s">
        <v>780</v>
      </c>
      <c r="BG295" s="4" t="s">
        <v>1080</v>
      </c>
    </row>
    <row r="296" spans="2:59" hidden="1">
      <c r="B296" s="4" t="s">
        <v>3456</v>
      </c>
      <c r="C296" s="4" t="s">
        <v>96</v>
      </c>
      <c r="D296" s="7" t="s">
        <v>74</v>
      </c>
      <c r="E296" s="7" t="s">
        <v>1710</v>
      </c>
      <c r="F296" s="7" t="s">
        <v>88</v>
      </c>
      <c r="G296" s="9" t="str">
        <f t="shared" si="13"/>
        <v>APL373_POSITIVE Brands</v>
      </c>
      <c r="H296" s="4" t="s">
        <v>193</v>
      </c>
      <c r="I296" s="4" t="s">
        <v>3457</v>
      </c>
      <c r="J296" s="4" t="s">
        <v>1654</v>
      </c>
      <c r="K296" s="4" t="s">
        <v>3458</v>
      </c>
      <c r="L296" s="9" t="str">
        <f t="shared" si="14"/>
        <v>Simple Days Of Joy [30sec, Version C]</v>
      </c>
      <c r="M296" s="9" t="str">
        <f t="shared" si="12"/>
        <v>Thomas Reil / Jeppe Reil</v>
      </c>
      <c r="N296" s="4">
        <v>99</v>
      </c>
      <c r="O296" s="4" t="s">
        <v>4522</v>
      </c>
      <c r="P296" s="4" t="s">
        <v>2903</v>
      </c>
      <c r="R296" s="5" t="s">
        <v>387</v>
      </c>
      <c r="S296" s="4" t="s">
        <v>511</v>
      </c>
      <c r="U296" s="4" t="s">
        <v>670</v>
      </c>
      <c r="W296" s="9">
        <v>78</v>
      </c>
      <c r="X296" s="9" t="s">
        <v>3467</v>
      </c>
      <c r="Y296" s="4" t="s">
        <v>761</v>
      </c>
      <c r="AB296" s="4" t="s">
        <v>785</v>
      </c>
      <c r="AC296" s="4" t="s">
        <v>780</v>
      </c>
      <c r="AD296" s="4" t="s">
        <v>3459</v>
      </c>
      <c r="AE296" s="4" t="s">
        <v>773</v>
      </c>
      <c r="AF296" s="4" t="s">
        <v>780</v>
      </c>
      <c r="AT296" s="4" t="s">
        <v>786</v>
      </c>
      <c r="AU296" s="4" t="s">
        <v>780</v>
      </c>
      <c r="BG296" s="4" t="s">
        <v>1081</v>
      </c>
    </row>
    <row r="297" spans="2:59" hidden="1">
      <c r="B297" s="4" t="s">
        <v>3456</v>
      </c>
      <c r="C297" s="4" t="s">
        <v>96</v>
      </c>
      <c r="D297" s="7" t="s">
        <v>74</v>
      </c>
      <c r="E297" s="7" t="s">
        <v>1710</v>
      </c>
      <c r="F297" s="7" t="s">
        <v>88</v>
      </c>
      <c r="G297" s="9" t="str">
        <f t="shared" si="13"/>
        <v>APL373_POSITIVE Brands</v>
      </c>
      <c r="H297" s="4" t="s">
        <v>193</v>
      </c>
      <c r="I297" s="4" t="s">
        <v>3457</v>
      </c>
      <c r="J297" s="4" t="s">
        <v>1652</v>
      </c>
      <c r="K297" s="4" t="s">
        <v>3458</v>
      </c>
      <c r="L297" s="9" t="str">
        <f t="shared" si="14"/>
        <v>Simple Days Of Joy [30sec, Version A, No Drums]</v>
      </c>
      <c r="M297" s="9" t="str">
        <f t="shared" si="12"/>
        <v>Thomas Reil / Jeppe Reil</v>
      </c>
      <c r="N297" s="4">
        <v>100</v>
      </c>
      <c r="O297" s="4" t="s">
        <v>4523</v>
      </c>
      <c r="P297" s="4" t="s">
        <v>2904</v>
      </c>
      <c r="R297" s="5" t="s">
        <v>387</v>
      </c>
      <c r="S297" s="4" t="s">
        <v>511</v>
      </c>
      <c r="U297" s="4" t="s">
        <v>670</v>
      </c>
      <c r="W297" s="9">
        <v>78</v>
      </c>
      <c r="X297" s="9" t="s">
        <v>3467</v>
      </c>
      <c r="Y297" s="4" t="s">
        <v>761</v>
      </c>
      <c r="AB297" s="4" t="s">
        <v>785</v>
      </c>
      <c r="AC297" s="4" t="s">
        <v>780</v>
      </c>
      <c r="AD297" s="4" t="s">
        <v>3459</v>
      </c>
      <c r="AE297" s="4" t="s">
        <v>773</v>
      </c>
      <c r="AF297" s="4" t="s">
        <v>780</v>
      </c>
      <c r="AT297" s="4" t="s">
        <v>786</v>
      </c>
      <c r="AU297" s="4" t="s">
        <v>780</v>
      </c>
      <c r="BG297" s="4" t="s">
        <v>1082</v>
      </c>
    </row>
    <row r="298" spans="2:59" hidden="1">
      <c r="B298" s="4" t="s">
        <v>3456</v>
      </c>
      <c r="C298" s="4" t="s">
        <v>96</v>
      </c>
      <c r="D298" s="7" t="s">
        <v>74</v>
      </c>
      <c r="E298" s="7" t="s">
        <v>1710</v>
      </c>
      <c r="F298" s="7" t="s">
        <v>88</v>
      </c>
      <c r="G298" s="9" t="str">
        <f t="shared" si="13"/>
        <v>APL373_POSITIVE Brands</v>
      </c>
      <c r="H298" s="4" t="s">
        <v>193</v>
      </c>
      <c r="I298" s="4" t="s">
        <v>3457</v>
      </c>
      <c r="J298" s="4" t="s">
        <v>1653</v>
      </c>
      <c r="K298" s="4" t="s">
        <v>3458</v>
      </c>
      <c r="L298" s="9" t="str">
        <f t="shared" si="14"/>
        <v>Simple Days Of Joy [30sec, Version B, No Drums]</v>
      </c>
      <c r="M298" s="9" t="str">
        <f t="shared" si="12"/>
        <v>Thomas Reil / Jeppe Reil</v>
      </c>
      <c r="N298" s="4">
        <v>101</v>
      </c>
      <c r="O298" s="4" t="s">
        <v>4524</v>
      </c>
      <c r="P298" s="4" t="s">
        <v>2905</v>
      </c>
      <c r="R298" s="5" t="s">
        <v>387</v>
      </c>
      <c r="S298" s="4" t="s">
        <v>511</v>
      </c>
      <c r="U298" s="4" t="s">
        <v>670</v>
      </c>
      <c r="W298" s="9">
        <v>78</v>
      </c>
      <c r="X298" s="9" t="s">
        <v>3467</v>
      </c>
      <c r="Y298" s="4" t="s">
        <v>761</v>
      </c>
      <c r="AB298" s="4" t="s">
        <v>785</v>
      </c>
      <c r="AC298" s="4" t="s">
        <v>780</v>
      </c>
      <c r="AD298" s="4" t="s">
        <v>3459</v>
      </c>
      <c r="AE298" s="4" t="s">
        <v>773</v>
      </c>
      <c r="AF298" s="4" t="s">
        <v>780</v>
      </c>
      <c r="AT298" s="4" t="s">
        <v>786</v>
      </c>
      <c r="AU298" s="4" t="s">
        <v>780</v>
      </c>
      <c r="BG298" s="4" t="s">
        <v>1083</v>
      </c>
    </row>
    <row r="299" spans="2:59" hidden="1">
      <c r="B299" s="4" t="s">
        <v>3456</v>
      </c>
      <c r="C299" s="4" t="s">
        <v>96</v>
      </c>
      <c r="D299" s="7" t="s">
        <v>74</v>
      </c>
      <c r="E299" s="7" t="s">
        <v>1710</v>
      </c>
      <c r="F299" s="7" t="s">
        <v>88</v>
      </c>
      <c r="G299" s="9" t="str">
        <f t="shared" si="13"/>
        <v>APL373_POSITIVE Brands</v>
      </c>
      <c r="H299" s="4" t="s">
        <v>193</v>
      </c>
      <c r="I299" s="4" t="s">
        <v>3457</v>
      </c>
      <c r="J299" s="4" t="s">
        <v>1655</v>
      </c>
      <c r="K299" s="4" t="s">
        <v>3458</v>
      </c>
      <c r="L299" s="9" t="str">
        <f t="shared" si="14"/>
        <v>Simple Days Of Joy [30sec, Version C, No Drums]</v>
      </c>
      <c r="M299" s="9" t="str">
        <f t="shared" si="12"/>
        <v>Thomas Reil / Jeppe Reil</v>
      </c>
      <c r="N299" s="4">
        <v>102</v>
      </c>
      <c r="O299" s="4" t="s">
        <v>4525</v>
      </c>
      <c r="P299" s="4" t="s">
        <v>2906</v>
      </c>
      <c r="R299" s="5" t="s">
        <v>387</v>
      </c>
      <c r="S299" s="4" t="s">
        <v>511</v>
      </c>
      <c r="U299" s="4" t="s">
        <v>670</v>
      </c>
      <c r="W299" s="9">
        <v>78</v>
      </c>
      <c r="X299" s="9" t="s">
        <v>3467</v>
      </c>
      <c r="Y299" s="4" t="s">
        <v>761</v>
      </c>
      <c r="AB299" s="4" t="s">
        <v>785</v>
      </c>
      <c r="AC299" s="4" t="s">
        <v>780</v>
      </c>
      <c r="AD299" s="4" t="s">
        <v>3459</v>
      </c>
      <c r="AE299" s="4" t="s">
        <v>773</v>
      </c>
      <c r="AF299" s="4" t="s">
        <v>780</v>
      </c>
      <c r="AT299" s="4" t="s">
        <v>786</v>
      </c>
      <c r="AU299" s="4" t="s">
        <v>780</v>
      </c>
      <c r="BG299" s="4" t="s">
        <v>1084</v>
      </c>
    </row>
    <row r="300" spans="2:59" hidden="1">
      <c r="B300" s="4" t="s">
        <v>3456</v>
      </c>
      <c r="C300" s="4" t="s">
        <v>96</v>
      </c>
      <c r="D300" s="7" t="s">
        <v>74</v>
      </c>
      <c r="E300" s="7" t="s">
        <v>1710</v>
      </c>
      <c r="F300" s="7" t="s">
        <v>88</v>
      </c>
      <c r="G300" s="9" t="str">
        <f t="shared" si="13"/>
        <v>APL373_POSITIVE Brands</v>
      </c>
      <c r="H300" s="4" t="s">
        <v>193</v>
      </c>
      <c r="I300" s="4" t="s">
        <v>3457</v>
      </c>
      <c r="J300" s="4" t="s">
        <v>1635</v>
      </c>
      <c r="K300" s="4" t="s">
        <v>3458</v>
      </c>
      <c r="L300" s="9" t="str">
        <f t="shared" si="14"/>
        <v>Simple Days Of Joy [15sec, Version A]</v>
      </c>
      <c r="M300" s="9" t="str">
        <f t="shared" si="12"/>
        <v>Thomas Reil / Jeppe Reil</v>
      </c>
      <c r="N300" s="4">
        <v>103</v>
      </c>
      <c r="O300" s="4" t="s">
        <v>4526</v>
      </c>
      <c r="P300" s="4" t="s">
        <v>2907</v>
      </c>
      <c r="R300" s="5" t="s">
        <v>310</v>
      </c>
      <c r="S300" s="4" t="s">
        <v>511</v>
      </c>
      <c r="U300" s="4" t="s">
        <v>670</v>
      </c>
      <c r="W300" s="9">
        <v>78</v>
      </c>
      <c r="X300" s="9" t="s">
        <v>3467</v>
      </c>
      <c r="Y300" s="4" t="s">
        <v>761</v>
      </c>
      <c r="AB300" s="4" t="s">
        <v>785</v>
      </c>
      <c r="AC300" s="4" t="s">
        <v>780</v>
      </c>
      <c r="AD300" s="4" t="s">
        <v>3459</v>
      </c>
      <c r="AE300" s="4" t="s">
        <v>773</v>
      </c>
      <c r="AF300" s="4" t="s">
        <v>780</v>
      </c>
      <c r="AT300" s="4" t="s">
        <v>786</v>
      </c>
      <c r="AU300" s="4" t="s">
        <v>780</v>
      </c>
      <c r="BG300" s="4" t="s">
        <v>1085</v>
      </c>
    </row>
    <row r="301" spans="2:59" hidden="1">
      <c r="B301" s="4" t="s">
        <v>3456</v>
      </c>
      <c r="C301" s="4" t="s">
        <v>96</v>
      </c>
      <c r="D301" s="7" t="s">
        <v>74</v>
      </c>
      <c r="E301" s="7" t="s">
        <v>1710</v>
      </c>
      <c r="F301" s="7" t="s">
        <v>88</v>
      </c>
      <c r="G301" s="9" t="str">
        <f t="shared" si="13"/>
        <v>APL373_POSITIVE Brands</v>
      </c>
      <c r="H301" s="4" t="s">
        <v>193</v>
      </c>
      <c r="I301" s="4" t="s">
        <v>3457</v>
      </c>
      <c r="J301" s="4" t="s">
        <v>1636</v>
      </c>
      <c r="K301" s="4" t="s">
        <v>3458</v>
      </c>
      <c r="L301" s="9" t="str">
        <f t="shared" si="14"/>
        <v>Simple Days Of Joy [15sec, Version B]</v>
      </c>
      <c r="M301" s="9" t="str">
        <f t="shared" si="12"/>
        <v>Thomas Reil / Jeppe Reil</v>
      </c>
      <c r="N301" s="4">
        <v>104</v>
      </c>
      <c r="O301" s="4" t="s">
        <v>4527</v>
      </c>
      <c r="P301" s="4" t="s">
        <v>2908</v>
      </c>
      <c r="R301" s="5" t="s">
        <v>310</v>
      </c>
      <c r="S301" s="4" t="s">
        <v>511</v>
      </c>
      <c r="U301" s="4" t="s">
        <v>670</v>
      </c>
      <c r="W301" s="9">
        <v>78</v>
      </c>
      <c r="X301" s="9" t="s">
        <v>3467</v>
      </c>
      <c r="Y301" s="4" t="s">
        <v>761</v>
      </c>
      <c r="AB301" s="4" t="s">
        <v>785</v>
      </c>
      <c r="AC301" s="4" t="s">
        <v>780</v>
      </c>
      <c r="AD301" s="4" t="s">
        <v>3459</v>
      </c>
      <c r="AE301" s="4" t="s">
        <v>773</v>
      </c>
      <c r="AF301" s="4" t="s">
        <v>780</v>
      </c>
      <c r="AT301" s="4" t="s">
        <v>786</v>
      </c>
      <c r="AU301" s="4" t="s">
        <v>780</v>
      </c>
      <c r="BG301" s="4" t="s">
        <v>1086</v>
      </c>
    </row>
    <row r="302" spans="2:59" hidden="1">
      <c r="B302" s="4" t="s">
        <v>3456</v>
      </c>
      <c r="C302" s="4" t="s">
        <v>96</v>
      </c>
      <c r="D302" s="7" t="s">
        <v>74</v>
      </c>
      <c r="E302" s="7" t="s">
        <v>1710</v>
      </c>
      <c r="F302" s="7" t="s">
        <v>88</v>
      </c>
      <c r="G302" s="9" t="str">
        <f t="shared" si="13"/>
        <v>APL373_POSITIVE Brands</v>
      </c>
      <c r="H302" s="4" t="s">
        <v>193</v>
      </c>
      <c r="I302" s="4" t="s">
        <v>3457</v>
      </c>
      <c r="J302" s="4" t="s">
        <v>1642</v>
      </c>
      <c r="K302" s="4" t="s">
        <v>3458</v>
      </c>
      <c r="L302" s="9" t="str">
        <f t="shared" si="14"/>
        <v>Simple Days Of Joy [15sec, Version C]</v>
      </c>
      <c r="M302" s="9" t="str">
        <f t="shared" si="12"/>
        <v>Thomas Reil / Jeppe Reil</v>
      </c>
      <c r="N302" s="4">
        <v>105</v>
      </c>
      <c r="O302" s="4" t="s">
        <v>4528</v>
      </c>
      <c r="P302" s="4" t="s">
        <v>2909</v>
      </c>
      <c r="R302" s="5" t="s">
        <v>310</v>
      </c>
      <c r="S302" s="4" t="s">
        <v>511</v>
      </c>
      <c r="U302" s="4" t="s">
        <v>670</v>
      </c>
      <c r="W302" s="9">
        <v>78</v>
      </c>
      <c r="X302" s="9" t="s">
        <v>3467</v>
      </c>
      <c r="Y302" s="4" t="s">
        <v>761</v>
      </c>
      <c r="AB302" s="4" t="s">
        <v>785</v>
      </c>
      <c r="AC302" s="4" t="s">
        <v>780</v>
      </c>
      <c r="AD302" s="4" t="s">
        <v>3459</v>
      </c>
      <c r="AE302" s="4" t="s">
        <v>773</v>
      </c>
      <c r="AF302" s="4" t="s">
        <v>780</v>
      </c>
      <c r="AT302" s="4" t="s">
        <v>786</v>
      </c>
      <c r="AU302" s="4" t="s">
        <v>780</v>
      </c>
      <c r="BG302" s="4" t="s">
        <v>1087</v>
      </c>
    </row>
    <row r="303" spans="2:59" hidden="1">
      <c r="B303" s="4" t="s">
        <v>3456</v>
      </c>
      <c r="C303" s="4" t="s">
        <v>96</v>
      </c>
      <c r="D303" s="7" t="s">
        <v>74</v>
      </c>
      <c r="E303" s="7" t="s">
        <v>1710</v>
      </c>
      <c r="F303" s="7" t="s">
        <v>88</v>
      </c>
      <c r="G303" s="9" t="str">
        <f t="shared" si="13"/>
        <v>APL373_POSITIVE Brands</v>
      </c>
      <c r="H303" s="4" t="s">
        <v>193</v>
      </c>
      <c r="I303" s="4" t="s">
        <v>3457</v>
      </c>
      <c r="J303" s="4" t="s">
        <v>1638</v>
      </c>
      <c r="K303" s="4" t="s">
        <v>3458</v>
      </c>
      <c r="L303" s="9" t="str">
        <f t="shared" si="14"/>
        <v>Simple Days Of Joy [15sec, Version A, No Drums]</v>
      </c>
      <c r="M303" s="9" t="str">
        <f t="shared" si="12"/>
        <v>Thomas Reil / Jeppe Reil</v>
      </c>
      <c r="N303" s="4">
        <v>106</v>
      </c>
      <c r="O303" s="4" t="s">
        <v>4529</v>
      </c>
      <c r="P303" s="4" t="s">
        <v>2910</v>
      </c>
      <c r="R303" s="5" t="s">
        <v>310</v>
      </c>
      <c r="S303" s="4" t="s">
        <v>511</v>
      </c>
      <c r="U303" s="4" t="s">
        <v>670</v>
      </c>
      <c r="W303" s="9">
        <v>78</v>
      </c>
      <c r="X303" s="9" t="s">
        <v>3467</v>
      </c>
      <c r="Y303" s="4" t="s">
        <v>761</v>
      </c>
      <c r="AB303" s="4" t="s">
        <v>785</v>
      </c>
      <c r="AC303" s="4" t="s">
        <v>780</v>
      </c>
      <c r="AD303" s="4" t="s">
        <v>3459</v>
      </c>
      <c r="AE303" s="4" t="s">
        <v>773</v>
      </c>
      <c r="AF303" s="4" t="s">
        <v>780</v>
      </c>
      <c r="AT303" s="4" t="s">
        <v>786</v>
      </c>
      <c r="AU303" s="4" t="s">
        <v>780</v>
      </c>
      <c r="BG303" s="4" t="s">
        <v>1088</v>
      </c>
    </row>
    <row r="304" spans="2:59" hidden="1">
      <c r="B304" s="4" t="s">
        <v>3456</v>
      </c>
      <c r="C304" s="4" t="s">
        <v>96</v>
      </c>
      <c r="D304" s="7" t="s">
        <v>74</v>
      </c>
      <c r="E304" s="7" t="s">
        <v>1710</v>
      </c>
      <c r="F304" s="7" t="s">
        <v>88</v>
      </c>
      <c r="G304" s="9" t="str">
        <f t="shared" si="13"/>
        <v>APL373_POSITIVE Brands</v>
      </c>
      <c r="H304" s="4" t="s">
        <v>193</v>
      </c>
      <c r="I304" s="4" t="s">
        <v>3457</v>
      </c>
      <c r="J304" s="4" t="s">
        <v>1639</v>
      </c>
      <c r="K304" s="4" t="s">
        <v>3458</v>
      </c>
      <c r="L304" s="9" t="str">
        <f t="shared" si="14"/>
        <v>Simple Days Of Joy [15sec, Version B, No Drums]</v>
      </c>
      <c r="M304" s="9" t="str">
        <f t="shared" si="12"/>
        <v>Thomas Reil / Jeppe Reil</v>
      </c>
      <c r="N304" s="4">
        <v>107</v>
      </c>
      <c r="O304" s="4" t="s">
        <v>4530</v>
      </c>
      <c r="P304" s="4" t="s">
        <v>2911</v>
      </c>
      <c r="R304" s="5" t="s">
        <v>310</v>
      </c>
      <c r="S304" s="4" t="s">
        <v>511</v>
      </c>
      <c r="U304" s="4" t="s">
        <v>670</v>
      </c>
      <c r="W304" s="9">
        <v>78</v>
      </c>
      <c r="X304" s="9" t="s">
        <v>3467</v>
      </c>
      <c r="Y304" s="4" t="s">
        <v>761</v>
      </c>
      <c r="AB304" s="4" t="s">
        <v>785</v>
      </c>
      <c r="AC304" s="4" t="s">
        <v>780</v>
      </c>
      <c r="AD304" s="4" t="s">
        <v>3459</v>
      </c>
      <c r="AE304" s="4" t="s">
        <v>773</v>
      </c>
      <c r="AF304" s="4" t="s">
        <v>780</v>
      </c>
      <c r="AT304" s="4" t="s">
        <v>786</v>
      </c>
      <c r="AU304" s="4" t="s">
        <v>780</v>
      </c>
      <c r="BG304" s="4" t="s">
        <v>1089</v>
      </c>
    </row>
    <row r="305" spans="2:59" hidden="1">
      <c r="B305" s="4" t="s">
        <v>3456</v>
      </c>
      <c r="C305" s="4" t="s">
        <v>96</v>
      </c>
      <c r="D305" s="7" t="s">
        <v>74</v>
      </c>
      <c r="E305" s="7" t="s">
        <v>1710</v>
      </c>
      <c r="F305" s="7" t="s">
        <v>88</v>
      </c>
      <c r="G305" s="9" t="str">
        <f t="shared" si="13"/>
        <v>APL373_POSITIVE Brands</v>
      </c>
      <c r="H305" s="4" t="s">
        <v>193</v>
      </c>
      <c r="I305" s="4" t="s">
        <v>3457</v>
      </c>
      <c r="J305" s="4" t="s">
        <v>1640</v>
      </c>
      <c r="K305" s="4" t="s">
        <v>3458</v>
      </c>
      <c r="L305" s="9" t="str">
        <f t="shared" si="14"/>
        <v>Simple Days Of Joy [15sec, Version C, No Drums]</v>
      </c>
      <c r="M305" s="9" t="str">
        <f t="shared" si="12"/>
        <v>Thomas Reil / Jeppe Reil</v>
      </c>
      <c r="N305" s="4">
        <v>108</v>
      </c>
      <c r="O305" s="4" t="s">
        <v>4531</v>
      </c>
      <c r="P305" s="4" t="s">
        <v>2912</v>
      </c>
      <c r="R305" s="5" t="s">
        <v>310</v>
      </c>
      <c r="S305" s="4" t="s">
        <v>511</v>
      </c>
      <c r="U305" s="4" t="s">
        <v>670</v>
      </c>
      <c r="W305" s="9">
        <v>78</v>
      </c>
      <c r="X305" s="9" t="s">
        <v>3467</v>
      </c>
      <c r="Y305" s="4" t="s">
        <v>761</v>
      </c>
      <c r="AB305" s="4" t="s">
        <v>785</v>
      </c>
      <c r="AC305" s="4" t="s">
        <v>780</v>
      </c>
      <c r="AD305" s="4" t="s">
        <v>3459</v>
      </c>
      <c r="AE305" s="4" t="s">
        <v>773</v>
      </c>
      <c r="AF305" s="4" t="s">
        <v>780</v>
      </c>
      <c r="AT305" s="4" t="s">
        <v>786</v>
      </c>
      <c r="AU305" s="4" t="s">
        <v>780</v>
      </c>
      <c r="BG305" s="4" t="s">
        <v>1090</v>
      </c>
    </row>
    <row r="306" spans="2:59" hidden="1">
      <c r="B306" s="4" t="s">
        <v>3456</v>
      </c>
      <c r="C306" s="4" t="s">
        <v>96</v>
      </c>
      <c r="D306" s="7" t="s">
        <v>74</v>
      </c>
      <c r="E306" s="7" t="s">
        <v>1710</v>
      </c>
      <c r="F306" s="7" t="s">
        <v>88</v>
      </c>
      <c r="G306" s="9" t="str">
        <f t="shared" si="13"/>
        <v>APL373_POSITIVE Brands</v>
      </c>
      <c r="H306" s="4" t="s">
        <v>194</v>
      </c>
      <c r="I306" s="4" t="s">
        <v>3457</v>
      </c>
      <c r="J306" s="4" t="s">
        <v>1672</v>
      </c>
      <c r="K306" s="4" t="s">
        <v>3458</v>
      </c>
      <c r="L306" s="9" t="str">
        <f t="shared" si="14"/>
        <v>Gentle Along The Way [Full]</v>
      </c>
      <c r="M306" s="9" t="str">
        <f t="shared" si="12"/>
        <v>Thomas Reil / Jeppe Reil</v>
      </c>
      <c r="N306" s="4">
        <v>109</v>
      </c>
      <c r="O306" s="4" t="s">
        <v>4532</v>
      </c>
      <c r="P306" s="4" t="s">
        <v>2913</v>
      </c>
      <c r="R306" s="5" t="s">
        <v>342</v>
      </c>
      <c r="S306" s="4" t="s">
        <v>512</v>
      </c>
      <c r="U306" s="4" t="s">
        <v>671</v>
      </c>
      <c r="W306" s="9">
        <v>64</v>
      </c>
      <c r="X306" s="9" t="s">
        <v>3467</v>
      </c>
      <c r="Y306" s="4" t="s">
        <v>761</v>
      </c>
      <c r="AB306" s="4" t="s">
        <v>785</v>
      </c>
      <c r="AC306" s="4" t="s">
        <v>780</v>
      </c>
      <c r="AD306" s="4" t="s">
        <v>3459</v>
      </c>
      <c r="AE306" s="4" t="s">
        <v>773</v>
      </c>
      <c r="AF306" s="4" t="s">
        <v>780</v>
      </c>
      <c r="AT306" s="4" t="s">
        <v>786</v>
      </c>
      <c r="AU306" s="4" t="s">
        <v>780</v>
      </c>
      <c r="BG306" s="4" t="s">
        <v>1091</v>
      </c>
    </row>
    <row r="307" spans="2:59" hidden="1">
      <c r="B307" s="4" t="s">
        <v>3456</v>
      </c>
      <c r="C307" s="4" t="s">
        <v>96</v>
      </c>
      <c r="D307" s="7" t="s">
        <v>74</v>
      </c>
      <c r="E307" s="7" t="s">
        <v>1710</v>
      </c>
      <c r="F307" s="7" t="s">
        <v>88</v>
      </c>
      <c r="G307" s="9" t="str">
        <f t="shared" si="13"/>
        <v>APL373_POSITIVE Brands</v>
      </c>
      <c r="H307" s="4" t="s">
        <v>194</v>
      </c>
      <c r="I307" s="4" t="s">
        <v>3457</v>
      </c>
      <c r="J307" s="4" t="s">
        <v>288</v>
      </c>
      <c r="K307" s="4" t="s">
        <v>3458</v>
      </c>
      <c r="L307" s="9" t="str">
        <f t="shared" si="14"/>
        <v>Gentle Along The Way [No Drums]</v>
      </c>
      <c r="M307" s="9" t="str">
        <f t="shared" si="12"/>
        <v>Thomas Reil / Jeppe Reil</v>
      </c>
      <c r="N307" s="4">
        <v>110</v>
      </c>
      <c r="O307" s="4" t="s">
        <v>4533</v>
      </c>
      <c r="P307" s="4" t="s">
        <v>2914</v>
      </c>
      <c r="R307" s="5" t="s">
        <v>342</v>
      </c>
      <c r="S307" s="4" t="s">
        <v>512</v>
      </c>
      <c r="U307" s="4" t="s">
        <v>671</v>
      </c>
      <c r="W307" s="9">
        <v>64</v>
      </c>
      <c r="X307" s="9" t="s">
        <v>3467</v>
      </c>
      <c r="Y307" s="4" t="s">
        <v>761</v>
      </c>
      <c r="AB307" s="4" t="s">
        <v>785</v>
      </c>
      <c r="AC307" s="4" t="s">
        <v>780</v>
      </c>
      <c r="AD307" s="4" t="s">
        <v>3459</v>
      </c>
      <c r="AE307" s="4" t="s">
        <v>773</v>
      </c>
      <c r="AF307" s="4" t="s">
        <v>780</v>
      </c>
      <c r="AT307" s="4" t="s">
        <v>786</v>
      </c>
      <c r="AU307" s="4" t="s">
        <v>780</v>
      </c>
      <c r="BG307" s="4" t="s">
        <v>1092</v>
      </c>
    </row>
    <row r="308" spans="2:59" hidden="1">
      <c r="B308" s="4" t="s">
        <v>3456</v>
      </c>
      <c r="C308" s="4" t="s">
        <v>96</v>
      </c>
      <c r="D308" s="7" t="s">
        <v>74</v>
      </c>
      <c r="E308" s="7" t="s">
        <v>1710</v>
      </c>
      <c r="F308" s="7" t="s">
        <v>88</v>
      </c>
      <c r="G308" s="9" t="str">
        <f t="shared" si="13"/>
        <v>APL373_POSITIVE Brands</v>
      </c>
      <c r="H308" s="4" t="s">
        <v>194</v>
      </c>
      <c r="I308" s="4" t="s">
        <v>3457</v>
      </c>
      <c r="J308" s="4" t="s">
        <v>1649</v>
      </c>
      <c r="K308" s="4" t="s">
        <v>3458</v>
      </c>
      <c r="L308" s="9" t="str">
        <f t="shared" si="14"/>
        <v>Gentle Along The Way [30sec, Version A]</v>
      </c>
      <c r="M308" s="9" t="str">
        <f t="shared" si="12"/>
        <v>Thomas Reil / Jeppe Reil</v>
      </c>
      <c r="N308" s="4">
        <v>111</v>
      </c>
      <c r="O308" s="4" t="s">
        <v>4534</v>
      </c>
      <c r="P308" s="4" t="s">
        <v>2915</v>
      </c>
      <c r="R308" s="5" t="s">
        <v>316</v>
      </c>
      <c r="S308" s="4" t="s">
        <v>512</v>
      </c>
      <c r="U308" s="4" t="s">
        <v>671</v>
      </c>
      <c r="W308" s="9">
        <v>64</v>
      </c>
      <c r="X308" s="9" t="s">
        <v>3467</v>
      </c>
      <c r="Y308" s="4" t="s">
        <v>761</v>
      </c>
      <c r="AB308" s="4" t="s">
        <v>785</v>
      </c>
      <c r="AC308" s="4" t="s">
        <v>780</v>
      </c>
      <c r="AD308" s="4" t="s">
        <v>3459</v>
      </c>
      <c r="AE308" s="4" t="s">
        <v>773</v>
      </c>
      <c r="AF308" s="4" t="s">
        <v>780</v>
      </c>
      <c r="AT308" s="4" t="s">
        <v>786</v>
      </c>
      <c r="AU308" s="4" t="s">
        <v>780</v>
      </c>
      <c r="BG308" s="4" t="s">
        <v>1093</v>
      </c>
    </row>
    <row r="309" spans="2:59" hidden="1">
      <c r="B309" s="4" t="s">
        <v>3456</v>
      </c>
      <c r="C309" s="4" t="s">
        <v>96</v>
      </c>
      <c r="D309" s="7" t="s">
        <v>74</v>
      </c>
      <c r="E309" s="7" t="s">
        <v>1710</v>
      </c>
      <c r="F309" s="7" t="s">
        <v>88</v>
      </c>
      <c r="G309" s="9" t="str">
        <f t="shared" si="13"/>
        <v>APL373_POSITIVE Brands</v>
      </c>
      <c r="H309" s="4" t="s">
        <v>194</v>
      </c>
      <c r="I309" s="4" t="s">
        <v>3457</v>
      </c>
      <c r="J309" s="4" t="s">
        <v>1650</v>
      </c>
      <c r="K309" s="4" t="s">
        <v>3458</v>
      </c>
      <c r="L309" s="9" t="str">
        <f t="shared" si="14"/>
        <v>Gentle Along The Way [30sec, Version B]</v>
      </c>
      <c r="M309" s="9" t="str">
        <f t="shared" si="12"/>
        <v>Thomas Reil / Jeppe Reil</v>
      </c>
      <c r="N309" s="4">
        <v>112</v>
      </c>
      <c r="O309" s="4" t="s">
        <v>4535</v>
      </c>
      <c r="P309" s="4" t="s">
        <v>2916</v>
      </c>
      <c r="R309" s="5" t="s">
        <v>316</v>
      </c>
      <c r="S309" s="4" t="s">
        <v>512</v>
      </c>
      <c r="U309" s="4" t="s">
        <v>671</v>
      </c>
      <c r="W309" s="9">
        <v>64</v>
      </c>
      <c r="X309" s="9" t="s">
        <v>3467</v>
      </c>
      <c r="Y309" s="4" t="s">
        <v>761</v>
      </c>
      <c r="AB309" s="4" t="s">
        <v>785</v>
      </c>
      <c r="AC309" s="4" t="s">
        <v>780</v>
      </c>
      <c r="AD309" s="4" t="s">
        <v>3459</v>
      </c>
      <c r="AE309" s="4" t="s">
        <v>773</v>
      </c>
      <c r="AF309" s="4" t="s">
        <v>780</v>
      </c>
      <c r="AT309" s="4" t="s">
        <v>786</v>
      </c>
      <c r="AU309" s="4" t="s">
        <v>780</v>
      </c>
      <c r="BG309" s="4" t="s">
        <v>1094</v>
      </c>
    </row>
    <row r="310" spans="2:59" hidden="1">
      <c r="B310" s="4" t="s">
        <v>3456</v>
      </c>
      <c r="C310" s="4" t="s">
        <v>96</v>
      </c>
      <c r="D310" s="7" t="s">
        <v>74</v>
      </c>
      <c r="E310" s="7" t="s">
        <v>1710</v>
      </c>
      <c r="F310" s="7" t="s">
        <v>88</v>
      </c>
      <c r="G310" s="9" t="str">
        <f t="shared" si="13"/>
        <v>APL373_POSITIVE Brands</v>
      </c>
      <c r="H310" s="4" t="s">
        <v>194</v>
      </c>
      <c r="I310" s="4" t="s">
        <v>3457</v>
      </c>
      <c r="J310" s="4" t="s">
        <v>1654</v>
      </c>
      <c r="K310" s="4" t="s">
        <v>3458</v>
      </c>
      <c r="L310" s="9" t="str">
        <f t="shared" si="14"/>
        <v>Gentle Along The Way [30sec, Version C]</v>
      </c>
      <c r="M310" s="9" t="str">
        <f t="shared" si="12"/>
        <v>Thomas Reil / Jeppe Reil</v>
      </c>
      <c r="N310" s="4">
        <v>113</v>
      </c>
      <c r="O310" s="4" t="s">
        <v>4536</v>
      </c>
      <c r="P310" s="4" t="s">
        <v>2917</v>
      </c>
      <c r="R310" s="5" t="s">
        <v>316</v>
      </c>
      <c r="S310" s="4" t="s">
        <v>512</v>
      </c>
      <c r="U310" s="4" t="s">
        <v>671</v>
      </c>
      <c r="W310" s="9">
        <v>64</v>
      </c>
      <c r="X310" s="9" t="s">
        <v>3467</v>
      </c>
      <c r="Y310" s="4" t="s">
        <v>761</v>
      </c>
      <c r="AB310" s="4" t="s">
        <v>785</v>
      </c>
      <c r="AC310" s="4" t="s">
        <v>780</v>
      </c>
      <c r="AD310" s="4" t="s">
        <v>3459</v>
      </c>
      <c r="AE310" s="4" t="s">
        <v>773</v>
      </c>
      <c r="AF310" s="4" t="s">
        <v>780</v>
      </c>
      <c r="AT310" s="4" t="s">
        <v>786</v>
      </c>
      <c r="AU310" s="4" t="s">
        <v>780</v>
      </c>
      <c r="BG310" s="4" t="s">
        <v>1095</v>
      </c>
    </row>
    <row r="311" spans="2:59" hidden="1">
      <c r="B311" s="4" t="s">
        <v>3456</v>
      </c>
      <c r="C311" s="4" t="s">
        <v>96</v>
      </c>
      <c r="D311" s="7" t="s">
        <v>74</v>
      </c>
      <c r="E311" s="7" t="s">
        <v>1710</v>
      </c>
      <c r="F311" s="7" t="s">
        <v>88</v>
      </c>
      <c r="G311" s="9" t="str">
        <f t="shared" si="13"/>
        <v>APL373_POSITIVE Brands</v>
      </c>
      <c r="H311" s="4" t="s">
        <v>194</v>
      </c>
      <c r="I311" s="4" t="s">
        <v>3457</v>
      </c>
      <c r="J311" s="4" t="s">
        <v>1652</v>
      </c>
      <c r="K311" s="4" t="s">
        <v>3458</v>
      </c>
      <c r="L311" s="9" t="str">
        <f t="shared" si="14"/>
        <v>Gentle Along The Way [30sec, Version A, No Drums]</v>
      </c>
      <c r="M311" s="9" t="str">
        <f t="shared" si="12"/>
        <v>Thomas Reil / Jeppe Reil</v>
      </c>
      <c r="N311" s="4">
        <v>114</v>
      </c>
      <c r="O311" s="4" t="s">
        <v>4537</v>
      </c>
      <c r="P311" s="4" t="s">
        <v>2918</v>
      </c>
      <c r="R311" s="5" t="s">
        <v>316</v>
      </c>
      <c r="S311" s="4" t="s">
        <v>512</v>
      </c>
      <c r="U311" s="4" t="s">
        <v>671</v>
      </c>
      <c r="W311" s="9">
        <v>64</v>
      </c>
      <c r="X311" s="9" t="s">
        <v>3467</v>
      </c>
      <c r="Y311" s="4" t="s">
        <v>761</v>
      </c>
      <c r="AB311" s="4" t="s">
        <v>785</v>
      </c>
      <c r="AC311" s="4" t="s">
        <v>780</v>
      </c>
      <c r="AD311" s="4" t="s">
        <v>3459</v>
      </c>
      <c r="AE311" s="4" t="s">
        <v>773</v>
      </c>
      <c r="AF311" s="4" t="s">
        <v>780</v>
      </c>
      <c r="AT311" s="4" t="s">
        <v>786</v>
      </c>
      <c r="AU311" s="4" t="s">
        <v>780</v>
      </c>
      <c r="BG311" s="4" t="s">
        <v>1096</v>
      </c>
    </row>
    <row r="312" spans="2:59" hidden="1">
      <c r="B312" s="4" t="s">
        <v>3456</v>
      </c>
      <c r="C312" s="4" t="s">
        <v>96</v>
      </c>
      <c r="D312" s="7" t="s">
        <v>74</v>
      </c>
      <c r="E312" s="7" t="s">
        <v>1710</v>
      </c>
      <c r="F312" s="7" t="s">
        <v>88</v>
      </c>
      <c r="G312" s="9" t="str">
        <f t="shared" si="13"/>
        <v>APL373_POSITIVE Brands</v>
      </c>
      <c r="H312" s="4" t="s">
        <v>194</v>
      </c>
      <c r="I312" s="4" t="s">
        <v>3457</v>
      </c>
      <c r="J312" s="4" t="s">
        <v>1653</v>
      </c>
      <c r="K312" s="4" t="s">
        <v>3458</v>
      </c>
      <c r="L312" s="9" t="str">
        <f t="shared" si="14"/>
        <v>Gentle Along The Way [30sec, Version B, No Drums]</v>
      </c>
      <c r="M312" s="9" t="str">
        <f t="shared" si="12"/>
        <v>Thomas Reil / Jeppe Reil</v>
      </c>
      <c r="N312" s="4">
        <v>115</v>
      </c>
      <c r="O312" s="4" t="s">
        <v>4538</v>
      </c>
      <c r="P312" s="4" t="s">
        <v>2919</v>
      </c>
      <c r="R312" s="5" t="s">
        <v>316</v>
      </c>
      <c r="S312" s="4" t="s">
        <v>512</v>
      </c>
      <c r="U312" s="4" t="s">
        <v>671</v>
      </c>
      <c r="W312" s="9">
        <v>64</v>
      </c>
      <c r="X312" s="9" t="s">
        <v>3467</v>
      </c>
      <c r="Y312" s="4" t="s">
        <v>761</v>
      </c>
      <c r="AB312" s="4" t="s">
        <v>785</v>
      </c>
      <c r="AC312" s="4" t="s">
        <v>780</v>
      </c>
      <c r="AD312" s="4" t="s">
        <v>3459</v>
      </c>
      <c r="AE312" s="4" t="s">
        <v>773</v>
      </c>
      <c r="AF312" s="4" t="s">
        <v>780</v>
      </c>
      <c r="AT312" s="4" t="s">
        <v>786</v>
      </c>
      <c r="AU312" s="4" t="s">
        <v>780</v>
      </c>
      <c r="BG312" s="4" t="s">
        <v>1097</v>
      </c>
    </row>
    <row r="313" spans="2:59" hidden="1">
      <c r="B313" s="4" t="s">
        <v>3456</v>
      </c>
      <c r="C313" s="4" t="s">
        <v>96</v>
      </c>
      <c r="D313" s="7" t="s">
        <v>74</v>
      </c>
      <c r="E313" s="7" t="s">
        <v>1710</v>
      </c>
      <c r="F313" s="7" t="s">
        <v>88</v>
      </c>
      <c r="G313" s="9" t="str">
        <f t="shared" si="13"/>
        <v>APL373_POSITIVE Brands</v>
      </c>
      <c r="H313" s="4" t="s">
        <v>194</v>
      </c>
      <c r="I313" s="4" t="s">
        <v>3457</v>
      </c>
      <c r="J313" s="4" t="s">
        <v>1655</v>
      </c>
      <c r="K313" s="4" t="s">
        <v>3458</v>
      </c>
      <c r="L313" s="9" t="str">
        <f t="shared" si="14"/>
        <v>Gentle Along The Way [30sec, Version C, No Drums]</v>
      </c>
      <c r="M313" s="9" t="str">
        <f t="shared" si="12"/>
        <v>Thomas Reil / Jeppe Reil</v>
      </c>
      <c r="N313" s="4">
        <v>116</v>
      </c>
      <c r="O313" s="4" t="s">
        <v>4539</v>
      </c>
      <c r="P313" s="4" t="s">
        <v>2920</v>
      </c>
      <c r="R313" s="5" t="s">
        <v>316</v>
      </c>
      <c r="S313" s="4" t="s">
        <v>512</v>
      </c>
      <c r="U313" s="4" t="s">
        <v>671</v>
      </c>
      <c r="W313" s="9">
        <v>64</v>
      </c>
      <c r="X313" s="9" t="s">
        <v>3467</v>
      </c>
      <c r="Y313" s="4" t="s">
        <v>761</v>
      </c>
      <c r="AB313" s="4" t="s">
        <v>785</v>
      </c>
      <c r="AC313" s="4" t="s">
        <v>780</v>
      </c>
      <c r="AD313" s="4" t="s">
        <v>3459</v>
      </c>
      <c r="AE313" s="4" t="s">
        <v>773</v>
      </c>
      <c r="AF313" s="4" t="s">
        <v>780</v>
      </c>
      <c r="AT313" s="4" t="s">
        <v>786</v>
      </c>
      <c r="AU313" s="4" t="s">
        <v>780</v>
      </c>
      <c r="BG313" s="4" t="s">
        <v>1098</v>
      </c>
    </row>
    <row r="314" spans="2:59" hidden="1">
      <c r="B314" s="4" t="s">
        <v>3456</v>
      </c>
      <c r="C314" s="4" t="s">
        <v>96</v>
      </c>
      <c r="D314" s="7" t="s">
        <v>74</v>
      </c>
      <c r="E314" s="7" t="s">
        <v>1710</v>
      </c>
      <c r="F314" s="7" t="s">
        <v>88</v>
      </c>
      <c r="G314" s="9" t="str">
        <f t="shared" si="13"/>
        <v>APL373_POSITIVE Brands</v>
      </c>
      <c r="H314" s="4" t="s">
        <v>194</v>
      </c>
      <c r="I314" s="4" t="s">
        <v>3457</v>
      </c>
      <c r="J314" s="4" t="s">
        <v>1635</v>
      </c>
      <c r="K314" s="4" t="s">
        <v>3458</v>
      </c>
      <c r="L314" s="9" t="str">
        <f t="shared" si="14"/>
        <v>Gentle Along The Way [15sec, Version A]</v>
      </c>
      <c r="M314" s="9" t="str">
        <f t="shared" si="12"/>
        <v>Thomas Reil / Jeppe Reil</v>
      </c>
      <c r="N314" s="4">
        <v>117</v>
      </c>
      <c r="O314" s="4" t="s">
        <v>4540</v>
      </c>
      <c r="P314" s="4" t="s">
        <v>2921</v>
      </c>
      <c r="R314" s="5" t="s">
        <v>318</v>
      </c>
      <c r="S314" s="4" t="s">
        <v>512</v>
      </c>
      <c r="U314" s="4" t="s">
        <v>671</v>
      </c>
      <c r="W314" s="9">
        <v>64</v>
      </c>
      <c r="X314" s="9" t="s">
        <v>3467</v>
      </c>
      <c r="Y314" s="4" t="s">
        <v>761</v>
      </c>
      <c r="AB314" s="4" t="s">
        <v>785</v>
      </c>
      <c r="AC314" s="4" t="s">
        <v>780</v>
      </c>
      <c r="AD314" s="4" t="s">
        <v>3459</v>
      </c>
      <c r="AE314" s="4" t="s">
        <v>773</v>
      </c>
      <c r="AF314" s="4" t="s">
        <v>780</v>
      </c>
      <c r="AT314" s="4" t="s">
        <v>786</v>
      </c>
      <c r="AU314" s="4" t="s">
        <v>780</v>
      </c>
      <c r="BG314" s="4" t="s">
        <v>1099</v>
      </c>
    </row>
    <row r="315" spans="2:59" hidden="1">
      <c r="B315" s="4" t="s">
        <v>3456</v>
      </c>
      <c r="C315" s="4" t="s">
        <v>96</v>
      </c>
      <c r="D315" s="7" t="s">
        <v>74</v>
      </c>
      <c r="E315" s="7" t="s">
        <v>1710</v>
      </c>
      <c r="F315" s="7" t="s">
        <v>88</v>
      </c>
      <c r="G315" s="9" t="str">
        <f t="shared" si="13"/>
        <v>APL373_POSITIVE Brands</v>
      </c>
      <c r="H315" s="4" t="s">
        <v>194</v>
      </c>
      <c r="I315" s="4" t="s">
        <v>3457</v>
      </c>
      <c r="J315" s="4" t="s">
        <v>1636</v>
      </c>
      <c r="K315" s="4" t="s">
        <v>3458</v>
      </c>
      <c r="L315" s="9" t="str">
        <f t="shared" si="14"/>
        <v>Gentle Along The Way [15sec, Version B]</v>
      </c>
      <c r="M315" s="9" t="str">
        <f t="shared" si="12"/>
        <v>Thomas Reil / Jeppe Reil</v>
      </c>
      <c r="N315" s="4">
        <v>118</v>
      </c>
      <c r="O315" s="4" t="s">
        <v>4541</v>
      </c>
      <c r="P315" s="4" t="s">
        <v>2922</v>
      </c>
      <c r="R315" s="5" t="s">
        <v>310</v>
      </c>
      <c r="S315" s="4" t="s">
        <v>512</v>
      </c>
      <c r="U315" s="4" t="s">
        <v>671</v>
      </c>
      <c r="W315" s="9">
        <v>64</v>
      </c>
      <c r="X315" s="9" t="s">
        <v>3467</v>
      </c>
      <c r="Y315" s="4" t="s">
        <v>761</v>
      </c>
      <c r="AB315" s="4" t="s">
        <v>785</v>
      </c>
      <c r="AC315" s="4" t="s">
        <v>780</v>
      </c>
      <c r="AD315" s="4" t="s">
        <v>3459</v>
      </c>
      <c r="AE315" s="4" t="s">
        <v>773</v>
      </c>
      <c r="AF315" s="4" t="s">
        <v>780</v>
      </c>
      <c r="AT315" s="4" t="s">
        <v>786</v>
      </c>
      <c r="AU315" s="4" t="s">
        <v>780</v>
      </c>
      <c r="BG315" s="4" t="s">
        <v>1100</v>
      </c>
    </row>
    <row r="316" spans="2:59" hidden="1">
      <c r="B316" s="4" t="s">
        <v>3456</v>
      </c>
      <c r="C316" s="4" t="s">
        <v>96</v>
      </c>
      <c r="D316" s="7" t="s">
        <v>74</v>
      </c>
      <c r="E316" s="7" t="s">
        <v>1710</v>
      </c>
      <c r="F316" s="7" t="s">
        <v>88</v>
      </c>
      <c r="G316" s="9" t="str">
        <f t="shared" si="13"/>
        <v>APL373_POSITIVE Brands</v>
      </c>
      <c r="H316" s="4" t="s">
        <v>194</v>
      </c>
      <c r="I316" s="4" t="s">
        <v>3457</v>
      </c>
      <c r="J316" s="4" t="s">
        <v>1642</v>
      </c>
      <c r="K316" s="4" t="s">
        <v>3458</v>
      </c>
      <c r="L316" s="9" t="str">
        <f t="shared" si="14"/>
        <v>Gentle Along The Way [15sec, Version C]</v>
      </c>
      <c r="M316" s="9" t="str">
        <f t="shared" si="12"/>
        <v>Thomas Reil / Jeppe Reil</v>
      </c>
      <c r="N316" s="4">
        <v>119</v>
      </c>
      <c r="O316" s="4" t="s">
        <v>4542</v>
      </c>
      <c r="P316" s="4" t="s">
        <v>2923</v>
      </c>
      <c r="R316" s="5" t="s">
        <v>310</v>
      </c>
      <c r="S316" s="4" t="s">
        <v>512</v>
      </c>
      <c r="U316" s="4" t="s">
        <v>671</v>
      </c>
      <c r="W316" s="9">
        <v>64</v>
      </c>
      <c r="X316" s="9" t="s">
        <v>3467</v>
      </c>
      <c r="Y316" s="4" t="s">
        <v>761</v>
      </c>
      <c r="AB316" s="4" t="s">
        <v>785</v>
      </c>
      <c r="AC316" s="4" t="s">
        <v>780</v>
      </c>
      <c r="AD316" s="4" t="s">
        <v>3459</v>
      </c>
      <c r="AE316" s="4" t="s">
        <v>773</v>
      </c>
      <c r="AF316" s="4" t="s">
        <v>780</v>
      </c>
      <c r="AT316" s="4" t="s">
        <v>786</v>
      </c>
      <c r="AU316" s="4" t="s">
        <v>780</v>
      </c>
      <c r="BG316" s="4" t="s">
        <v>1101</v>
      </c>
    </row>
    <row r="317" spans="2:59" hidden="1">
      <c r="B317" s="4" t="s">
        <v>3456</v>
      </c>
      <c r="C317" s="4" t="s">
        <v>96</v>
      </c>
      <c r="D317" s="7" t="s">
        <v>74</v>
      </c>
      <c r="E317" s="7" t="s">
        <v>1710</v>
      </c>
      <c r="F317" s="7" t="s">
        <v>88</v>
      </c>
      <c r="G317" s="9" t="str">
        <f t="shared" si="13"/>
        <v>APL373_POSITIVE Brands</v>
      </c>
      <c r="H317" s="4" t="s">
        <v>194</v>
      </c>
      <c r="I317" s="4" t="s">
        <v>3457</v>
      </c>
      <c r="J317" s="4" t="s">
        <v>1638</v>
      </c>
      <c r="K317" s="4" t="s">
        <v>3458</v>
      </c>
      <c r="L317" s="9" t="str">
        <f t="shared" si="14"/>
        <v>Gentle Along The Way [15sec, Version A, No Drums]</v>
      </c>
      <c r="M317" s="9" t="str">
        <f t="shared" si="12"/>
        <v>Thomas Reil / Jeppe Reil</v>
      </c>
      <c r="N317" s="4">
        <v>120</v>
      </c>
      <c r="O317" s="4" t="s">
        <v>4543</v>
      </c>
      <c r="P317" s="4" t="s">
        <v>2924</v>
      </c>
      <c r="R317" s="5" t="s">
        <v>318</v>
      </c>
      <c r="S317" s="4" t="s">
        <v>512</v>
      </c>
      <c r="U317" s="4" t="s">
        <v>671</v>
      </c>
      <c r="W317" s="9">
        <v>64</v>
      </c>
      <c r="X317" s="9" t="s">
        <v>3467</v>
      </c>
      <c r="Y317" s="4" t="s">
        <v>761</v>
      </c>
      <c r="AB317" s="4" t="s">
        <v>785</v>
      </c>
      <c r="AC317" s="4" t="s">
        <v>780</v>
      </c>
      <c r="AD317" s="4" t="s">
        <v>3459</v>
      </c>
      <c r="AE317" s="4" t="s">
        <v>773</v>
      </c>
      <c r="AF317" s="4" t="s">
        <v>780</v>
      </c>
      <c r="AT317" s="4" t="s">
        <v>786</v>
      </c>
      <c r="AU317" s="4" t="s">
        <v>780</v>
      </c>
      <c r="BG317" s="4" t="s">
        <v>1102</v>
      </c>
    </row>
    <row r="318" spans="2:59" hidden="1">
      <c r="B318" s="4" t="s">
        <v>3456</v>
      </c>
      <c r="C318" s="4" t="s">
        <v>96</v>
      </c>
      <c r="D318" s="7" t="s">
        <v>74</v>
      </c>
      <c r="E318" s="7" t="s">
        <v>1710</v>
      </c>
      <c r="F318" s="7" t="s">
        <v>88</v>
      </c>
      <c r="G318" s="9" t="str">
        <f t="shared" si="13"/>
        <v>APL373_POSITIVE Brands</v>
      </c>
      <c r="H318" s="4" t="s">
        <v>194</v>
      </c>
      <c r="I318" s="4" t="s">
        <v>3457</v>
      </c>
      <c r="J318" s="4" t="s">
        <v>1639</v>
      </c>
      <c r="K318" s="4" t="s">
        <v>3458</v>
      </c>
      <c r="L318" s="9" t="str">
        <f t="shared" si="14"/>
        <v>Gentle Along The Way [15sec, Version B, No Drums]</v>
      </c>
      <c r="M318" s="9" t="str">
        <f t="shared" si="12"/>
        <v>Thomas Reil / Jeppe Reil</v>
      </c>
      <c r="N318" s="4">
        <v>121</v>
      </c>
      <c r="O318" s="4" t="s">
        <v>4544</v>
      </c>
      <c r="P318" s="4" t="s">
        <v>2925</v>
      </c>
      <c r="R318" s="5" t="s">
        <v>310</v>
      </c>
      <c r="S318" s="4" t="s">
        <v>512</v>
      </c>
      <c r="U318" s="4" t="s">
        <v>671</v>
      </c>
      <c r="W318" s="9">
        <v>64</v>
      </c>
      <c r="X318" s="9" t="s">
        <v>3467</v>
      </c>
      <c r="Y318" s="4" t="s">
        <v>761</v>
      </c>
      <c r="AB318" s="4" t="s">
        <v>785</v>
      </c>
      <c r="AC318" s="4" t="s">
        <v>780</v>
      </c>
      <c r="AD318" s="4" t="s">
        <v>3459</v>
      </c>
      <c r="AE318" s="4" t="s">
        <v>773</v>
      </c>
      <c r="AF318" s="4" t="s">
        <v>780</v>
      </c>
      <c r="AT318" s="4" t="s">
        <v>786</v>
      </c>
      <c r="AU318" s="4" t="s">
        <v>780</v>
      </c>
      <c r="BG318" s="4" t="s">
        <v>1103</v>
      </c>
    </row>
    <row r="319" spans="2:59" hidden="1">
      <c r="B319" s="4" t="s">
        <v>3456</v>
      </c>
      <c r="C319" s="4" t="s">
        <v>96</v>
      </c>
      <c r="D319" s="7" t="s">
        <v>74</v>
      </c>
      <c r="E319" s="7" t="s">
        <v>1710</v>
      </c>
      <c r="F319" s="7" t="s">
        <v>88</v>
      </c>
      <c r="G319" s="9" t="str">
        <f t="shared" si="13"/>
        <v>APL373_POSITIVE Brands</v>
      </c>
      <c r="H319" s="4" t="s">
        <v>194</v>
      </c>
      <c r="I319" s="4" t="s">
        <v>3457</v>
      </c>
      <c r="J319" s="4" t="s">
        <v>1640</v>
      </c>
      <c r="K319" s="4" t="s">
        <v>3458</v>
      </c>
      <c r="L319" s="9" t="str">
        <f t="shared" si="14"/>
        <v>Gentle Along The Way [15sec, Version C, No Drums]</v>
      </c>
      <c r="M319" s="9" t="str">
        <f t="shared" si="12"/>
        <v>Thomas Reil / Jeppe Reil</v>
      </c>
      <c r="N319" s="4">
        <v>122</v>
      </c>
      <c r="O319" s="4" t="s">
        <v>4545</v>
      </c>
      <c r="P319" s="4" t="s">
        <v>2926</v>
      </c>
      <c r="R319" s="5" t="s">
        <v>310</v>
      </c>
      <c r="S319" s="4" t="s">
        <v>512</v>
      </c>
      <c r="U319" s="4" t="s">
        <v>671</v>
      </c>
      <c r="W319" s="9">
        <v>64</v>
      </c>
      <c r="X319" s="9" t="s">
        <v>3467</v>
      </c>
      <c r="Y319" s="4" t="s">
        <v>761</v>
      </c>
      <c r="AB319" s="4" t="s">
        <v>785</v>
      </c>
      <c r="AC319" s="4" t="s">
        <v>780</v>
      </c>
      <c r="AD319" s="4" t="s">
        <v>3459</v>
      </c>
      <c r="AE319" s="4" t="s">
        <v>773</v>
      </c>
      <c r="AF319" s="4" t="s">
        <v>780</v>
      </c>
      <c r="AT319" s="4" t="s">
        <v>786</v>
      </c>
      <c r="AU319" s="4" t="s">
        <v>780</v>
      </c>
      <c r="BG319" s="4" t="s">
        <v>1104</v>
      </c>
    </row>
    <row r="320" spans="2:59" hidden="1">
      <c r="B320" s="4" t="s">
        <v>3456</v>
      </c>
      <c r="C320" s="4" t="s">
        <v>96</v>
      </c>
      <c r="D320" s="7" t="s">
        <v>74</v>
      </c>
      <c r="E320" s="7" t="s">
        <v>1710</v>
      </c>
      <c r="F320" s="7" t="s">
        <v>88</v>
      </c>
      <c r="G320" s="9" t="str">
        <f t="shared" si="13"/>
        <v>APL373_POSITIVE Brands</v>
      </c>
      <c r="H320" s="4" t="s">
        <v>195</v>
      </c>
      <c r="I320" s="4" t="s">
        <v>3457</v>
      </c>
      <c r="J320" s="4" t="s">
        <v>1672</v>
      </c>
      <c r="K320" s="4" t="s">
        <v>3458</v>
      </c>
      <c r="L320" s="9" t="str">
        <f t="shared" si="14"/>
        <v>Positive Motion [Full]</v>
      </c>
      <c r="M320" s="9" t="str">
        <f t="shared" si="12"/>
        <v>Thomas Reil / Jeppe Reil</v>
      </c>
      <c r="N320" s="4">
        <v>123</v>
      </c>
      <c r="O320" s="4" t="s">
        <v>4546</v>
      </c>
      <c r="P320" s="4" t="s">
        <v>2927</v>
      </c>
      <c r="R320" s="5" t="s">
        <v>388</v>
      </c>
      <c r="S320" s="4" t="s">
        <v>513</v>
      </c>
      <c r="U320" s="4" t="s">
        <v>672</v>
      </c>
      <c r="W320" s="9">
        <v>108</v>
      </c>
      <c r="X320" s="9" t="s">
        <v>3462</v>
      </c>
      <c r="Y320" s="4" t="s">
        <v>761</v>
      </c>
      <c r="AB320" s="4" t="s">
        <v>785</v>
      </c>
      <c r="AC320" s="4" t="s">
        <v>780</v>
      </c>
      <c r="AD320" s="4" t="s">
        <v>3459</v>
      </c>
      <c r="AE320" s="4" t="s">
        <v>773</v>
      </c>
      <c r="AF320" s="4" t="s">
        <v>780</v>
      </c>
      <c r="AT320" s="4" t="s">
        <v>786</v>
      </c>
      <c r="AU320" s="4" t="s">
        <v>780</v>
      </c>
      <c r="BG320" s="4" t="s">
        <v>1105</v>
      </c>
    </row>
    <row r="321" spans="2:59" hidden="1">
      <c r="B321" s="4" t="s">
        <v>3456</v>
      </c>
      <c r="C321" s="4" t="s">
        <v>96</v>
      </c>
      <c r="D321" s="7" t="s">
        <v>74</v>
      </c>
      <c r="E321" s="7" t="s">
        <v>1710</v>
      </c>
      <c r="F321" s="7" t="s">
        <v>88</v>
      </c>
      <c r="G321" s="9" t="str">
        <f t="shared" si="13"/>
        <v>APL373_POSITIVE Brands</v>
      </c>
      <c r="H321" s="4" t="s">
        <v>195</v>
      </c>
      <c r="I321" s="4" t="s">
        <v>3457</v>
      </c>
      <c r="J321" s="4" t="s">
        <v>288</v>
      </c>
      <c r="K321" s="4" t="s">
        <v>3458</v>
      </c>
      <c r="L321" s="9" t="str">
        <f t="shared" si="14"/>
        <v>Positive Motion [No Drums]</v>
      </c>
      <c r="M321" s="9" t="str">
        <f t="shared" si="12"/>
        <v>Thomas Reil / Jeppe Reil</v>
      </c>
      <c r="N321" s="4">
        <v>124</v>
      </c>
      <c r="O321" s="4" t="s">
        <v>4547</v>
      </c>
      <c r="P321" s="4" t="s">
        <v>2928</v>
      </c>
      <c r="R321" s="5" t="s">
        <v>388</v>
      </c>
      <c r="S321" s="4" t="s">
        <v>513</v>
      </c>
      <c r="U321" s="4" t="s">
        <v>672</v>
      </c>
      <c r="W321" s="9">
        <v>108</v>
      </c>
      <c r="X321" s="9" t="s">
        <v>3462</v>
      </c>
      <c r="Y321" s="4" t="s">
        <v>761</v>
      </c>
      <c r="AB321" s="4" t="s">
        <v>785</v>
      </c>
      <c r="AC321" s="4" t="s">
        <v>780</v>
      </c>
      <c r="AD321" s="4" t="s">
        <v>3459</v>
      </c>
      <c r="AE321" s="4" t="s">
        <v>773</v>
      </c>
      <c r="AF321" s="4" t="s">
        <v>780</v>
      </c>
      <c r="AT321" s="4" t="s">
        <v>786</v>
      </c>
      <c r="AU321" s="4" t="s">
        <v>780</v>
      </c>
      <c r="BG321" s="4" t="s">
        <v>1106</v>
      </c>
    </row>
    <row r="322" spans="2:59" hidden="1">
      <c r="B322" s="4" t="s">
        <v>3456</v>
      </c>
      <c r="C322" s="4" t="s">
        <v>96</v>
      </c>
      <c r="D322" s="7" t="s">
        <v>74</v>
      </c>
      <c r="E322" s="7" t="s">
        <v>1710</v>
      </c>
      <c r="F322" s="7" t="s">
        <v>88</v>
      </c>
      <c r="G322" s="9" t="str">
        <f t="shared" si="13"/>
        <v>APL373_POSITIVE Brands</v>
      </c>
      <c r="H322" s="4" t="s">
        <v>195</v>
      </c>
      <c r="I322" s="4" t="s">
        <v>3457</v>
      </c>
      <c r="J322" s="4" t="s">
        <v>1649</v>
      </c>
      <c r="K322" s="4" t="s">
        <v>3458</v>
      </c>
      <c r="L322" s="9" t="str">
        <f t="shared" si="14"/>
        <v>Positive Motion [30sec, Version A]</v>
      </c>
      <c r="M322" s="9" t="str">
        <f t="shared" ref="M322:M385" si="15">AB322&amp;AD322&amp;AE322&amp;AG322&amp;AH322</f>
        <v>Thomas Reil / Jeppe Reil</v>
      </c>
      <c r="N322" s="4">
        <v>125</v>
      </c>
      <c r="O322" s="4" t="s">
        <v>4548</v>
      </c>
      <c r="P322" s="4" t="s">
        <v>2929</v>
      </c>
      <c r="R322" s="5" t="s">
        <v>370</v>
      </c>
      <c r="S322" s="4" t="s">
        <v>513</v>
      </c>
      <c r="U322" s="4" t="s">
        <v>672</v>
      </c>
      <c r="W322" s="9">
        <v>108</v>
      </c>
      <c r="X322" s="9" t="s">
        <v>3462</v>
      </c>
      <c r="Y322" s="4" t="s">
        <v>761</v>
      </c>
      <c r="AB322" s="4" t="s">
        <v>785</v>
      </c>
      <c r="AC322" s="4" t="s">
        <v>780</v>
      </c>
      <c r="AD322" s="4" t="s">
        <v>3459</v>
      </c>
      <c r="AE322" s="4" t="s">
        <v>773</v>
      </c>
      <c r="AF322" s="4" t="s">
        <v>780</v>
      </c>
      <c r="AT322" s="4" t="s">
        <v>786</v>
      </c>
      <c r="AU322" s="4" t="s">
        <v>780</v>
      </c>
      <c r="BG322" s="4" t="s">
        <v>1107</v>
      </c>
    </row>
    <row r="323" spans="2:59" hidden="1">
      <c r="B323" s="4" t="s">
        <v>3456</v>
      </c>
      <c r="C323" s="4" t="s">
        <v>96</v>
      </c>
      <c r="D323" s="7" t="s">
        <v>74</v>
      </c>
      <c r="E323" s="7" t="s">
        <v>1710</v>
      </c>
      <c r="F323" s="7" t="s">
        <v>88</v>
      </c>
      <c r="G323" s="9" t="str">
        <f t="shared" ref="G323:G386" si="16">D323&amp;E323&amp;F323</f>
        <v>APL373_POSITIVE Brands</v>
      </c>
      <c r="H323" s="4" t="s">
        <v>195</v>
      </c>
      <c r="I323" s="4" t="s">
        <v>3457</v>
      </c>
      <c r="J323" s="4" t="s">
        <v>1650</v>
      </c>
      <c r="K323" s="4" t="s">
        <v>3458</v>
      </c>
      <c r="L323" s="9" t="str">
        <f t="shared" ref="L323:L386" si="17">H323&amp;I323&amp;J323&amp;K323</f>
        <v>Positive Motion [30sec, Version B]</v>
      </c>
      <c r="M323" s="9" t="str">
        <f t="shared" si="15"/>
        <v>Thomas Reil / Jeppe Reil</v>
      </c>
      <c r="N323" s="4">
        <v>126</v>
      </c>
      <c r="O323" s="4" t="s">
        <v>4549</v>
      </c>
      <c r="P323" s="4" t="s">
        <v>2930</v>
      </c>
      <c r="R323" s="5" t="s">
        <v>370</v>
      </c>
      <c r="S323" s="4" t="s">
        <v>513</v>
      </c>
      <c r="U323" s="4" t="s">
        <v>672</v>
      </c>
      <c r="W323" s="9">
        <v>108</v>
      </c>
      <c r="X323" s="9" t="s">
        <v>3462</v>
      </c>
      <c r="Y323" s="4" t="s">
        <v>761</v>
      </c>
      <c r="AB323" s="4" t="s">
        <v>785</v>
      </c>
      <c r="AC323" s="4" t="s">
        <v>780</v>
      </c>
      <c r="AD323" s="4" t="s">
        <v>3459</v>
      </c>
      <c r="AE323" s="4" t="s">
        <v>773</v>
      </c>
      <c r="AF323" s="4" t="s">
        <v>780</v>
      </c>
      <c r="AT323" s="4" t="s">
        <v>786</v>
      </c>
      <c r="AU323" s="4" t="s">
        <v>780</v>
      </c>
      <c r="BG323" s="4" t="s">
        <v>1108</v>
      </c>
    </row>
    <row r="324" spans="2:59" hidden="1">
      <c r="B324" s="4" t="s">
        <v>3456</v>
      </c>
      <c r="C324" s="4" t="s">
        <v>96</v>
      </c>
      <c r="D324" s="7" t="s">
        <v>74</v>
      </c>
      <c r="E324" s="7" t="s">
        <v>1710</v>
      </c>
      <c r="F324" s="7" t="s">
        <v>88</v>
      </c>
      <c r="G324" s="9" t="str">
        <f t="shared" si="16"/>
        <v>APL373_POSITIVE Brands</v>
      </c>
      <c r="H324" s="4" t="s">
        <v>195</v>
      </c>
      <c r="I324" s="4" t="s">
        <v>3457</v>
      </c>
      <c r="J324" s="4" t="s">
        <v>1652</v>
      </c>
      <c r="K324" s="4" t="s">
        <v>3458</v>
      </c>
      <c r="L324" s="9" t="str">
        <f t="shared" si="17"/>
        <v>Positive Motion [30sec, Version A, No Drums]</v>
      </c>
      <c r="M324" s="9" t="str">
        <f t="shared" si="15"/>
        <v>Thomas Reil / Jeppe Reil</v>
      </c>
      <c r="N324" s="4">
        <v>127</v>
      </c>
      <c r="O324" s="4" t="s">
        <v>4550</v>
      </c>
      <c r="P324" s="4" t="s">
        <v>2931</v>
      </c>
      <c r="R324" s="5" t="s">
        <v>370</v>
      </c>
      <c r="S324" s="4" t="s">
        <v>513</v>
      </c>
      <c r="U324" s="4" t="s">
        <v>672</v>
      </c>
      <c r="W324" s="9">
        <v>108</v>
      </c>
      <c r="X324" s="9" t="s">
        <v>3462</v>
      </c>
      <c r="Y324" s="4" t="s">
        <v>761</v>
      </c>
      <c r="AB324" s="4" t="s">
        <v>785</v>
      </c>
      <c r="AC324" s="4" t="s">
        <v>780</v>
      </c>
      <c r="AD324" s="4" t="s">
        <v>3459</v>
      </c>
      <c r="AE324" s="4" t="s">
        <v>773</v>
      </c>
      <c r="AF324" s="4" t="s">
        <v>780</v>
      </c>
      <c r="AT324" s="4" t="s">
        <v>786</v>
      </c>
      <c r="AU324" s="4" t="s">
        <v>780</v>
      </c>
      <c r="BG324" s="4" t="s">
        <v>1109</v>
      </c>
    </row>
    <row r="325" spans="2:59" hidden="1">
      <c r="B325" s="4" t="s">
        <v>3456</v>
      </c>
      <c r="C325" s="4" t="s">
        <v>96</v>
      </c>
      <c r="D325" s="7" t="s">
        <v>74</v>
      </c>
      <c r="E325" s="7" t="s">
        <v>1710</v>
      </c>
      <c r="F325" s="7" t="s">
        <v>88</v>
      </c>
      <c r="G325" s="9" t="str">
        <f t="shared" si="16"/>
        <v>APL373_POSITIVE Brands</v>
      </c>
      <c r="H325" s="4" t="s">
        <v>195</v>
      </c>
      <c r="I325" s="4" t="s">
        <v>3457</v>
      </c>
      <c r="J325" s="4" t="s">
        <v>1653</v>
      </c>
      <c r="K325" s="4" t="s">
        <v>3458</v>
      </c>
      <c r="L325" s="9" t="str">
        <f t="shared" si="17"/>
        <v>Positive Motion [30sec, Version B, No Drums]</v>
      </c>
      <c r="M325" s="9" t="str">
        <f t="shared" si="15"/>
        <v>Thomas Reil / Jeppe Reil</v>
      </c>
      <c r="N325" s="4">
        <v>128</v>
      </c>
      <c r="O325" s="4" t="s">
        <v>4551</v>
      </c>
      <c r="P325" s="4" t="s">
        <v>2932</v>
      </c>
      <c r="R325" s="5" t="s">
        <v>370</v>
      </c>
      <c r="S325" s="4" t="s">
        <v>513</v>
      </c>
      <c r="U325" s="4" t="s">
        <v>672</v>
      </c>
      <c r="W325" s="9">
        <v>108</v>
      </c>
      <c r="X325" s="9" t="s">
        <v>3462</v>
      </c>
      <c r="Y325" s="4" t="s">
        <v>761</v>
      </c>
      <c r="AB325" s="4" t="s">
        <v>785</v>
      </c>
      <c r="AC325" s="4" t="s">
        <v>780</v>
      </c>
      <c r="AD325" s="4" t="s">
        <v>3459</v>
      </c>
      <c r="AE325" s="4" t="s">
        <v>773</v>
      </c>
      <c r="AF325" s="4" t="s">
        <v>780</v>
      </c>
      <c r="AT325" s="4" t="s">
        <v>786</v>
      </c>
      <c r="AU325" s="4" t="s">
        <v>780</v>
      </c>
      <c r="BG325" s="4" t="s">
        <v>1110</v>
      </c>
    </row>
    <row r="326" spans="2:59" hidden="1">
      <c r="B326" s="4" t="s">
        <v>3456</v>
      </c>
      <c r="C326" s="4" t="s">
        <v>96</v>
      </c>
      <c r="D326" s="7" t="s">
        <v>74</v>
      </c>
      <c r="E326" s="7" t="s">
        <v>1710</v>
      </c>
      <c r="F326" s="7" t="s">
        <v>88</v>
      </c>
      <c r="G326" s="9" t="str">
        <f t="shared" si="16"/>
        <v>APL373_POSITIVE Brands</v>
      </c>
      <c r="H326" s="4" t="s">
        <v>195</v>
      </c>
      <c r="I326" s="4" t="s">
        <v>3457</v>
      </c>
      <c r="J326" s="4" t="s">
        <v>1635</v>
      </c>
      <c r="K326" s="4" t="s">
        <v>3458</v>
      </c>
      <c r="L326" s="9" t="str">
        <f t="shared" si="17"/>
        <v>Positive Motion [15sec, Version A]</v>
      </c>
      <c r="M326" s="9" t="str">
        <f t="shared" si="15"/>
        <v>Thomas Reil / Jeppe Reil</v>
      </c>
      <c r="N326" s="4">
        <v>129</v>
      </c>
      <c r="O326" s="4" t="s">
        <v>4552</v>
      </c>
      <c r="P326" s="4" t="s">
        <v>2933</v>
      </c>
      <c r="R326" s="5" t="s">
        <v>379</v>
      </c>
      <c r="S326" s="4" t="s">
        <v>513</v>
      </c>
      <c r="U326" s="4" t="s">
        <v>672</v>
      </c>
      <c r="W326" s="9">
        <v>108</v>
      </c>
      <c r="X326" s="9" t="s">
        <v>3462</v>
      </c>
      <c r="Y326" s="4" t="s">
        <v>761</v>
      </c>
      <c r="AB326" s="4" t="s">
        <v>785</v>
      </c>
      <c r="AC326" s="4" t="s">
        <v>780</v>
      </c>
      <c r="AD326" s="4" t="s">
        <v>3459</v>
      </c>
      <c r="AE326" s="4" t="s">
        <v>773</v>
      </c>
      <c r="AF326" s="4" t="s">
        <v>780</v>
      </c>
      <c r="AT326" s="4" t="s">
        <v>786</v>
      </c>
      <c r="AU326" s="4" t="s">
        <v>780</v>
      </c>
      <c r="BG326" s="4" t="s">
        <v>1111</v>
      </c>
    </row>
    <row r="327" spans="2:59" hidden="1">
      <c r="B327" s="4" t="s">
        <v>3456</v>
      </c>
      <c r="C327" s="4" t="s">
        <v>96</v>
      </c>
      <c r="D327" s="7" t="s">
        <v>74</v>
      </c>
      <c r="E327" s="7" t="s">
        <v>1710</v>
      </c>
      <c r="F327" s="7" t="s">
        <v>88</v>
      </c>
      <c r="G327" s="9" t="str">
        <f t="shared" si="16"/>
        <v>APL373_POSITIVE Brands</v>
      </c>
      <c r="H327" s="4" t="s">
        <v>195</v>
      </c>
      <c r="I327" s="4" t="s">
        <v>3457</v>
      </c>
      <c r="J327" s="4" t="s">
        <v>1636</v>
      </c>
      <c r="K327" s="4" t="s">
        <v>3458</v>
      </c>
      <c r="L327" s="9" t="str">
        <f t="shared" si="17"/>
        <v>Positive Motion [15sec, Version B]</v>
      </c>
      <c r="M327" s="9" t="str">
        <f t="shared" si="15"/>
        <v>Thomas Reil / Jeppe Reil</v>
      </c>
      <c r="N327" s="4">
        <v>130</v>
      </c>
      <c r="O327" s="4" t="s">
        <v>4553</v>
      </c>
      <c r="P327" s="4" t="s">
        <v>2934</v>
      </c>
      <c r="R327" s="5" t="s">
        <v>379</v>
      </c>
      <c r="S327" s="4" t="s">
        <v>513</v>
      </c>
      <c r="U327" s="4" t="s">
        <v>672</v>
      </c>
      <c r="W327" s="9">
        <v>108</v>
      </c>
      <c r="X327" s="9" t="s">
        <v>3462</v>
      </c>
      <c r="Y327" s="4" t="s">
        <v>761</v>
      </c>
      <c r="AB327" s="4" t="s">
        <v>785</v>
      </c>
      <c r="AC327" s="4" t="s">
        <v>780</v>
      </c>
      <c r="AD327" s="4" t="s">
        <v>3459</v>
      </c>
      <c r="AE327" s="4" t="s">
        <v>773</v>
      </c>
      <c r="AF327" s="4" t="s">
        <v>780</v>
      </c>
      <c r="AT327" s="4" t="s">
        <v>786</v>
      </c>
      <c r="AU327" s="4" t="s">
        <v>780</v>
      </c>
      <c r="BG327" s="4" t="s">
        <v>1112</v>
      </c>
    </row>
    <row r="328" spans="2:59" hidden="1">
      <c r="B328" s="4" t="s">
        <v>3456</v>
      </c>
      <c r="C328" s="4" t="s">
        <v>96</v>
      </c>
      <c r="D328" s="7" t="s">
        <v>74</v>
      </c>
      <c r="E328" s="7" t="s">
        <v>1710</v>
      </c>
      <c r="F328" s="7" t="s">
        <v>88</v>
      </c>
      <c r="G328" s="9" t="str">
        <f t="shared" si="16"/>
        <v>APL373_POSITIVE Brands</v>
      </c>
      <c r="H328" s="4" t="s">
        <v>195</v>
      </c>
      <c r="I328" s="4" t="s">
        <v>3457</v>
      </c>
      <c r="J328" s="4" t="s">
        <v>1642</v>
      </c>
      <c r="K328" s="4" t="s">
        <v>3458</v>
      </c>
      <c r="L328" s="9" t="str">
        <f t="shared" si="17"/>
        <v>Positive Motion [15sec, Version C]</v>
      </c>
      <c r="M328" s="9" t="str">
        <f t="shared" si="15"/>
        <v>Thomas Reil / Jeppe Reil</v>
      </c>
      <c r="N328" s="4">
        <v>131</v>
      </c>
      <c r="O328" s="4" t="s">
        <v>4554</v>
      </c>
      <c r="P328" s="4" t="s">
        <v>2935</v>
      </c>
      <c r="R328" s="5" t="s">
        <v>379</v>
      </c>
      <c r="S328" s="4" t="s">
        <v>513</v>
      </c>
      <c r="U328" s="4" t="s">
        <v>672</v>
      </c>
      <c r="W328" s="9">
        <v>108</v>
      </c>
      <c r="X328" s="9" t="s">
        <v>3462</v>
      </c>
      <c r="Y328" s="4" t="s">
        <v>761</v>
      </c>
      <c r="AB328" s="4" t="s">
        <v>785</v>
      </c>
      <c r="AC328" s="4" t="s">
        <v>780</v>
      </c>
      <c r="AD328" s="4" t="s">
        <v>3459</v>
      </c>
      <c r="AE328" s="4" t="s">
        <v>773</v>
      </c>
      <c r="AF328" s="4" t="s">
        <v>780</v>
      </c>
      <c r="AT328" s="4" t="s">
        <v>786</v>
      </c>
      <c r="AU328" s="4" t="s">
        <v>780</v>
      </c>
      <c r="BG328" s="4" t="s">
        <v>1113</v>
      </c>
    </row>
    <row r="329" spans="2:59" hidden="1">
      <c r="B329" s="4" t="s">
        <v>3456</v>
      </c>
      <c r="C329" s="4" t="s">
        <v>96</v>
      </c>
      <c r="D329" s="7" t="s">
        <v>74</v>
      </c>
      <c r="E329" s="7" t="s">
        <v>1710</v>
      </c>
      <c r="F329" s="7" t="s">
        <v>88</v>
      </c>
      <c r="G329" s="9" t="str">
        <f t="shared" si="16"/>
        <v>APL373_POSITIVE Brands</v>
      </c>
      <c r="H329" s="4" t="s">
        <v>195</v>
      </c>
      <c r="I329" s="4" t="s">
        <v>3457</v>
      </c>
      <c r="J329" s="4" t="s">
        <v>1638</v>
      </c>
      <c r="K329" s="4" t="s">
        <v>3458</v>
      </c>
      <c r="L329" s="9" t="str">
        <f t="shared" si="17"/>
        <v>Positive Motion [15sec, Version A, No Drums]</v>
      </c>
      <c r="M329" s="9" t="str">
        <f t="shared" si="15"/>
        <v>Thomas Reil / Jeppe Reil</v>
      </c>
      <c r="N329" s="4">
        <v>132</v>
      </c>
      <c r="O329" s="4" t="s">
        <v>4555</v>
      </c>
      <c r="P329" s="4" t="s">
        <v>2936</v>
      </c>
      <c r="R329" s="5" t="s">
        <v>379</v>
      </c>
      <c r="S329" s="4" t="s">
        <v>513</v>
      </c>
      <c r="U329" s="4" t="s">
        <v>672</v>
      </c>
      <c r="W329" s="9">
        <v>108</v>
      </c>
      <c r="X329" s="9" t="s">
        <v>3462</v>
      </c>
      <c r="Y329" s="4" t="s">
        <v>761</v>
      </c>
      <c r="AB329" s="4" t="s">
        <v>785</v>
      </c>
      <c r="AC329" s="4" t="s">
        <v>780</v>
      </c>
      <c r="AD329" s="4" t="s">
        <v>3459</v>
      </c>
      <c r="AE329" s="4" t="s">
        <v>773</v>
      </c>
      <c r="AF329" s="4" t="s">
        <v>780</v>
      </c>
      <c r="AT329" s="4" t="s">
        <v>786</v>
      </c>
      <c r="AU329" s="4" t="s">
        <v>780</v>
      </c>
      <c r="BG329" s="4" t="s">
        <v>1114</v>
      </c>
    </row>
    <row r="330" spans="2:59" hidden="1">
      <c r="B330" s="4" t="s">
        <v>3456</v>
      </c>
      <c r="C330" s="4" t="s">
        <v>96</v>
      </c>
      <c r="D330" s="7" t="s">
        <v>74</v>
      </c>
      <c r="E330" s="7" t="s">
        <v>1710</v>
      </c>
      <c r="F330" s="7" t="s">
        <v>88</v>
      </c>
      <c r="G330" s="9" t="str">
        <f t="shared" si="16"/>
        <v>APL373_POSITIVE Brands</v>
      </c>
      <c r="H330" s="4" t="s">
        <v>195</v>
      </c>
      <c r="I330" s="4" t="s">
        <v>3457</v>
      </c>
      <c r="J330" s="4" t="s">
        <v>1639</v>
      </c>
      <c r="K330" s="4" t="s">
        <v>3458</v>
      </c>
      <c r="L330" s="9" t="str">
        <f t="shared" si="17"/>
        <v>Positive Motion [15sec, Version B, No Drums]</v>
      </c>
      <c r="M330" s="9" t="str">
        <f t="shared" si="15"/>
        <v>Thomas Reil / Jeppe Reil</v>
      </c>
      <c r="N330" s="4">
        <v>133</v>
      </c>
      <c r="O330" s="4" t="s">
        <v>4556</v>
      </c>
      <c r="P330" s="4" t="s">
        <v>2937</v>
      </c>
      <c r="R330" s="5" t="s">
        <v>379</v>
      </c>
      <c r="S330" s="4" t="s">
        <v>513</v>
      </c>
      <c r="U330" s="4" t="s">
        <v>672</v>
      </c>
      <c r="W330" s="9">
        <v>108</v>
      </c>
      <c r="X330" s="9" t="s">
        <v>3462</v>
      </c>
      <c r="Y330" s="4" t="s">
        <v>761</v>
      </c>
      <c r="AB330" s="4" t="s">
        <v>785</v>
      </c>
      <c r="AC330" s="4" t="s">
        <v>780</v>
      </c>
      <c r="AD330" s="4" t="s">
        <v>3459</v>
      </c>
      <c r="AE330" s="4" t="s">
        <v>773</v>
      </c>
      <c r="AF330" s="4" t="s">
        <v>780</v>
      </c>
      <c r="AT330" s="4" t="s">
        <v>786</v>
      </c>
      <c r="AU330" s="4" t="s">
        <v>780</v>
      </c>
      <c r="BG330" s="4" t="s">
        <v>1115</v>
      </c>
    </row>
    <row r="331" spans="2:59" hidden="1">
      <c r="B331" s="4" t="s">
        <v>3456</v>
      </c>
      <c r="C331" s="4" t="s">
        <v>96</v>
      </c>
      <c r="D331" s="7" t="s">
        <v>74</v>
      </c>
      <c r="E331" s="7" t="s">
        <v>1710</v>
      </c>
      <c r="F331" s="7" t="s">
        <v>88</v>
      </c>
      <c r="G331" s="9" t="str">
        <f t="shared" si="16"/>
        <v>APL373_POSITIVE Brands</v>
      </c>
      <c r="H331" s="4" t="s">
        <v>195</v>
      </c>
      <c r="I331" s="4" t="s">
        <v>3457</v>
      </c>
      <c r="J331" s="4" t="s">
        <v>1640</v>
      </c>
      <c r="K331" s="4" t="s">
        <v>3458</v>
      </c>
      <c r="L331" s="9" t="str">
        <f t="shared" si="17"/>
        <v>Positive Motion [15sec, Version C, No Drums]</v>
      </c>
      <c r="M331" s="9" t="str">
        <f t="shared" si="15"/>
        <v>Thomas Reil / Jeppe Reil</v>
      </c>
      <c r="N331" s="4">
        <v>134</v>
      </c>
      <c r="O331" s="4" t="s">
        <v>4557</v>
      </c>
      <c r="P331" s="4" t="s">
        <v>2938</v>
      </c>
      <c r="R331" s="5" t="s">
        <v>379</v>
      </c>
      <c r="S331" s="4" t="s">
        <v>513</v>
      </c>
      <c r="U331" s="4" t="s">
        <v>672</v>
      </c>
      <c r="W331" s="9">
        <v>108</v>
      </c>
      <c r="X331" s="9" t="s">
        <v>3462</v>
      </c>
      <c r="Y331" s="4" t="s">
        <v>761</v>
      </c>
      <c r="AB331" s="4" t="s">
        <v>785</v>
      </c>
      <c r="AC331" s="4" t="s">
        <v>780</v>
      </c>
      <c r="AD331" s="4" t="s">
        <v>3459</v>
      </c>
      <c r="AE331" s="4" t="s">
        <v>773</v>
      </c>
      <c r="AF331" s="4" t="s">
        <v>780</v>
      </c>
      <c r="AT331" s="4" t="s">
        <v>786</v>
      </c>
      <c r="AU331" s="4" t="s">
        <v>780</v>
      </c>
      <c r="BG331" s="4" t="s">
        <v>1116</v>
      </c>
    </row>
    <row r="332" spans="2:59" hidden="1">
      <c r="B332" s="4" t="s">
        <v>3456</v>
      </c>
      <c r="C332" s="4" t="s">
        <v>96</v>
      </c>
      <c r="D332" s="7" t="s">
        <v>74</v>
      </c>
      <c r="E332" s="7" t="s">
        <v>1710</v>
      </c>
      <c r="F332" s="7" t="s">
        <v>88</v>
      </c>
      <c r="G332" s="9" t="str">
        <f t="shared" si="16"/>
        <v>APL373_POSITIVE Brands</v>
      </c>
      <c r="H332" s="4" t="s">
        <v>196</v>
      </c>
      <c r="I332" s="4" t="s">
        <v>3457</v>
      </c>
      <c r="J332" s="4" t="s">
        <v>1672</v>
      </c>
      <c r="K332" s="4" t="s">
        <v>3458</v>
      </c>
      <c r="L332" s="9" t="str">
        <f t="shared" si="17"/>
        <v>Calm Strolling [Full]</v>
      </c>
      <c r="M332" s="9" t="str">
        <f t="shared" si="15"/>
        <v>Thomas Reil / Jeppe Reil</v>
      </c>
      <c r="N332" s="4">
        <v>135</v>
      </c>
      <c r="O332" s="4" t="s">
        <v>4558</v>
      </c>
      <c r="P332" s="4" t="s">
        <v>2939</v>
      </c>
      <c r="R332" s="5" t="s">
        <v>389</v>
      </c>
      <c r="S332" s="4" t="s">
        <v>514</v>
      </c>
      <c r="U332" s="4" t="s">
        <v>673</v>
      </c>
      <c r="W332" s="9">
        <v>70</v>
      </c>
      <c r="X332" s="9" t="s">
        <v>3467</v>
      </c>
      <c r="Y332" s="4" t="s">
        <v>761</v>
      </c>
      <c r="AB332" s="4" t="s">
        <v>785</v>
      </c>
      <c r="AC332" s="4" t="s">
        <v>780</v>
      </c>
      <c r="AD332" s="4" t="s">
        <v>3459</v>
      </c>
      <c r="AE332" s="4" t="s">
        <v>773</v>
      </c>
      <c r="AF332" s="4" t="s">
        <v>780</v>
      </c>
      <c r="AT332" s="4" t="s">
        <v>786</v>
      </c>
      <c r="AU332" s="4" t="s">
        <v>780</v>
      </c>
      <c r="BG332" s="4" t="s">
        <v>1117</v>
      </c>
    </row>
    <row r="333" spans="2:59" hidden="1">
      <c r="B333" s="4" t="s">
        <v>3456</v>
      </c>
      <c r="C333" s="4" t="s">
        <v>96</v>
      </c>
      <c r="D333" s="7" t="s">
        <v>74</v>
      </c>
      <c r="E333" s="7" t="s">
        <v>1710</v>
      </c>
      <c r="F333" s="7" t="s">
        <v>88</v>
      </c>
      <c r="G333" s="9" t="str">
        <f t="shared" si="16"/>
        <v>APL373_POSITIVE Brands</v>
      </c>
      <c r="H333" s="4" t="s">
        <v>196</v>
      </c>
      <c r="I333" s="4" t="s">
        <v>3457</v>
      </c>
      <c r="J333" s="4" t="s">
        <v>288</v>
      </c>
      <c r="K333" s="4" t="s">
        <v>3458</v>
      </c>
      <c r="L333" s="9" t="str">
        <f t="shared" si="17"/>
        <v>Calm Strolling [No Drums]</v>
      </c>
      <c r="M333" s="9" t="str">
        <f t="shared" si="15"/>
        <v>Thomas Reil / Jeppe Reil</v>
      </c>
      <c r="N333" s="4">
        <v>136</v>
      </c>
      <c r="O333" s="4" t="s">
        <v>4559</v>
      </c>
      <c r="P333" s="4" t="s">
        <v>2940</v>
      </c>
      <c r="R333" s="5" t="s">
        <v>390</v>
      </c>
      <c r="S333" s="4" t="s">
        <v>514</v>
      </c>
      <c r="U333" s="4" t="s">
        <v>673</v>
      </c>
      <c r="W333" s="9">
        <v>70</v>
      </c>
      <c r="X333" s="9" t="s">
        <v>3467</v>
      </c>
      <c r="Y333" s="4" t="s">
        <v>761</v>
      </c>
      <c r="AB333" s="4" t="s">
        <v>785</v>
      </c>
      <c r="AC333" s="4" t="s">
        <v>780</v>
      </c>
      <c r="AD333" s="4" t="s">
        <v>3459</v>
      </c>
      <c r="AE333" s="4" t="s">
        <v>773</v>
      </c>
      <c r="AF333" s="4" t="s">
        <v>780</v>
      </c>
      <c r="AT333" s="4" t="s">
        <v>786</v>
      </c>
      <c r="AU333" s="4" t="s">
        <v>780</v>
      </c>
      <c r="BG333" s="4" t="s">
        <v>1118</v>
      </c>
    </row>
    <row r="334" spans="2:59" hidden="1">
      <c r="B334" s="4" t="s">
        <v>3456</v>
      </c>
      <c r="C334" s="4" t="s">
        <v>96</v>
      </c>
      <c r="D334" s="7" t="s">
        <v>74</v>
      </c>
      <c r="E334" s="7" t="s">
        <v>1710</v>
      </c>
      <c r="F334" s="7" t="s">
        <v>88</v>
      </c>
      <c r="G334" s="9" t="str">
        <f t="shared" si="16"/>
        <v>APL373_POSITIVE Brands</v>
      </c>
      <c r="H334" s="4" t="s">
        <v>196</v>
      </c>
      <c r="I334" s="4" t="s">
        <v>3457</v>
      </c>
      <c r="J334" s="4" t="s">
        <v>1649</v>
      </c>
      <c r="K334" s="4" t="s">
        <v>3458</v>
      </c>
      <c r="L334" s="9" t="str">
        <f t="shared" si="17"/>
        <v>Calm Strolling [30sec, Version A]</v>
      </c>
      <c r="M334" s="9" t="str">
        <f t="shared" si="15"/>
        <v>Thomas Reil / Jeppe Reil</v>
      </c>
      <c r="N334" s="4">
        <v>137</v>
      </c>
      <c r="O334" s="4" t="s">
        <v>4560</v>
      </c>
      <c r="P334" s="4" t="s">
        <v>2941</v>
      </c>
      <c r="R334" s="5" t="s">
        <v>312</v>
      </c>
      <c r="S334" s="4" t="s">
        <v>514</v>
      </c>
      <c r="U334" s="4" t="s">
        <v>673</v>
      </c>
      <c r="W334" s="9">
        <v>70</v>
      </c>
      <c r="X334" s="9" t="s">
        <v>3467</v>
      </c>
      <c r="Y334" s="4" t="s">
        <v>761</v>
      </c>
      <c r="AB334" s="4" t="s">
        <v>785</v>
      </c>
      <c r="AC334" s="4" t="s">
        <v>780</v>
      </c>
      <c r="AD334" s="4" t="s">
        <v>3459</v>
      </c>
      <c r="AE334" s="4" t="s">
        <v>773</v>
      </c>
      <c r="AF334" s="4" t="s">
        <v>780</v>
      </c>
      <c r="AT334" s="4" t="s">
        <v>786</v>
      </c>
      <c r="AU334" s="4" t="s">
        <v>780</v>
      </c>
      <c r="BG334" s="4" t="s">
        <v>1119</v>
      </c>
    </row>
    <row r="335" spans="2:59" hidden="1">
      <c r="B335" s="4" t="s">
        <v>3456</v>
      </c>
      <c r="C335" s="4" t="s">
        <v>96</v>
      </c>
      <c r="D335" s="7" t="s">
        <v>74</v>
      </c>
      <c r="E335" s="7" t="s">
        <v>1710</v>
      </c>
      <c r="F335" s="7" t="s">
        <v>88</v>
      </c>
      <c r="G335" s="9" t="str">
        <f t="shared" si="16"/>
        <v>APL373_POSITIVE Brands</v>
      </c>
      <c r="H335" s="4" t="s">
        <v>196</v>
      </c>
      <c r="I335" s="4" t="s">
        <v>3457</v>
      </c>
      <c r="J335" s="4" t="s">
        <v>1650</v>
      </c>
      <c r="K335" s="4" t="s">
        <v>3458</v>
      </c>
      <c r="L335" s="9" t="str">
        <f t="shared" si="17"/>
        <v>Calm Strolling [30sec, Version B]</v>
      </c>
      <c r="M335" s="9" t="str">
        <f t="shared" si="15"/>
        <v>Thomas Reil / Jeppe Reil</v>
      </c>
      <c r="N335" s="4">
        <v>138</v>
      </c>
      <c r="O335" s="4" t="s">
        <v>4561</v>
      </c>
      <c r="P335" s="4" t="s">
        <v>2942</v>
      </c>
      <c r="R335" s="5" t="s">
        <v>312</v>
      </c>
      <c r="S335" s="4" t="s">
        <v>514</v>
      </c>
      <c r="U335" s="4" t="s">
        <v>673</v>
      </c>
      <c r="W335" s="9">
        <v>70</v>
      </c>
      <c r="X335" s="9" t="s">
        <v>3467</v>
      </c>
      <c r="Y335" s="4" t="s">
        <v>761</v>
      </c>
      <c r="AB335" s="4" t="s">
        <v>785</v>
      </c>
      <c r="AC335" s="4" t="s">
        <v>780</v>
      </c>
      <c r="AD335" s="4" t="s">
        <v>3459</v>
      </c>
      <c r="AE335" s="4" t="s">
        <v>773</v>
      </c>
      <c r="AF335" s="4" t="s">
        <v>780</v>
      </c>
      <c r="AT335" s="4" t="s">
        <v>786</v>
      </c>
      <c r="AU335" s="4" t="s">
        <v>780</v>
      </c>
      <c r="BG335" s="4" t="s">
        <v>1120</v>
      </c>
    </row>
    <row r="336" spans="2:59" hidden="1">
      <c r="B336" s="4" t="s">
        <v>3456</v>
      </c>
      <c r="C336" s="4" t="s">
        <v>96</v>
      </c>
      <c r="D336" s="7" t="s">
        <v>74</v>
      </c>
      <c r="E336" s="7" t="s">
        <v>1710</v>
      </c>
      <c r="F336" s="7" t="s">
        <v>88</v>
      </c>
      <c r="G336" s="9" t="str">
        <f t="shared" si="16"/>
        <v>APL373_POSITIVE Brands</v>
      </c>
      <c r="H336" s="4" t="s">
        <v>196</v>
      </c>
      <c r="I336" s="4" t="s">
        <v>3457</v>
      </c>
      <c r="J336" s="4" t="s">
        <v>1654</v>
      </c>
      <c r="K336" s="4" t="s">
        <v>3458</v>
      </c>
      <c r="L336" s="9" t="str">
        <f t="shared" si="17"/>
        <v>Calm Strolling [30sec, Version C]</v>
      </c>
      <c r="M336" s="9" t="str">
        <f t="shared" si="15"/>
        <v>Thomas Reil / Jeppe Reil</v>
      </c>
      <c r="N336" s="4">
        <v>139</v>
      </c>
      <c r="O336" s="4" t="s">
        <v>4562</v>
      </c>
      <c r="P336" s="4" t="s">
        <v>2943</v>
      </c>
      <c r="R336" s="5" t="s">
        <v>312</v>
      </c>
      <c r="S336" s="4" t="s">
        <v>514</v>
      </c>
      <c r="U336" s="4" t="s">
        <v>673</v>
      </c>
      <c r="W336" s="9">
        <v>70</v>
      </c>
      <c r="X336" s="9" t="s">
        <v>3467</v>
      </c>
      <c r="Y336" s="4" t="s">
        <v>761</v>
      </c>
      <c r="AB336" s="4" t="s">
        <v>785</v>
      </c>
      <c r="AC336" s="4" t="s">
        <v>780</v>
      </c>
      <c r="AD336" s="4" t="s">
        <v>3459</v>
      </c>
      <c r="AE336" s="4" t="s">
        <v>773</v>
      </c>
      <c r="AF336" s="4" t="s">
        <v>780</v>
      </c>
      <c r="AT336" s="4" t="s">
        <v>786</v>
      </c>
      <c r="AU336" s="4" t="s">
        <v>780</v>
      </c>
      <c r="BG336" s="4" t="s">
        <v>1121</v>
      </c>
    </row>
    <row r="337" spans="2:59" hidden="1">
      <c r="B337" s="4" t="s">
        <v>3456</v>
      </c>
      <c r="C337" s="4" t="s">
        <v>96</v>
      </c>
      <c r="D337" s="7" t="s">
        <v>74</v>
      </c>
      <c r="E337" s="7" t="s">
        <v>1710</v>
      </c>
      <c r="F337" s="7" t="s">
        <v>88</v>
      </c>
      <c r="G337" s="9" t="str">
        <f t="shared" si="16"/>
        <v>APL373_POSITIVE Brands</v>
      </c>
      <c r="H337" s="4" t="s">
        <v>196</v>
      </c>
      <c r="I337" s="4" t="s">
        <v>3457</v>
      </c>
      <c r="J337" s="4" t="s">
        <v>1652</v>
      </c>
      <c r="K337" s="4" t="s">
        <v>3458</v>
      </c>
      <c r="L337" s="9" t="str">
        <f t="shared" si="17"/>
        <v>Calm Strolling [30sec, Version A, No Drums]</v>
      </c>
      <c r="M337" s="9" t="str">
        <f t="shared" si="15"/>
        <v>Thomas Reil / Jeppe Reil</v>
      </c>
      <c r="N337" s="4">
        <v>140</v>
      </c>
      <c r="O337" s="4" t="s">
        <v>4563</v>
      </c>
      <c r="P337" s="4" t="s">
        <v>2944</v>
      </c>
      <c r="R337" s="5" t="s">
        <v>312</v>
      </c>
      <c r="S337" s="4" t="s">
        <v>514</v>
      </c>
      <c r="U337" s="4" t="s">
        <v>673</v>
      </c>
      <c r="W337" s="9">
        <v>70</v>
      </c>
      <c r="X337" s="9" t="s">
        <v>3467</v>
      </c>
      <c r="Y337" s="4" t="s">
        <v>761</v>
      </c>
      <c r="AB337" s="4" t="s">
        <v>785</v>
      </c>
      <c r="AC337" s="4" t="s">
        <v>780</v>
      </c>
      <c r="AD337" s="4" t="s">
        <v>3459</v>
      </c>
      <c r="AE337" s="4" t="s">
        <v>773</v>
      </c>
      <c r="AF337" s="4" t="s">
        <v>780</v>
      </c>
      <c r="AT337" s="4" t="s">
        <v>786</v>
      </c>
      <c r="AU337" s="4" t="s">
        <v>780</v>
      </c>
      <c r="BG337" s="4" t="s">
        <v>1122</v>
      </c>
    </row>
    <row r="338" spans="2:59" hidden="1">
      <c r="B338" s="4" t="s">
        <v>3456</v>
      </c>
      <c r="C338" s="4" t="s">
        <v>96</v>
      </c>
      <c r="D338" s="7" t="s">
        <v>74</v>
      </c>
      <c r="E338" s="7" t="s">
        <v>1710</v>
      </c>
      <c r="F338" s="7" t="s">
        <v>88</v>
      </c>
      <c r="G338" s="9" t="str">
        <f t="shared" si="16"/>
        <v>APL373_POSITIVE Brands</v>
      </c>
      <c r="H338" s="4" t="s">
        <v>196</v>
      </c>
      <c r="I338" s="4" t="s">
        <v>3457</v>
      </c>
      <c r="J338" s="4" t="s">
        <v>1653</v>
      </c>
      <c r="K338" s="4" t="s">
        <v>3458</v>
      </c>
      <c r="L338" s="9" t="str">
        <f t="shared" si="17"/>
        <v>Calm Strolling [30sec, Version B, No Drums]</v>
      </c>
      <c r="M338" s="9" t="str">
        <f t="shared" si="15"/>
        <v>Thomas Reil / Jeppe Reil</v>
      </c>
      <c r="N338" s="4">
        <v>141</v>
      </c>
      <c r="O338" s="4" t="s">
        <v>4564</v>
      </c>
      <c r="P338" s="4" t="s">
        <v>2945</v>
      </c>
      <c r="R338" s="5" t="s">
        <v>312</v>
      </c>
      <c r="S338" s="4" t="s">
        <v>514</v>
      </c>
      <c r="U338" s="4" t="s">
        <v>673</v>
      </c>
      <c r="W338" s="9">
        <v>70</v>
      </c>
      <c r="X338" s="9" t="s">
        <v>3467</v>
      </c>
      <c r="Y338" s="4" t="s">
        <v>761</v>
      </c>
      <c r="AB338" s="4" t="s">
        <v>785</v>
      </c>
      <c r="AC338" s="4" t="s">
        <v>780</v>
      </c>
      <c r="AD338" s="4" t="s">
        <v>3459</v>
      </c>
      <c r="AE338" s="4" t="s">
        <v>773</v>
      </c>
      <c r="AF338" s="4" t="s">
        <v>780</v>
      </c>
      <c r="AT338" s="4" t="s">
        <v>786</v>
      </c>
      <c r="AU338" s="4" t="s">
        <v>780</v>
      </c>
      <c r="BG338" s="4" t="s">
        <v>1123</v>
      </c>
    </row>
    <row r="339" spans="2:59" hidden="1">
      <c r="B339" s="4" t="s">
        <v>3456</v>
      </c>
      <c r="C339" s="4" t="s">
        <v>96</v>
      </c>
      <c r="D339" s="7" t="s">
        <v>74</v>
      </c>
      <c r="E339" s="7" t="s">
        <v>1710</v>
      </c>
      <c r="F339" s="7" t="s">
        <v>88</v>
      </c>
      <c r="G339" s="9" t="str">
        <f t="shared" si="16"/>
        <v>APL373_POSITIVE Brands</v>
      </c>
      <c r="H339" s="4" t="s">
        <v>196</v>
      </c>
      <c r="I339" s="4" t="s">
        <v>3457</v>
      </c>
      <c r="J339" s="4" t="s">
        <v>1655</v>
      </c>
      <c r="K339" s="4" t="s">
        <v>3458</v>
      </c>
      <c r="L339" s="9" t="str">
        <f t="shared" si="17"/>
        <v>Calm Strolling [30sec, Version C, No Drums]</v>
      </c>
      <c r="M339" s="9" t="str">
        <f t="shared" si="15"/>
        <v>Thomas Reil / Jeppe Reil</v>
      </c>
      <c r="N339" s="4">
        <v>142</v>
      </c>
      <c r="O339" s="4" t="s">
        <v>4565</v>
      </c>
      <c r="P339" s="4" t="s">
        <v>2946</v>
      </c>
      <c r="R339" s="5" t="s">
        <v>312</v>
      </c>
      <c r="S339" s="4" t="s">
        <v>514</v>
      </c>
      <c r="U339" s="4" t="s">
        <v>673</v>
      </c>
      <c r="W339" s="9">
        <v>70</v>
      </c>
      <c r="X339" s="9" t="s">
        <v>3467</v>
      </c>
      <c r="Y339" s="4" t="s">
        <v>761</v>
      </c>
      <c r="AB339" s="4" t="s">
        <v>785</v>
      </c>
      <c r="AC339" s="4" t="s">
        <v>780</v>
      </c>
      <c r="AD339" s="4" t="s">
        <v>3459</v>
      </c>
      <c r="AE339" s="4" t="s">
        <v>773</v>
      </c>
      <c r="AF339" s="4" t="s">
        <v>780</v>
      </c>
      <c r="AT339" s="4" t="s">
        <v>786</v>
      </c>
      <c r="AU339" s="4" t="s">
        <v>780</v>
      </c>
      <c r="BG339" s="4" t="s">
        <v>1124</v>
      </c>
    </row>
    <row r="340" spans="2:59" hidden="1">
      <c r="B340" s="4" t="s">
        <v>3456</v>
      </c>
      <c r="C340" s="4" t="s">
        <v>96</v>
      </c>
      <c r="D340" s="7" t="s">
        <v>74</v>
      </c>
      <c r="E340" s="7" t="s">
        <v>1710</v>
      </c>
      <c r="F340" s="7" t="s">
        <v>88</v>
      </c>
      <c r="G340" s="9" t="str">
        <f t="shared" si="16"/>
        <v>APL373_POSITIVE Brands</v>
      </c>
      <c r="H340" s="4" t="s">
        <v>196</v>
      </c>
      <c r="I340" s="4" t="s">
        <v>3457</v>
      </c>
      <c r="J340" s="4" t="s">
        <v>1635</v>
      </c>
      <c r="K340" s="4" t="s">
        <v>3458</v>
      </c>
      <c r="L340" s="9" t="str">
        <f t="shared" si="17"/>
        <v>Calm Strolling [15sec, Version A]</v>
      </c>
      <c r="M340" s="9" t="str">
        <f t="shared" si="15"/>
        <v>Thomas Reil / Jeppe Reil</v>
      </c>
      <c r="N340" s="4">
        <v>143</v>
      </c>
      <c r="O340" s="4" t="s">
        <v>4566</v>
      </c>
      <c r="P340" s="4" t="s">
        <v>2947</v>
      </c>
      <c r="R340" s="5" t="s">
        <v>318</v>
      </c>
      <c r="S340" s="4" t="s">
        <v>514</v>
      </c>
      <c r="U340" s="4" t="s">
        <v>673</v>
      </c>
      <c r="W340" s="9">
        <v>70</v>
      </c>
      <c r="X340" s="9" t="s">
        <v>3467</v>
      </c>
      <c r="Y340" s="4" t="s">
        <v>761</v>
      </c>
      <c r="AB340" s="4" t="s">
        <v>785</v>
      </c>
      <c r="AC340" s="4" t="s">
        <v>780</v>
      </c>
      <c r="AD340" s="4" t="s">
        <v>3459</v>
      </c>
      <c r="AE340" s="4" t="s">
        <v>773</v>
      </c>
      <c r="AF340" s="4" t="s">
        <v>780</v>
      </c>
      <c r="AT340" s="4" t="s">
        <v>786</v>
      </c>
      <c r="AU340" s="4" t="s">
        <v>780</v>
      </c>
      <c r="BG340" s="4" t="s">
        <v>1125</v>
      </c>
    </row>
    <row r="341" spans="2:59" hidden="1">
      <c r="B341" s="4" t="s">
        <v>3456</v>
      </c>
      <c r="C341" s="4" t="s">
        <v>96</v>
      </c>
      <c r="D341" s="7" t="s">
        <v>74</v>
      </c>
      <c r="E341" s="7" t="s">
        <v>1710</v>
      </c>
      <c r="F341" s="7" t="s">
        <v>88</v>
      </c>
      <c r="G341" s="9" t="str">
        <f t="shared" si="16"/>
        <v>APL373_POSITIVE Brands</v>
      </c>
      <c r="H341" s="4" t="s">
        <v>196</v>
      </c>
      <c r="I341" s="4" t="s">
        <v>3457</v>
      </c>
      <c r="J341" s="4" t="s">
        <v>1636</v>
      </c>
      <c r="K341" s="4" t="s">
        <v>3458</v>
      </c>
      <c r="L341" s="9" t="str">
        <f t="shared" si="17"/>
        <v>Calm Strolling [15sec, Version B]</v>
      </c>
      <c r="M341" s="9" t="str">
        <f t="shared" si="15"/>
        <v>Thomas Reil / Jeppe Reil</v>
      </c>
      <c r="N341" s="4">
        <v>144</v>
      </c>
      <c r="O341" s="4" t="s">
        <v>4567</v>
      </c>
      <c r="P341" s="4" t="s">
        <v>2948</v>
      </c>
      <c r="R341" s="5" t="s">
        <v>318</v>
      </c>
      <c r="S341" s="4" t="s">
        <v>514</v>
      </c>
      <c r="U341" s="4" t="s">
        <v>673</v>
      </c>
      <c r="W341" s="9">
        <v>70</v>
      </c>
      <c r="X341" s="9" t="s">
        <v>3467</v>
      </c>
      <c r="Y341" s="4" t="s">
        <v>761</v>
      </c>
      <c r="AB341" s="4" t="s">
        <v>785</v>
      </c>
      <c r="AC341" s="4" t="s">
        <v>780</v>
      </c>
      <c r="AD341" s="4" t="s">
        <v>3459</v>
      </c>
      <c r="AE341" s="4" t="s">
        <v>773</v>
      </c>
      <c r="AF341" s="4" t="s">
        <v>780</v>
      </c>
      <c r="AT341" s="4" t="s">
        <v>786</v>
      </c>
      <c r="AU341" s="4" t="s">
        <v>780</v>
      </c>
      <c r="BG341" s="4" t="s">
        <v>1126</v>
      </c>
    </row>
    <row r="342" spans="2:59" hidden="1">
      <c r="B342" s="4" t="s">
        <v>3456</v>
      </c>
      <c r="C342" s="4" t="s">
        <v>96</v>
      </c>
      <c r="D342" s="7" t="s">
        <v>74</v>
      </c>
      <c r="E342" s="7" t="s">
        <v>1710</v>
      </c>
      <c r="F342" s="7" t="s">
        <v>88</v>
      </c>
      <c r="G342" s="9" t="str">
        <f t="shared" si="16"/>
        <v>APL373_POSITIVE Brands</v>
      </c>
      <c r="H342" s="4" t="s">
        <v>196</v>
      </c>
      <c r="I342" s="4" t="s">
        <v>3457</v>
      </c>
      <c r="J342" s="4" t="s">
        <v>1642</v>
      </c>
      <c r="K342" s="4" t="s">
        <v>3458</v>
      </c>
      <c r="L342" s="9" t="str">
        <f t="shared" si="17"/>
        <v>Calm Strolling [15sec, Version C]</v>
      </c>
      <c r="M342" s="9" t="str">
        <f t="shared" si="15"/>
        <v>Thomas Reil / Jeppe Reil</v>
      </c>
      <c r="N342" s="4">
        <v>145</v>
      </c>
      <c r="O342" s="4" t="s">
        <v>4568</v>
      </c>
      <c r="P342" s="4" t="s">
        <v>2949</v>
      </c>
      <c r="R342" s="5" t="s">
        <v>318</v>
      </c>
      <c r="S342" s="4" t="s">
        <v>514</v>
      </c>
      <c r="U342" s="4" t="s">
        <v>673</v>
      </c>
      <c r="W342" s="9">
        <v>70</v>
      </c>
      <c r="X342" s="9" t="s">
        <v>3467</v>
      </c>
      <c r="Y342" s="4" t="s">
        <v>761</v>
      </c>
      <c r="AB342" s="4" t="s">
        <v>785</v>
      </c>
      <c r="AC342" s="4" t="s">
        <v>780</v>
      </c>
      <c r="AD342" s="4" t="s">
        <v>3459</v>
      </c>
      <c r="AE342" s="4" t="s">
        <v>773</v>
      </c>
      <c r="AF342" s="4" t="s">
        <v>780</v>
      </c>
      <c r="AT342" s="4" t="s">
        <v>786</v>
      </c>
      <c r="AU342" s="4" t="s">
        <v>780</v>
      </c>
      <c r="BG342" s="4" t="s">
        <v>1127</v>
      </c>
    </row>
    <row r="343" spans="2:59" hidden="1">
      <c r="B343" s="4" t="s">
        <v>3456</v>
      </c>
      <c r="C343" s="4" t="s">
        <v>96</v>
      </c>
      <c r="D343" s="7" t="s">
        <v>74</v>
      </c>
      <c r="E343" s="7" t="s">
        <v>1710</v>
      </c>
      <c r="F343" s="7" t="s">
        <v>88</v>
      </c>
      <c r="G343" s="9" t="str">
        <f t="shared" si="16"/>
        <v>APL373_POSITIVE Brands</v>
      </c>
      <c r="H343" s="4" t="s">
        <v>196</v>
      </c>
      <c r="I343" s="4" t="s">
        <v>3457</v>
      </c>
      <c r="J343" s="4" t="s">
        <v>1638</v>
      </c>
      <c r="K343" s="4" t="s">
        <v>3458</v>
      </c>
      <c r="L343" s="9" t="str">
        <f t="shared" si="17"/>
        <v>Calm Strolling [15sec, Version A, No Drums]</v>
      </c>
      <c r="M343" s="9" t="str">
        <f t="shared" si="15"/>
        <v>Thomas Reil / Jeppe Reil</v>
      </c>
      <c r="N343" s="4">
        <v>146</v>
      </c>
      <c r="O343" s="4" t="s">
        <v>4569</v>
      </c>
      <c r="P343" s="4" t="s">
        <v>2950</v>
      </c>
      <c r="R343" s="5" t="s">
        <v>318</v>
      </c>
      <c r="S343" s="4" t="s">
        <v>514</v>
      </c>
      <c r="U343" s="4" t="s">
        <v>673</v>
      </c>
      <c r="W343" s="9">
        <v>70</v>
      </c>
      <c r="X343" s="9" t="s">
        <v>3467</v>
      </c>
      <c r="Y343" s="4" t="s">
        <v>761</v>
      </c>
      <c r="AB343" s="4" t="s">
        <v>785</v>
      </c>
      <c r="AC343" s="4" t="s">
        <v>780</v>
      </c>
      <c r="AD343" s="4" t="s">
        <v>3459</v>
      </c>
      <c r="AE343" s="4" t="s">
        <v>773</v>
      </c>
      <c r="AF343" s="4" t="s">
        <v>780</v>
      </c>
      <c r="AT343" s="4" t="s">
        <v>786</v>
      </c>
      <c r="AU343" s="4" t="s">
        <v>780</v>
      </c>
      <c r="BG343" s="4" t="s">
        <v>1128</v>
      </c>
    </row>
    <row r="344" spans="2:59" hidden="1">
      <c r="B344" s="4" t="s">
        <v>3456</v>
      </c>
      <c r="C344" s="4" t="s">
        <v>96</v>
      </c>
      <c r="D344" s="7" t="s">
        <v>74</v>
      </c>
      <c r="E344" s="7" t="s">
        <v>1710</v>
      </c>
      <c r="F344" s="7" t="s">
        <v>88</v>
      </c>
      <c r="G344" s="9" t="str">
        <f t="shared" si="16"/>
        <v>APL373_POSITIVE Brands</v>
      </c>
      <c r="H344" s="4" t="s">
        <v>196</v>
      </c>
      <c r="I344" s="4" t="s">
        <v>3457</v>
      </c>
      <c r="J344" s="4" t="s">
        <v>1639</v>
      </c>
      <c r="K344" s="4" t="s">
        <v>3458</v>
      </c>
      <c r="L344" s="9" t="str">
        <f t="shared" si="17"/>
        <v>Calm Strolling [15sec, Version B, No Drums]</v>
      </c>
      <c r="M344" s="9" t="str">
        <f t="shared" si="15"/>
        <v>Thomas Reil / Jeppe Reil</v>
      </c>
      <c r="N344" s="4">
        <v>147</v>
      </c>
      <c r="O344" s="4" t="s">
        <v>4570</v>
      </c>
      <c r="P344" s="4" t="s">
        <v>2951</v>
      </c>
      <c r="R344" s="5" t="s">
        <v>318</v>
      </c>
      <c r="S344" s="4" t="s">
        <v>514</v>
      </c>
      <c r="U344" s="4" t="s">
        <v>673</v>
      </c>
      <c r="W344" s="9">
        <v>70</v>
      </c>
      <c r="X344" s="9" t="s">
        <v>3467</v>
      </c>
      <c r="Y344" s="4" t="s">
        <v>761</v>
      </c>
      <c r="AB344" s="4" t="s">
        <v>785</v>
      </c>
      <c r="AC344" s="4" t="s">
        <v>780</v>
      </c>
      <c r="AD344" s="4" t="s">
        <v>3459</v>
      </c>
      <c r="AE344" s="4" t="s">
        <v>773</v>
      </c>
      <c r="AF344" s="4" t="s">
        <v>780</v>
      </c>
      <c r="AT344" s="4" t="s">
        <v>786</v>
      </c>
      <c r="AU344" s="4" t="s">
        <v>780</v>
      </c>
      <c r="BG344" s="4" t="s">
        <v>1129</v>
      </c>
    </row>
    <row r="345" spans="2:59" hidden="1">
      <c r="B345" s="4" t="s">
        <v>3456</v>
      </c>
      <c r="C345" s="4" t="s">
        <v>96</v>
      </c>
      <c r="D345" s="7" t="s">
        <v>74</v>
      </c>
      <c r="E345" s="7" t="s">
        <v>1710</v>
      </c>
      <c r="F345" s="7" t="s">
        <v>88</v>
      </c>
      <c r="G345" s="9" t="str">
        <f t="shared" si="16"/>
        <v>APL373_POSITIVE Brands</v>
      </c>
      <c r="H345" s="4" t="s">
        <v>196</v>
      </c>
      <c r="I345" s="4" t="s">
        <v>3457</v>
      </c>
      <c r="J345" s="4" t="s">
        <v>1640</v>
      </c>
      <c r="K345" s="4" t="s">
        <v>3458</v>
      </c>
      <c r="L345" s="9" t="str">
        <f t="shared" si="17"/>
        <v>Calm Strolling [15sec, Version C, No Drums]</v>
      </c>
      <c r="M345" s="9" t="str">
        <f t="shared" si="15"/>
        <v>Thomas Reil / Jeppe Reil</v>
      </c>
      <c r="N345" s="4">
        <v>148</v>
      </c>
      <c r="O345" s="4" t="s">
        <v>4571</v>
      </c>
      <c r="P345" s="4" t="s">
        <v>2952</v>
      </c>
      <c r="R345" s="5" t="s">
        <v>318</v>
      </c>
      <c r="S345" s="4" t="s">
        <v>514</v>
      </c>
      <c r="U345" s="4" t="s">
        <v>673</v>
      </c>
      <c r="W345" s="9">
        <v>70</v>
      </c>
      <c r="X345" s="9" t="s">
        <v>3467</v>
      </c>
      <c r="Y345" s="4" t="s">
        <v>761</v>
      </c>
      <c r="AB345" s="4" t="s">
        <v>785</v>
      </c>
      <c r="AC345" s="4" t="s">
        <v>780</v>
      </c>
      <c r="AD345" s="4" t="s">
        <v>3459</v>
      </c>
      <c r="AE345" s="4" t="s">
        <v>773</v>
      </c>
      <c r="AF345" s="4" t="s">
        <v>780</v>
      </c>
      <c r="AT345" s="4" t="s">
        <v>786</v>
      </c>
      <c r="AU345" s="4" t="s">
        <v>780</v>
      </c>
      <c r="BG345" s="4" t="s">
        <v>1130</v>
      </c>
    </row>
    <row r="346" spans="2:59" hidden="1">
      <c r="B346" s="4" t="s">
        <v>3456</v>
      </c>
      <c r="C346" s="4" t="s">
        <v>96</v>
      </c>
      <c r="D346" s="7" t="s">
        <v>74</v>
      </c>
      <c r="E346" s="7" t="s">
        <v>1710</v>
      </c>
      <c r="F346" s="7" t="s">
        <v>88</v>
      </c>
      <c r="G346" s="9" t="str">
        <f t="shared" si="16"/>
        <v>APL373_POSITIVE Brands</v>
      </c>
      <c r="H346" s="4" t="s">
        <v>197</v>
      </c>
      <c r="I346" s="4" t="s">
        <v>3457</v>
      </c>
      <c r="J346" s="4" t="s">
        <v>1672</v>
      </c>
      <c r="K346" s="4" t="s">
        <v>3458</v>
      </c>
      <c r="L346" s="9" t="str">
        <f t="shared" si="17"/>
        <v>Sunny Forecast [Full]</v>
      </c>
      <c r="M346" s="9" t="str">
        <f t="shared" si="15"/>
        <v>Thomas Reil / Jeppe Reil</v>
      </c>
      <c r="N346" s="4">
        <v>149</v>
      </c>
      <c r="O346" s="4" t="s">
        <v>4572</v>
      </c>
      <c r="P346" s="4" t="s">
        <v>2953</v>
      </c>
      <c r="R346" s="5" t="s">
        <v>391</v>
      </c>
      <c r="S346" s="4" t="s">
        <v>515</v>
      </c>
      <c r="U346" s="4" t="s">
        <v>674</v>
      </c>
      <c r="W346" s="9">
        <v>120</v>
      </c>
      <c r="X346" s="9" t="s">
        <v>3462</v>
      </c>
      <c r="Y346" s="4" t="s">
        <v>761</v>
      </c>
      <c r="AB346" s="4" t="s">
        <v>785</v>
      </c>
      <c r="AC346" s="4" t="s">
        <v>780</v>
      </c>
      <c r="AD346" s="4" t="s">
        <v>3459</v>
      </c>
      <c r="AE346" s="4" t="s">
        <v>773</v>
      </c>
      <c r="AF346" s="4" t="s">
        <v>780</v>
      </c>
      <c r="AT346" s="4" t="s">
        <v>786</v>
      </c>
      <c r="AU346" s="4" t="s">
        <v>780</v>
      </c>
      <c r="BG346" s="4" t="s">
        <v>1131</v>
      </c>
    </row>
    <row r="347" spans="2:59" hidden="1">
      <c r="B347" s="4" t="s">
        <v>3456</v>
      </c>
      <c r="C347" s="4" t="s">
        <v>96</v>
      </c>
      <c r="D347" s="7" t="s">
        <v>74</v>
      </c>
      <c r="E347" s="7" t="s">
        <v>1710</v>
      </c>
      <c r="F347" s="7" t="s">
        <v>88</v>
      </c>
      <c r="G347" s="9" t="str">
        <f t="shared" si="16"/>
        <v>APL373_POSITIVE Brands</v>
      </c>
      <c r="H347" s="4" t="s">
        <v>197</v>
      </c>
      <c r="I347" s="4" t="s">
        <v>3457</v>
      </c>
      <c r="J347" s="4" t="s">
        <v>288</v>
      </c>
      <c r="K347" s="4" t="s">
        <v>3458</v>
      </c>
      <c r="L347" s="9" t="str">
        <f t="shared" si="17"/>
        <v>Sunny Forecast [No Drums]</v>
      </c>
      <c r="M347" s="9" t="str">
        <f t="shared" si="15"/>
        <v>Thomas Reil / Jeppe Reil</v>
      </c>
      <c r="N347" s="4">
        <v>150</v>
      </c>
      <c r="O347" s="4" t="s">
        <v>4573</v>
      </c>
      <c r="P347" s="4" t="s">
        <v>2954</v>
      </c>
      <c r="R347" s="5" t="s">
        <v>392</v>
      </c>
      <c r="S347" s="4" t="s">
        <v>515</v>
      </c>
      <c r="U347" s="4" t="s">
        <v>674</v>
      </c>
      <c r="W347" s="9">
        <v>120</v>
      </c>
      <c r="X347" s="9" t="s">
        <v>3462</v>
      </c>
      <c r="Y347" s="4" t="s">
        <v>761</v>
      </c>
      <c r="AB347" s="4" t="s">
        <v>785</v>
      </c>
      <c r="AC347" s="4" t="s">
        <v>780</v>
      </c>
      <c r="AD347" s="4" t="s">
        <v>3459</v>
      </c>
      <c r="AE347" s="4" t="s">
        <v>773</v>
      </c>
      <c r="AF347" s="4" t="s">
        <v>780</v>
      </c>
      <c r="AT347" s="4" t="s">
        <v>786</v>
      </c>
      <c r="AU347" s="4" t="s">
        <v>780</v>
      </c>
      <c r="BG347" s="4" t="s">
        <v>1132</v>
      </c>
    </row>
    <row r="348" spans="2:59" hidden="1">
      <c r="B348" s="4" t="s">
        <v>3456</v>
      </c>
      <c r="C348" s="4" t="s">
        <v>96</v>
      </c>
      <c r="D348" s="7" t="s">
        <v>74</v>
      </c>
      <c r="E348" s="7" t="s">
        <v>1710</v>
      </c>
      <c r="F348" s="7" t="s">
        <v>88</v>
      </c>
      <c r="G348" s="9" t="str">
        <f t="shared" si="16"/>
        <v>APL373_POSITIVE Brands</v>
      </c>
      <c r="H348" s="4" t="s">
        <v>197</v>
      </c>
      <c r="I348" s="4" t="s">
        <v>3457</v>
      </c>
      <c r="J348" s="4" t="s">
        <v>1649</v>
      </c>
      <c r="K348" s="4" t="s">
        <v>3458</v>
      </c>
      <c r="L348" s="9" t="str">
        <f t="shared" si="17"/>
        <v>Sunny Forecast [30sec, Version A]</v>
      </c>
      <c r="M348" s="9" t="str">
        <f t="shared" si="15"/>
        <v>Thomas Reil / Jeppe Reil</v>
      </c>
      <c r="N348" s="4">
        <v>151</v>
      </c>
      <c r="O348" s="4" t="s">
        <v>4574</v>
      </c>
      <c r="P348" s="4" t="s">
        <v>2955</v>
      </c>
      <c r="R348" s="5" t="s">
        <v>329</v>
      </c>
      <c r="S348" s="4" t="s">
        <v>515</v>
      </c>
      <c r="U348" s="4" t="s">
        <v>674</v>
      </c>
      <c r="W348" s="9">
        <v>120</v>
      </c>
      <c r="X348" s="9" t="s">
        <v>3462</v>
      </c>
      <c r="Y348" s="4" t="s">
        <v>761</v>
      </c>
      <c r="AB348" s="4" t="s">
        <v>785</v>
      </c>
      <c r="AC348" s="4" t="s">
        <v>780</v>
      </c>
      <c r="AD348" s="4" t="s">
        <v>3459</v>
      </c>
      <c r="AE348" s="4" t="s">
        <v>773</v>
      </c>
      <c r="AF348" s="4" t="s">
        <v>780</v>
      </c>
      <c r="AT348" s="4" t="s">
        <v>786</v>
      </c>
      <c r="AU348" s="4" t="s">
        <v>780</v>
      </c>
      <c r="BG348" s="4" t="s">
        <v>1133</v>
      </c>
    </row>
    <row r="349" spans="2:59" hidden="1">
      <c r="B349" s="4" t="s">
        <v>3456</v>
      </c>
      <c r="C349" s="4" t="s">
        <v>96</v>
      </c>
      <c r="D349" s="7" t="s">
        <v>74</v>
      </c>
      <c r="E349" s="7" t="s">
        <v>1710</v>
      </c>
      <c r="F349" s="7" t="s">
        <v>88</v>
      </c>
      <c r="G349" s="9" t="str">
        <f t="shared" si="16"/>
        <v>APL373_POSITIVE Brands</v>
      </c>
      <c r="H349" s="4" t="s">
        <v>197</v>
      </c>
      <c r="I349" s="4" t="s">
        <v>3457</v>
      </c>
      <c r="J349" s="4" t="s">
        <v>1650</v>
      </c>
      <c r="K349" s="4" t="s">
        <v>3458</v>
      </c>
      <c r="L349" s="9" t="str">
        <f t="shared" si="17"/>
        <v>Sunny Forecast [30sec, Version B]</v>
      </c>
      <c r="M349" s="9" t="str">
        <f t="shared" si="15"/>
        <v>Thomas Reil / Jeppe Reil</v>
      </c>
      <c r="N349" s="4">
        <v>152</v>
      </c>
      <c r="O349" s="4" t="s">
        <v>4575</v>
      </c>
      <c r="P349" s="4" t="s">
        <v>2956</v>
      </c>
      <c r="R349" s="5" t="s">
        <v>329</v>
      </c>
      <c r="S349" s="4" t="s">
        <v>515</v>
      </c>
      <c r="U349" s="4" t="s">
        <v>674</v>
      </c>
      <c r="W349" s="9">
        <v>120</v>
      </c>
      <c r="X349" s="9" t="s">
        <v>3462</v>
      </c>
      <c r="Y349" s="4" t="s">
        <v>761</v>
      </c>
      <c r="AB349" s="4" t="s">
        <v>785</v>
      </c>
      <c r="AC349" s="4" t="s">
        <v>780</v>
      </c>
      <c r="AD349" s="4" t="s">
        <v>3459</v>
      </c>
      <c r="AE349" s="4" t="s">
        <v>773</v>
      </c>
      <c r="AF349" s="4" t="s">
        <v>780</v>
      </c>
      <c r="AT349" s="4" t="s">
        <v>786</v>
      </c>
      <c r="AU349" s="4" t="s">
        <v>780</v>
      </c>
      <c r="BG349" s="4" t="s">
        <v>1134</v>
      </c>
    </row>
    <row r="350" spans="2:59" hidden="1">
      <c r="B350" s="4" t="s">
        <v>3456</v>
      </c>
      <c r="C350" s="4" t="s">
        <v>96</v>
      </c>
      <c r="D350" s="7" t="s">
        <v>74</v>
      </c>
      <c r="E350" s="7" t="s">
        <v>1710</v>
      </c>
      <c r="F350" s="7" t="s">
        <v>88</v>
      </c>
      <c r="G350" s="9" t="str">
        <f t="shared" si="16"/>
        <v>APL373_POSITIVE Brands</v>
      </c>
      <c r="H350" s="4" t="s">
        <v>197</v>
      </c>
      <c r="I350" s="4" t="s">
        <v>3457</v>
      </c>
      <c r="J350" s="4" t="s">
        <v>1654</v>
      </c>
      <c r="K350" s="4" t="s">
        <v>3458</v>
      </c>
      <c r="L350" s="9" t="str">
        <f t="shared" si="17"/>
        <v>Sunny Forecast [30sec, Version C]</v>
      </c>
      <c r="M350" s="9" t="str">
        <f t="shared" si="15"/>
        <v>Thomas Reil / Jeppe Reil</v>
      </c>
      <c r="N350" s="4">
        <v>153</v>
      </c>
      <c r="O350" s="4" t="s">
        <v>4576</v>
      </c>
      <c r="P350" s="4" t="s">
        <v>2957</v>
      </c>
      <c r="R350" s="5" t="s">
        <v>329</v>
      </c>
      <c r="S350" s="4" t="s">
        <v>515</v>
      </c>
      <c r="U350" s="4" t="s">
        <v>674</v>
      </c>
      <c r="W350" s="9">
        <v>120</v>
      </c>
      <c r="X350" s="9" t="s">
        <v>3462</v>
      </c>
      <c r="Y350" s="4" t="s">
        <v>761</v>
      </c>
      <c r="AB350" s="4" t="s">
        <v>785</v>
      </c>
      <c r="AC350" s="4" t="s">
        <v>780</v>
      </c>
      <c r="AD350" s="4" t="s">
        <v>3459</v>
      </c>
      <c r="AE350" s="4" t="s">
        <v>773</v>
      </c>
      <c r="AF350" s="4" t="s">
        <v>780</v>
      </c>
      <c r="AT350" s="4" t="s">
        <v>786</v>
      </c>
      <c r="AU350" s="4" t="s">
        <v>780</v>
      </c>
      <c r="BG350" s="4" t="s">
        <v>1135</v>
      </c>
    </row>
    <row r="351" spans="2:59" hidden="1">
      <c r="B351" s="4" t="s">
        <v>3456</v>
      </c>
      <c r="C351" s="4" t="s">
        <v>96</v>
      </c>
      <c r="D351" s="7" t="s">
        <v>74</v>
      </c>
      <c r="E351" s="7" t="s">
        <v>1710</v>
      </c>
      <c r="F351" s="7" t="s">
        <v>88</v>
      </c>
      <c r="G351" s="9" t="str">
        <f t="shared" si="16"/>
        <v>APL373_POSITIVE Brands</v>
      </c>
      <c r="H351" s="4" t="s">
        <v>197</v>
      </c>
      <c r="I351" s="4" t="s">
        <v>3457</v>
      </c>
      <c r="J351" s="4" t="s">
        <v>1652</v>
      </c>
      <c r="K351" s="4" t="s">
        <v>3458</v>
      </c>
      <c r="L351" s="9" t="str">
        <f t="shared" si="17"/>
        <v>Sunny Forecast [30sec, Version A, No Drums]</v>
      </c>
      <c r="M351" s="9" t="str">
        <f t="shared" si="15"/>
        <v>Thomas Reil / Jeppe Reil</v>
      </c>
      <c r="N351" s="4">
        <v>154</v>
      </c>
      <c r="O351" s="4" t="s">
        <v>4577</v>
      </c>
      <c r="P351" s="4" t="s">
        <v>2958</v>
      </c>
      <c r="R351" s="5" t="s">
        <v>329</v>
      </c>
      <c r="S351" s="4" t="s">
        <v>515</v>
      </c>
      <c r="U351" s="4" t="s">
        <v>674</v>
      </c>
      <c r="W351" s="9">
        <v>120</v>
      </c>
      <c r="X351" s="9" t="s">
        <v>3462</v>
      </c>
      <c r="Y351" s="4" t="s">
        <v>761</v>
      </c>
      <c r="AB351" s="4" t="s">
        <v>785</v>
      </c>
      <c r="AC351" s="4" t="s">
        <v>780</v>
      </c>
      <c r="AD351" s="4" t="s">
        <v>3459</v>
      </c>
      <c r="AE351" s="4" t="s">
        <v>773</v>
      </c>
      <c r="AF351" s="4" t="s">
        <v>780</v>
      </c>
      <c r="AT351" s="4" t="s">
        <v>786</v>
      </c>
      <c r="AU351" s="4" t="s">
        <v>780</v>
      </c>
      <c r="BG351" s="4" t="s">
        <v>1136</v>
      </c>
    </row>
    <row r="352" spans="2:59" hidden="1">
      <c r="B352" s="4" t="s">
        <v>3456</v>
      </c>
      <c r="C352" s="4" t="s">
        <v>96</v>
      </c>
      <c r="D352" s="7" t="s">
        <v>74</v>
      </c>
      <c r="E352" s="7" t="s">
        <v>1710</v>
      </c>
      <c r="F352" s="7" t="s">
        <v>88</v>
      </c>
      <c r="G352" s="9" t="str">
        <f t="shared" si="16"/>
        <v>APL373_POSITIVE Brands</v>
      </c>
      <c r="H352" s="4" t="s">
        <v>197</v>
      </c>
      <c r="I352" s="4" t="s">
        <v>3457</v>
      </c>
      <c r="J352" s="4" t="s">
        <v>1653</v>
      </c>
      <c r="K352" s="4" t="s">
        <v>3458</v>
      </c>
      <c r="L352" s="9" t="str">
        <f t="shared" si="17"/>
        <v>Sunny Forecast [30sec, Version B, No Drums]</v>
      </c>
      <c r="M352" s="9" t="str">
        <f t="shared" si="15"/>
        <v>Thomas Reil / Jeppe Reil</v>
      </c>
      <c r="N352" s="4">
        <v>155</v>
      </c>
      <c r="O352" s="4" t="s">
        <v>4578</v>
      </c>
      <c r="P352" s="4" t="s">
        <v>2959</v>
      </c>
      <c r="R352" s="5" t="s">
        <v>329</v>
      </c>
      <c r="S352" s="4" t="s">
        <v>515</v>
      </c>
      <c r="U352" s="4" t="s">
        <v>674</v>
      </c>
      <c r="W352" s="9">
        <v>120</v>
      </c>
      <c r="X352" s="9" t="s">
        <v>3462</v>
      </c>
      <c r="Y352" s="4" t="s">
        <v>761</v>
      </c>
      <c r="AB352" s="4" t="s">
        <v>785</v>
      </c>
      <c r="AC352" s="4" t="s">
        <v>780</v>
      </c>
      <c r="AD352" s="4" t="s">
        <v>3459</v>
      </c>
      <c r="AE352" s="4" t="s">
        <v>773</v>
      </c>
      <c r="AF352" s="4" t="s">
        <v>780</v>
      </c>
      <c r="AT352" s="4" t="s">
        <v>786</v>
      </c>
      <c r="AU352" s="4" t="s">
        <v>780</v>
      </c>
      <c r="BG352" s="4" t="s">
        <v>1137</v>
      </c>
    </row>
    <row r="353" spans="2:59" hidden="1">
      <c r="B353" s="4" t="s">
        <v>3456</v>
      </c>
      <c r="C353" s="4" t="s">
        <v>96</v>
      </c>
      <c r="D353" s="7" t="s">
        <v>74</v>
      </c>
      <c r="E353" s="7" t="s">
        <v>1710</v>
      </c>
      <c r="F353" s="7" t="s">
        <v>88</v>
      </c>
      <c r="G353" s="9" t="str">
        <f t="shared" si="16"/>
        <v>APL373_POSITIVE Brands</v>
      </c>
      <c r="H353" s="4" t="s">
        <v>197</v>
      </c>
      <c r="I353" s="4" t="s">
        <v>3457</v>
      </c>
      <c r="J353" s="4" t="s">
        <v>1655</v>
      </c>
      <c r="K353" s="4" t="s">
        <v>3458</v>
      </c>
      <c r="L353" s="9" t="str">
        <f t="shared" si="17"/>
        <v>Sunny Forecast [30sec, Version C, No Drums]</v>
      </c>
      <c r="M353" s="9" t="str">
        <f t="shared" si="15"/>
        <v>Thomas Reil / Jeppe Reil</v>
      </c>
      <c r="N353" s="4">
        <v>156</v>
      </c>
      <c r="O353" s="4" t="s">
        <v>4579</v>
      </c>
      <c r="P353" s="4" t="s">
        <v>2960</v>
      </c>
      <c r="R353" s="5" t="s">
        <v>329</v>
      </c>
      <c r="S353" s="4" t="s">
        <v>515</v>
      </c>
      <c r="U353" s="4" t="s">
        <v>674</v>
      </c>
      <c r="W353" s="9">
        <v>120</v>
      </c>
      <c r="X353" s="9" t="s">
        <v>3462</v>
      </c>
      <c r="Y353" s="4" t="s">
        <v>761</v>
      </c>
      <c r="AB353" s="4" t="s">
        <v>785</v>
      </c>
      <c r="AC353" s="4" t="s">
        <v>780</v>
      </c>
      <c r="AD353" s="4" t="s">
        <v>3459</v>
      </c>
      <c r="AE353" s="4" t="s">
        <v>773</v>
      </c>
      <c r="AF353" s="4" t="s">
        <v>780</v>
      </c>
      <c r="AT353" s="4" t="s">
        <v>786</v>
      </c>
      <c r="AU353" s="4" t="s">
        <v>780</v>
      </c>
      <c r="BG353" s="4" t="s">
        <v>1138</v>
      </c>
    </row>
    <row r="354" spans="2:59" hidden="1">
      <c r="B354" s="4" t="s">
        <v>3456</v>
      </c>
      <c r="C354" s="4" t="s">
        <v>96</v>
      </c>
      <c r="D354" s="7" t="s">
        <v>74</v>
      </c>
      <c r="E354" s="7" t="s">
        <v>1710</v>
      </c>
      <c r="F354" s="7" t="s">
        <v>88</v>
      </c>
      <c r="G354" s="9" t="str">
        <f t="shared" si="16"/>
        <v>APL373_POSITIVE Brands</v>
      </c>
      <c r="H354" s="4" t="s">
        <v>197</v>
      </c>
      <c r="I354" s="4" t="s">
        <v>3457</v>
      </c>
      <c r="J354" s="4" t="s">
        <v>1635</v>
      </c>
      <c r="K354" s="4" t="s">
        <v>3458</v>
      </c>
      <c r="L354" s="9" t="str">
        <f t="shared" si="17"/>
        <v>Sunny Forecast [15sec, Version A]</v>
      </c>
      <c r="M354" s="9" t="str">
        <f t="shared" si="15"/>
        <v>Thomas Reil / Jeppe Reil</v>
      </c>
      <c r="N354" s="4">
        <v>157</v>
      </c>
      <c r="O354" s="4" t="s">
        <v>4580</v>
      </c>
      <c r="P354" s="4" t="s">
        <v>2961</v>
      </c>
      <c r="R354" s="5" t="s">
        <v>307</v>
      </c>
      <c r="S354" s="4" t="s">
        <v>515</v>
      </c>
      <c r="U354" s="4" t="s">
        <v>674</v>
      </c>
      <c r="W354" s="9">
        <v>120</v>
      </c>
      <c r="X354" s="9" t="s">
        <v>3462</v>
      </c>
      <c r="Y354" s="4" t="s">
        <v>761</v>
      </c>
      <c r="AB354" s="4" t="s">
        <v>785</v>
      </c>
      <c r="AC354" s="4" t="s">
        <v>780</v>
      </c>
      <c r="AD354" s="4" t="s">
        <v>3459</v>
      </c>
      <c r="AE354" s="4" t="s">
        <v>773</v>
      </c>
      <c r="AF354" s="4" t="s">
        <v>780</v>
      </c>
      <c r="AT354" s="4" t="s">
        <v>786</v>
      </c>
      <c r="AU354" s="4" t="s">
        <v>780</v>
      </c>
      <c r="BG354" s="4" t="s">
        <v>1139</v>
      </c>
    </row>
    <row r="355" spans="2:59" hidden="1">
      <c r="B355" s="4" t="s">
        <v>3456</v>
      </c>
      <c r="C355" s="4" t="s">
        <v>96</v>
      </c>
      <c r="D355" s="7" t="s">
        <v>74</v>
      </c>
      <c r="E355" s="7" t="s">
        <v>1710</v>
      </c>
      <c r="F355" s="7" t="s">
        <v>88</v>
      </c>
      <c r="G355" s="9" t="str">
        <f t="shared" si="16"/>
        <v>APL373_POSITIVE Brands</v>
      </c>
      <c r="H355" s="4" t="s">
        <v>197</v>
      </c>
      <c r="I355" s="4" t="s">
        <v>3457</v>
      </c>
      <c r="J355" s="4" t="s">
        <v>1636</v>
      </c>
      <c r="K355" s="4" t="s">
        <v>3458</v>
      </c>
      <c r="L355" s="9" t="str">
        <f t="shared" si="17"/>
        <v>Sunny Forecast [15sec, Version B]</v>
      </c>
      <c r="M355" s="9" t="str">
        <f t="shared" si="15"/>
        <v>Thomas Reil / Jeppe Reil</v>
      </c>
      <c r="N355" s="4">
        <v>158</v>
      </c>
      <c r="O355" s="4" t="s">
        <v>4581</v>
      </c>
      <c r="P355" s="4" t="s">
        <v>2962</v>
      </c>
      <c r="R355" s="5" t="s">
        <v>307</v>
      </c>
      <c r="S355" s="4" t="s">
        <v>515</v>
      </c>
      <c r="U355" s="4" t="s">
        <v>674</v>
      </c>
      <c r="W355" s="9">
        <v>120</v>
      </c>
      <c r="X355" s="9" t="s">
        <v>3462</v>
      </c>
      <c r="Y355" s="4" t="s">
        <v>761</v>
      </c>
      <c r="AB355" s="4" t="s">
        <v>785</v>
      </c>
      <c r="AC355" s="4" t="s">
        <v>780</v>
      </c>
      <c r="AD355" s="4" t="s">
        <v>3459</v>
      </c>
      <c r="AE355" s="4" t="s">
        <v>773</v>
      </c>
      <c r="AF355" s="4" t="s">
        <v>780</v>
      </c>
      <c r="AT355" s="4" t="s">
        <v>786</v>
      </c>
      <c r="AU355" s="4" t="s">
        <v>780</v>
      </c>
      <c r="BG355" s="4" t="s">
        <v>1140</v>
      </c>
    </row>
    <row r="356" spans="2:59" hidden="1">
      <c r="B356" s="4" t="s">
        <v>3456</v>
      </c>
      <c r="C356" s="4" t="s">
        <v>96</v>
      </c>
      <c r="D356" s="7" t="s">
        <v>74</v>
      </c>
      <c r="E356" s="7" t="s">
        <v>1710</v>
      </c>
      <c r="F356" s="7" t="s">
        <v>88</v>
      </c>
      <c r="G356" s="9" t="str">
        <f t="shared" si="16"/>
        <v>APL373_POSITIVE Brands</v>
      </c>
      <c r="H356" s="4" t="s">
        <v>197</v>
      </c>
      <c r="I356" s="4" t="s">
        <v>3457</v>
      </c>
      <c r="J356" s="4" t="s">
        <v>1642</v>
      </c>
      <c r="K356" s="4" t="s">
        <v>3458</v>
      </c>
      <c r="L356" s="9" t="str">
        <f t="shared" si="17"/>
        <v>Sunny Forecast [15sec, Version C]</v>
      </c>
      <c r="M356" s="9" t="str">
        <f t="shared" si="15"/>
        <v>Thomas Reil / Jeppe Reil</v>
      </c>
      <c r="N356" s="4">
        <v>159</v>
      </c>
      <c r="O356" s="4" t="s">
        <v>4582</v>
      </c>
      <c r="P356" s="4" t="s">
        <v>2963</v>
      </c>
      <c r="R356" s="5" t="s">
        <v>307</v>
      </c>
      <c r="S356" s="4" t="s">
        <v>515</v>
      </c>
      <c r="U356" s="4" t="s">
        <v>674</v>
      </c>
      <c r="W356" s="9">
        <v>120</v>
      </c>
      <c r="X356" s="9" t="s">
        <v>3462</v>
      </c>
      <c r="Y356" s="4" t="s">
        <v>761</v>
      </c>
      <c r="AB356" s="4" t="s">
        <v>785</v>
      </c>
      <c r="AC356" s="4" t="s">
        <v>780</v>
      </c>
      <c r="AD356" s="4" t="s">
        <v>3459</v>
      </c>
      <c r="AE356" s="4" t="s">
        <v>773</v>
      </c>
      <c r="AF356" s="4" t="s">
        <v>780</v>
      </c>
      <c r="AT356" s="4" t="s">
        <v>786</v>
      </c>
      <c r="AU356" s="4" t="s">
        <v>780</v>
      </c>
      <c r="BG356" s="4" t="s">
        <v>1141</v>
      </c>
    </row>
    <row r="357" spans="2:59" hidden="1">
      <c r="B357" s="4" t="s">
        <v>3456</v>
      </c>
      <c r="C357" s="4" t="s">
        <v>96</v>
      </c>
      <c r="D357" s="7" t="s">
        <v>74</v>
      </c>
      <c r="E357" s="7" t="s">
        <v>1710</v>
      </c>
      <c r="F357" s="7" t="s">
        <v>88</v>
      </c>
      <c r="G357" s="9" t="str">
        <f t="shared" si="16"/>
        <v>APL373_POSITIVE Brands</v>
      </c>
      <c r="H357" s="4" t="s">
        <v>197</v>
      </c>
      <c r="I357" s="4" t="s">
        <v>3457</v>
      </c>
      <c r="J357" s="4" t="s">
        <v>1638</v>
      </c>
      <c r="K357" s="4" t="s">
        <v>3458</v>
      </c>
      <c r="L357" s="9" t="str">
        <f t="shared" si="17"/>
        <v>Sunny Forecast [15sec, Version A, No Drums]</v>
      </c>
      <c r="M357" s="9" t="str">
        <f t="shared" si="15"/>
        <v>Thomas Reil / Jeppe Reil</v>
      </c>
      <c r="N357" s="4">
        <v>160</v>
      </c>
      <c r="O357" s="4" t="s">
        <v>4583</v>
      </c>
      <c r="P357" s="4" t="s">
        <v>2964</v>
      </c>
      <c r="R357" s="5" t="s">
        <v>307</v>
      </c>
      <c r="S357" s="4" t="s">
        <v>515</v>
      </c>
      <c r="U357" s="4" t="s">
        <v>674</v>
      </c>
      <c r="W357" s="9">
        <v>120</v>
      </c>
      <c r="X357" s="9" t="s">
        <v>3462</v>
      </c>
      <c r="Y357" s="4" t="s">
        <v>761</v>
      </c>
      <c r="AB357" s="4" t="s">
        <v>785</v>
      </c>
      <c r="AC357" s="4" t="s">
        <v>780</v>
      </c>
      <c r="AD357" s="4" t="s">
        <v>3459</v>
      </c>
      <c r="AE357" s="4" t="s">
        <v>773</v>
      </c>
      <c r="AF357" s="4" t="s">
        <v>780</v>
      </c>
      <c r="AT357" s="4" t="s">
        <v>786</v>
      </c>
      <c r="AU357" s="4" t="s">
        <v>780</v>
      </c>
      <c r="BG357" s="4" t="s">
        <v>1142</v>
      </c>
    </row>
    <row r="358" spans="2:59" hidden="1">
      <c r="B358" s="4" t="s">
        <v>3456</v>
      </c>
      <c r="C358" s="4" t="s">
        <v>96</v>
      </c>
      <c r="D358" s="7" t="s">
        <v>74</v>
      </c>
      <c r="E358" s="7" t="s">
        <v>1710</v>
      </c>
      <c r="F358" s="7" t="s">
        <v>88</v>
      </c>
      <c r="G358" s="9" t="str">
        <f t="shared" si="16"/>
        <v>APL373_POSITIVE Brands</v>
      </c>
      <c r="H358" s="4" t="s">
        <v>197</v>
      </c>
      <c r="I358" s="4" t="s">
        <v>3457</v>
      </c>
      <c r="J358" s="4" t="s">
        <v>1639</v>
      </c>
      <c r="K358" s="4" t="s">
        <v>3458</v>
      </c>
      <c r="L358" s="9" t="str">
        <f t="shared" si="17"/>
        <v>Sunny Forecast [15sec, Version B, No Drums]</v>
      </c>
      <c r="M358" s="9" t="str">
        <f t="shared" si="15"/>
        <v>Thomas Reil / Jeppe Reil</v>
      </c>
      <c r="N358" s="4">
        <v>161</v>
      </c>
      <c r="O358" s="4" t="s">
        <v>4584</v>
      </c>
      <c r="P358" s="4" t="s">
        <v>2965</v>
      </c>
      <c r="R358" s="5" t="s">
        <v>307</v>
      </c>
      <c r="S358" s="4" t="s">
        <v>515</v>
      </c>
      <c r="U358" s="4" t="s">
        <v>674</v>
      </c>
      <c r="W358" s="9">
        <v>120</v>
      </c>
      <c r="X358" s="9" t="s">
        <v>3462</v>
      </c>
      <c r="Y358" s="4" t="s">
        <v>761</v>
      </c>
      <c r="AB358" s="4" t="s">
        <v>785</v>
      </c>
      <c r="AC358" s="4" t="s">
        <v>780</v>
      </c>
      <c r="AD358" s="4" t="s">
        <v>3459</v>
      </c>
      <c r="AE358" s="4" t="s">
        <v>773</v>
      </c>
      <c r="AF358" s="4" t="s">
        <v>780</v>
      </c>
      <c r="AT358" s="4" t="s">
        <v>786</v>
      </c>
      <c r="AU358" s="4" t="s">
        <v>780</v>
      </c>
      <c r="BG358" s="4" t="s">
        <v>1143</v>
      </c>
    </row>
    <row r="359" spans="2:59" hidden="1">
      <c r="B359" s="4" t="s">
        <v>3456</v>
      </c>
      <c r="C359" s="4" t="s">
        <v>96</v>
      </c>
      <c r="D359" s="7" t="s">
        <v>74</v>
      </c>
      <c r="E359" s="7" t="s">
        <v>1710</v>
      </c>
      <c r="F359" s="7" t="s">
        <v>88</v>
      </c>
      <c r="G359" s="9" t="str">
        <f t="shared" si="16"/>
        <v>APL373_POSITIVE Brands</v>
      </c>
      <c r="H359" s="4" t="s">
        <v>197</v>
      </c>
      <c r="I359" s="4" t="s">
        <v>3457</v>
      </c>
      <c r="J359" s="4" t="s">
        <v>1640</v>
      </c>
      <c r="K359" s="4" t="s">
        <v>3458</v>
      </c>
      <c r="L359" s="9" t="str">
        <f t="shared" si="17"/>
        <v>Sunny Forecast [15sec, Version C, No Drums]</v>
      </c>
      <c r="M359" s="9" t="str">
        <f t="shared" si="15"/>
        <v>Thomas Reil / Jeppe Reil</v>
      </c>
      <c r="N359" s="4">
        <v>162</v>
      </c>
      <c r="O359" s="4" t="s">
        <v>4585</v>
      </c>
      <c r="P359" s="4" t="s">
        <v>2966</v>
      </c>
      <c r="R359" s="5" t="s">
        <v>307</v>
      </c>
      <c r="S359" s="4" t="s">
        <v>515</v>
      </c>
      <c r="U359" s="4" t="s">
        <v>674</v>
      </c>
      <c r="W359" s="9">
        <v>120</v>
      </c>
      <c r="X359" s="9" t="s">
        <v>3462</v>
      </c>
      <c r="Y359" s="4" t="s">
        <v>761</v>
      </c>
      <c r="AB359" s="4" t="s">
        <v>785</v>
      </c>
      <c r="AC359" s="4" t="s">
        <v>780</v>
      </c>
      <c r="AD359" s="4" t="s">
        <v>3459</v>
      </c>
      <c r="AE359" s="4" t="s">
        <v>773</v>
      </c>
      <c r="AF359" s="4" t="s">
        <v>780</v>
      </c>
      <c r="AT359" s="4" t="s">
        <v>786</v>
      </c>
      <c r="AU359" s="4" t="s">
        <v>780</v>
      </c>
      <c r="BG359" s="4" t="s">
        <v>1144</v>
      </c>
    </row>
    <row r="360" spans="2:59" hidden="1">
      <c r="B360" s="4" t="s">
        <v>3456</v>
      </c>
      <c r="C360" s="4" t="s">
        <v>96</v>
      </c>
      <c r="D360" s="7" t="s">
        <v>74</v>
      </c>
      <c r="E360" s="7" t="s">
        <v>1710</v>
      </c>
      <c r="F360" s="7" t="s">
        <v>88</v>
      </c>
      <c r="G360" s="9" t="str">
        <f t="shared" si="16"/>
        <v>APL373_POSITIVE Brands</v>
      </c>
      <c r="H360" s="4" t="s">
        <v>198</v>
      </c>
      <c r="I360" s="4" t="s">
        <v>3457</v>
      </c>
      <c r="J360" s="4" t="s">
        <v>1672</v>
      </c>
      <c r="K360" s="4" t="s">
        <v>3458</v>
      </c>
      <c r="L360" s="9" t="str">
        <f t="shared" si="17"/>
        <v>Motivation Straight Ahead [Full]</v>
      </c>
      <c r="M360" s="9" t="str">
        <f t="shared" si="15"/>
        <v>Thomas Reil / Jeppe Reil</v>
      </c>
      <c r="N360" s="4">
        <v>163</v>
      </c>
      <c r="O360" s="4" t="s">
        <v>4586</v>
      </c>
      <c r="P360" s="4" t="s">
        <v>2967</v>
      </c>
      <c r="R360" s="5" t="s">
        <v>337</v>
      </c>
      <c r="S360" s="4" t="s">
        <v>516</v>
      </c>
      <c r="U360" s="4" t="s">
        <v>675</v>
      </c>
      <c r="W360" s="9">
        <v>84</v>
      </c>
      <c r="X360" s="9" t="s">
        <v>3465</v>
      </c>
      <c r="Y360" s="4" t="s">
        <v>761</v>
      </c>
      <c r="AB360" s="4" t="s">
        <v>785</v>
      </c>
      <c r="AC360" s="4" t="s">
        <v>780</v>
      </c>
      <c r="AD360" s="4" t="s">
        <v>3459</v>
      </c>
      <c r="AE360" s="4" t="s">
        <v>773</v>
      </c>
      <c r="AF360" s="4" t="s">
        <v>780</v>
      </c>
      <c r="AT360" s="4" t="s">
        <v>786</v>
      </c>
      <c r="AU360" s="4" t="s">
        <v>780</v>
      </c>
      <c r="BG360" s="4" t="s">
        <v>1145</v>
      </c>
    </row>
    <row r="361" spans="2:59" hidden="1">
      <c r="B361" s="4" t="s">
        <v>3456</v>
      </c>
      <c r="C361" s="4" t="s">
        <v>96</v>
      </c>
      <c r="D361" s="7" t="s">
        <v>74</v>
      </c>
      <c r="E361" s="7" t="s">
        <v>1710</v>
      </c>
      <c r="F361" s="7" t="s">
        <v>88</v>
      </c>
      <c r="G361" s="9" t="str">
        <f t="shared" si="16"/>
        <v>APL373_POSITIVE Brands</v>
      </c>
      <c r="H361" s="4" t="s">
        <v>198</v>
      </c>
      <c r="I361" s="4" t="s">
        <v>3457</v>
      </c>
      <c r="J361" s="4" t="s">
        <v>288</v>
      </c>
      <c r="K361" s="4" t="s">
        <v>3458</v>
      </c>
      <c r="L361" s="9" t="str">
        <f t="shared" si="17"/>
        <v>Motivation Straight Ahead [No Drums]</v>
      </c>
      <c r="M361" s="9" t="str">
        <f t="shared" si="15"/>
        <v>Thomas Reil / Jeppe Reil</v>
      </c>
      <c r="N361" s="4">
        <v>164</v>
      </c>
      <c r="O361" s="4" t="s">
        <v>4587</v>
      </c>
      <c r="P361" s="4" t="s">
        <v>2968</v>
      </c>
      <c r="R361" s="5" t="s">
        <v>337</v>
      </c>
      <c r="S361" s="4" t="s">
        <v>516</v>
      </c>
      <c r="U361" s="4" t="s">
        <v>675</v>
      </c>
      <c r="W361" s="9">
        <v>84</v>
      </c>
      <c r="X361" s="9" t="s">
        <v>3465</v>
      </c>
      <c r="Y361" s="4" t="s">
        <v>761</v>
      </c>
      <c r="AB361" s="4" t="s">
        <v>785</v>
      </c>
      <c r="AC361" s="4" t="s">
        <v>780</v>
      </c>
      <c r="AD361" s="4" t="s">
        <v>3459</v>
      </c>
      <c r="AE361" s="4" t="s">
        <v>773</v>
      </c>
      <c r="AF361" s="4" t="s">
        <v>780</v>
      </c>
      <c r="AT361" s="4" t="s">
        <v>786</v>
      </c>
      <c r="AU361" s="4" t="s">
        <v>780</v>
      </c>
      <c r="BG361" s="4" t="s">
        <v>1146</v>
      </c>
    </row>
    <row r="362" spans="2:59" hidden="1">
      <c r="B362" s="4" t="s">
        <v>3456</v>
      </c>
      <c r="C362" s="4" t="s">
        <v>96</v>
      </c>
      <c r="D362" s="7" t="s">
        <v>74</v>
      </c>
      <c r="E362" s="7" t="s">
        <v>1710</v>
      </c>
      <c r="F362" s="7" t="s">
        <v>88</v>
      </c>
      <c r="G362" s="9" t="str">
        <f t="shared" si="16"/>
        <v>APL373_POSITIVE Brands</v>
      </c>
      <c r="H362" s="4" t="s">
        <v>198</v>
      </c>
      <c r="I362" s="4" t="s">
        <v>3457</v>
      </c>
      <c r="J362" s="4" t="s">
        <v>1649</v>
      </c>
      <c r="K362" s="4" t="s">
        <v>3458</v>
      </c>
      <c r="L362" s="9" t="str">
        <f t="shared" si="17"/>
        <v>Motivation Straight Ahead [30sec, Version A]</v>
      </c>
      <c r="M362" s="9" t="str">
        <f t="shared" si="15"/>
        <v>Thomas Reil / Jeppe Reil</v>
      </c>
      <c r="N362" s="4">
        <v>165</v>
      </c>
      <c r="O362" s="4" t="s">
        <v>4588</v>
      </c>
      <c r="P362" s="4" t="s">
        <v>2969</v>
      </c>
      <c r="R362" s="5" t="s">
        <v>309</v>
      </c>
      <c r="S362" s="4" t="s">
        <v>516</v>
      </c>
      <c r="U362" s="4" t="s">
        <v>675</v>
      </c>
      <c r="W362" s="9">
        <v>84</v>
      </c>
      <c r="X362" s="9" t="s">
        <v>3465</v>
      </c>
      <c r="Y362" s="4" t="s">
        <v>761</v>
      </c>
      <c r="AB362" s="4" t="s">
        <v>785</v>
      </c>
      <c r="AC362" s="4" t="s">
        <v>780</v>
      </c>
      <c r="AD362" s="4" t="s">
        <v>3459</v>
      </c>
      <c r="AE362" s="4" t="s">
        <v>773</v>
      </c>
      <c r="AF362" s="4" t="s">
        <v>780</v>
      </c>
      <c r="AT362" s="4" t="s">
        <v>786</v>
      </c>
      <c r="AU362" s="4" t="s">
        <v>780</v>
      </c>
      <c r="BG362" s="4" t="s">
        <v>1147</v>
      </c>
    </row>
    <row r="363" spans="2:59" hidden="1">
      <c r="B363" s="4" t="s">
        <v>3456</v>
      </c>
      <c r="C363" s="4" t="s">
        <v>96</v>
      </c>
      <c r="D363" s="7" t="s">
        <v>74</v>
      </c>
      <c r="E363" s="7" t="s">
        <v>1710</v>
      </c>
      <c r="F363" s="7" t="s">
        <v>88</v>
      </c>
      <c r="G363" s="9" t="str">
        <f t="shared" si="16"/>
        <v>APL373_POSITIVE Brands</v>
      </c>
      <c r="H363" s="4" t="s">
        <v>198</v>
      </c>
      <c r="I363" s="4" t="s">
        <v>3457</v>
      </c>
      <c r="J363" s="4" t="s">
        <v>1650</v>
      </c>
      <c r="K363" s="4" t="s">
        <v>3458</v>
      </c>
      <c r="L363" s="9" t="str">
        <f t="shared" si="17"/>
        <v>Motivation Straight Ahead [30sec, Version B]</v>
      </c>
      <c r="M363" s="9" t="str">
        <f t="shared" si="15"/>
        <v>Thomas Reil / Jeppe Reil</v>
      </c>
      <c r="N363" s="4">
        <v>166</v>
      </c>
      <c r="O363" s="4" t="s">
        <v>4589</v>
      </c>
      <c r="P363" s="4" t="s">
        <v>2970</v>
      </c>
      <c r="R363" s="5" t="s">
        <v>309</v>
      </c>
      <c r="S363" s="4" t="s">
        <v>516</v>
      </c>
      <c r="U363" s="4" t="s">
        <v>675</v>
      </c>
      <c r="W363" s="9">
        <v>84</v>
      </c>
      <c r="X363" s="9" t="s">
        <v>3465</v>
      </c>
      <c r="Y363" s="4" t="s">
        <v>761</v>
      </c>
      <c r="AB363" s="4" t="s">
        <v>785</v>
      </c>
      <c r="AC363" s="4" t="s">
        <v>780</v>
      </c>
      <c r="AD363" s="4" t="s">
        <v>3459</v>
      </c>
      <c r="AE363" s="4" t="s">
        <v>773</v>
      </c>
      <c r="AF363" s="4" t="s">
        <v>780</v>
      </c>
      <c r="AT363" s="4" t="s">
        <v>786</v>
      </c>
      <c r="AU363" s="4" t="s">
        <v>780</v>
      </c>
      <c r="BG363" s="4" t="s">
        <v>1148</v>
      </c>
    </row>
    <row r="364" spans="2:59" hidden="1">
      <c r="B364" s="4" t="s">
        <v>3456</v>
      </c>
      <c r="C364" s="4" t="s">
        <v>96</v>
      </c>
      <c r="D364" s="7" t="s">
        <v>74</v>
      </c>
      <c r="E364" s="7" t="s">
        <v>1710</v>
      </c>
      <c r="F364" s="7" t="s">
        <v>88</v>
      </c>
      <c r="G364" s="9" t="str">
        <f t="shared" si="16"/>
        <v>APL373_POSITIVE Brands</v>
      </c>
      <c r="H364" s="4" t="s">
        <v>198</v>
      </c>
      <c r="I364" s="4" t="s">
        <v>3457</v>
      </c>
      <c r="J364" s="4" t="s">
        <v>1652</v>
      </c>
      <c r="K364" s="4" t="s">
        <v>3458</v>
      </c>
      <c r="L364" s="9" t="str">
        <f t="shared" si="17"/>
        <v>Motivation Straight Ahead [30sec, Version A, No Drums]</v>
      </c>
      <c r="M364" s="9" t="str">
        <f t="shared" si="15"/>
        <v>Thomas Reil / Jeppe Reil</v>
      </c>
      <c r="N364" s="4">
        <v>167</v>
      </c>
      <c r="O364" s="4" t="s">
        <v>4590</v>
      </c>
      <c r="P364" s="4" t="s">
        <v>2971</v>
      </c>
      <c r="R364" s="5" t="s">
        <v>309</v>
      </c>
      <c r="S364" s="4" t="s">
        <v>516</v>
      </c>
      <c r="U364" s="4" t="s">
        <v>675</v>
      </c>
      <c r="W364" s="9">
        <v>84</v>
      </c>
      <c r="X364" s="9" t="s">
        <v>3465</v>
      </c>
      <c r="Y364" s="4" t="s">
        <v>761</v>
      </c>
      <c r="AB364" s="4" t="s">
        <v>785</v>
      </c>
      <c r="AC364" s="4" t="s">
        <v>780</v>
      </c>
      <c r="AD364" s="4" t="s">
        <v>3459</v>
      </c>
      <c r="AE364" s="4" t="s">
        <v>773</v>
      </c>
      <c r="AF364" s="4" t="s">
        <v>780</v>
      </c>
      <c r="AT364" s="4" t="s">
        <v>786</v>
      </c>
      <c r="AU364" s="4" t="s">
        <v>780</v>
      </c>
      <c r="BG364" s="4" t="s">
        <v>1149</v>
      </c>
    </row>
    <row r="365" spans="2:59" hidden="1">
      <c r="B365" s="4" t="s">
        <v>3456</v>
      </c>
      <c r="C365" s="4" t="s">
        <v>96</v>
      </c>
      <c r="D365" s="7" t="s">
        <v>74</v>
      </c>
      <c r="E365" s="7" t="s">
        <v>1710</v>
      </c>
      <c r="F365" s="7" t="s">
        <v>88</v>
      </c>
      <c r="G365" s="9" t="str">
        <f t="shared" si="16"/>
        <v>APL373_POSITIVE Brands</v>
      </c>
      <c r="H365" s="4" t="s">
        <v>198</v>
      </c>
      <c r="I365" s="4" t="s">
        <v>3457</v>
      </c>
      <c r="J365" s="4" t="s">
        <v>1653</v>
      </c>
      <c r="K365" s="4" t="s">
        <v>3458</v>
      </c>
      <c r="L365" s="9" t="str">
        <f t="shared" si="17"/>
        <v>Motivation Straight Ahead [30sec, Version B, No Drums]</v>
      </c>
      <c r="M365" s="9" t="str">
        <f t="shared" si="15"/>
        <v>Thomas Reil / Jeppe Reil</v>
      </c>
      <c r="N365" s="4">
        <v>168</v>
      </c>
      <c r="O365" s="4" t="s">
        <v>4591</v>
      </c>
      <c r="P365" s="4" t="s">
        <v>2972</v>
      </c>
      <c r="R365" s="5" t="s">
        <v>309</v>
      </c>
      <c r="S365" s="4" t="s">
        <v>516</v>
      </c>
      <c r="U365" s="4" t="s">
        <v>675</v>
      </c>
      <c r="W365" s="9">
        <v>84</v>
      </c>
      <c r="X365" s="9" t="s">
        <v>3465</v>
      </c>
      <c r="Y365" s="4" t="s">
        <v>761</v>
      </c>
      <c r="AB365" s="4" t="s">
        <v>785</v>
      </c>
      <c r="AC365" s="4" t="s">
        <v>780</v>
      </c>
      <c r="AD365" s="4" t="s">
        <v>3459</v>
      </c>
      <c r="AE365" s="4" t="s">
        <v>773</v>
      </c>
      <c r="AF365" s="4" t="s">
        <v>780</v>
      </c>
      <c r="AT365" s="4" t="s">
        <v>786</v>
      </c>
      <c r="AU365" s="4" t="s">
        <v>780</v>
      </c>
      <c r="BG365" s="4" t="s">
        <v>1150</v>
      </c>
    </row>
    <row r="366" spans="2:59" hidden="1">
      <c r="B366" s="4" t="s">
        <v>3456</v>
      </c>
      <c r="C366" s="4" t="s">
        <v>96</v>
      </c>
      <c r="D366" s="7" t="s">
        <v>74</v>
      </c>
      <c r="E366" s="7" t="s">
        <v>1710</v>
      </c>
      <c r="F366" s="7" t="s">
        <v>88</v>
      </c>
      <c r="G366" s="9" t="str">
        <f t="shared" si="16"/>
        <v>APL373_POSITIVE Brands</v>
      </c>
      <c r="H366" s="4" t="s">
        <v>198</v>
      </c>
      <c r="I366" s="4" t="s">
        <v>3457</v>
      </c>
      <c r="J366" s="4" t="s">
        <v>1635</v>
      </c>
      <c r="K366" s="4" t="s">
        <v>3458</v>
      </c>
      <c r="L366" s="9" t="str">
        <f t="shared" si="17"/>
        <v>Motivation Straight Ahead [15sec, Version A]</v>
      </c>
      <c r="M366" s="9" t="str">
        <f t="shared" si="15"/>
        <v>Thomas Reil / Jeppe Reil</v>
      </c>
      <c r="N366" s="4">
        <v>169</v>
      </c>
      <c r="O366" s="4" t="s">
        <v>4592</v>
      </c>
      <c r="P366" s="4" t="s">
        <v>2973</v>
      </c>
      <c r="R366" s="5" t="s">
        <v>330</v>
      </c>
      <c r="S366" s="4" t="s">
        <v>516</v>
      </c>
      <c r="U366" s="4" t="s">
        <v>675</v>
      </c>
      <c r="W366" s="9">
        <v>84</v>
      </c>
      <c r="X366" s="9" t="s">
        <v>3465</v>
      </c>
      <c r="Y366" s="4" t="s">
        <v>761</v>
      </c>
      <c r="AB366" s="4" t="s">
        <v>785</v>
      </c>
      <c r="AC366" s="4" t="s">
        <v>780</v>
      </c>
      <c r="AD366" s="4" t="s">
        <v>3459</v>
      </c>
      <c r="AE366" s="4" t="s">
        <v>773</v>
      </c>
      <c r="AF366" s="4" t="s">
        <v>780</v>
      </c>
      <c r="AT366" s="4" t="s">
        <v>786</v>
      </c>
      <c r="AU366" s="4" t="s">
        <v>780</v>
      </c>
      <c r="BG366" s="4" t="s">
        <v>1151</v>
      </c>
    </row>
    <row r="367" spans="2:59" hidden="1">
      <c r="B367" s="4" t="s">
        <v>3456</v>
      </c>
      <c r="C367" s="4" t="s">
        <v>96</v>
      </c>
      <c r="D367" s="7" t="s">
        <v>74</v>
      </c>
      <c r="E367" s="7" t="s">
        <v>1710</v>
      </c>
      <c r="F367" s="7" t="s">
        <v>88</v>
      </c>
      <c r="G367" s="9" t="str">
        <f t="shared" si="16"/>
        <v>APL373_POSITIVE Brands</v>
      </c>
      <c r="H367" s="4" t="s">
        <v>198</v>
      </c>
      <c r="I367" s="4" t="s">
        <v>3457</v>
      </c>
      <c r="J367" s="4" t="s">
        <v>1636</v>
      </c>
      <c r="K367" s="4" t="s">
        <v>3458</v>
      </c>
      <c r="L367" s="9" t="str">
        <f t="shared" si="17"/>
        <v>Motivation Straight Ahead [15sec, Version B]</v>
      </c>
      <c r="M367" s="9" t="str">
        <f t="shared" si="15"/>
        <v>Thomas Reil / Jeppe Reil</v>
      </c>
      <c r="N367" s="4">
        <v>170</v>
      </c>
      <c r="O367" s="4" t="s">
        <v>4593</v>
      </c>
      <c r="P367" s="4" t="s">
        <v>2974</v>
      </c>
      <c r="R367" s="5" t="s">
        <v>330</v>
      </c>
      <c r="S367" s="4" t="s">
        <v>516</v>
      </c>
      <c r="U367" s="4" t="s">
        <v>675</v>
      </c>
      <c r="W367" s="9">
        <v>84</v>
      </c>
      <c r="X367" s="9" t="s">
        <v>3465</v>
      </c>
      <c r="Y367" s="4" t="s">
        <v>761</v>
      </c>
      <c r="AB367" s="4" t="s">
        <v>785</v>
      </c>
      <c r="AC367" s="4" t="s">
        <v>780</v>
      </c>
      <c r="AD367" s="4" t="s">
        <v>3459</v>
      </c>
      <c r="AE367" s="4" t="s">
        <v>773</v>
      </c>
      <c r="AF367" s="4" t="s">
        <v>780</v>
      </c>
      <c r="AT367" s="4" t="s">
        <v>786</v>
      </c>
      <c r="AU367" s="4" t="s">
        <v>780</v>
      </c>
      <c r="BG367" s="4" t="s">
        <v>1152</v>
      </c>
    </row>
    <row r="368" spans="2:59" hidden="1">
      <c r="B368" s="4" t="s">
        <v>3456</v>
      </c>
      <c r="C368" s="4" t="s">
        <v>96</v>
      </c>
      <c r="D368" s="7" t="s">
        <v>74</v>
      </c>
      <c r="E368" s="7" t="s">
        <v>1710</v>
      </c>
      <c r="F368" s="7" t="s">
        <v>88</v>
      </c>
      <c r="G368" s="9" t="str">
        <f t="shared" si="16"/>
        <v>APL373_POSITIVE Brands</v>
      </c>
      <c r="H368" s="4" t="s">
        <v>198</v>
      </c>
      <c r="I368" s="4" t="s">
        <v>3457</v>
      </c>
      <c r="J368" s="4" t="s">
        <v>1638</v>
      </c>
      <c r="K368" s="4" t="s">
        <v>3458</v>
      </c>
      <c r="L368" s="9" t="str">
        <f t="shared" si="17"/>
        <v>Motivation Straight Ahead [15sec, Version A, No Drums]</v>
      </c>
      <c r="M368" s="9" t="str">
        <f t="shared" si="15"/>
        <v>Thomas Reil / Jeppe Reil</v>
      </c>
      <c r="N368" s="4">
        <v>171</v>
      </c>
      <c r="O368" s="4" t="s">
        <v>4594</v>
      </c>
      <c r="P368" s="4" t="s">
        <v>2975</v>
      </c>
      <c r="R368" s="5" t="s">
        <v>330</v>
      </c>
      <c r="S368" s="4" t="s">
        <v>516</v>
      </c>
      <c r="U368" s="4" t="s">
        <v>675</v>
      </c>
      <c r="W368" s="9">
        <v>84</v>
      </c>
      <c r="X368" s="9" t="s">
        <v>3465</v>
      </c>
      <c r="Y368" s="4" t="s">
        <v>761</v>
      </c>
      <c r="AB368" s="4" t="s">
        <v>785</v>
      </c>
      <c r="AC368" s="4" t="s">
        <v>780</v>
      </c>
      <c r="AD368" s="4" t="s">
        <v>3459</v>
      </c>
      <c r="AE368" s="4" t="s">
        <v>773</v>
      </c>
      <c r="AF368" s="4" t="s">
        <v>780</v>
      </c>
      <c r="AT368" s="4" t="s">
        <v>786</v>
      </c>
      <c r="AU368" s="4" t="s">
        <v>780</v>
      </c>
      <c r="BG368" s="4" t="s">
        <v>1153</v>
      </c>
    </row>
    <row r="369" spans="2:59" hidden="1">
      <c r="B369" s="4" t="s">
        <v>3456</v>
      </c>
      <c r="C369" s="4" t="s">
        <v>96</v>
      </c>
      <c r="D369" s="7" t="s">
        <v>74</v>
      </c>
      <c r="E369" s="7" t="s">
        <v>1710</v>
      </c>
      <c r="F369" s="7" t="s">
        <v>88</v>
      </c>
      <c r="G369" s="9" t="str">
        <f t="shared" si="16"/>
        <v>APL373_POSITIVE Brands</v>
      </c>
      <c r="H369" s="4" t="s">
        <v>198</v>
      </c>
      <c r="I369" s="4" t="s">
        <v>3457</v>
      </c>
      <c r="J369" s="4" t="s">
        <v>1639</v>
      </c>
      <c r="K369" s="4" t="s">
        <v>3458</v>
      </c>
      <c r="L369" s="9" t="str">
        <f t="shared" si="17"/>
        <v>Motivation Straight Ahead [15sec, Version B, No Drums]</v>
      </c>
      <c r="M369" s="9" t="str">
        <f t="shared" si="15"/>
        <v>Thomas Reil / Jeppe Reil</v>
      </c>
      <c r="N369" s="4">
        <v>172</v>
      </c>
      <c r="O369" s="4" t="s">
        <v>4595</v>
      </c>
      <c r="P369" s="4" t="s">
        <v>2976</v>
      </c>
      <c r="R369" s="5" t="s">
        <v>330</v>
      </c>
      <c r="S369" s="4" t="s">
        <v>516</v>
      </c>
      <c r="U369" s="4" t="s">
        <v>675</v>
      </c>
      <c r="W369" s="9">
        <v>84</v>
      </c>
      <c r="X369" s="9" t="s">
        <v>3465</v>
      </c>
      <c r="Y369" s="4" t="s">
        <v>761</v>
      </c>
      <c r="AB369" s="4" t="s">
        <v>785</v>
      </c>
      <c r="AC369" s="4" t="s">
        <v>780</v>
      </c>
      <c r="AD369" s="4" t="s">
        <v>3459</v>
      </c>
      <c r="AE369" s="4" t="s">
        <v>773</v>
      </c>
      <c r="AF369" s="4" t="s">
        <v>780</v>
      </c>
      <c r="AT369" s="4" t="s">
        <v>786</v>
      </c>
      <c r="AU369" s="4" t="s">
        <v>780</v>
      </c>
      <c r="BG369" s="4" t="s">
        <v>1154</v>
      </c>
    </row>
    <row r="370" spans="2:59" hidden="1">
      <c r="B370" s="4" t="s">
        <v>3456</v>
      </c>
      <c r="C370" s="4" t="s">
        <v>96</v>
      </c>
      <c r="D370" s="7" t="s">
        <v>74</v>
      </c>
      <c r="E370" s="7" t="s">
        <v>1710</v>
      </c>
      <c r="F370" s="7" t="s">
        <v>88</v>
      </c>
      <c r="G370" s="9" t="str">
        <f t="shared" si="16"/>
        <v>APL373_POSITIVE Brands</v>
      </c>
      <c r="H370" s="4" t="s">
        <v>199</v>
      </c>
      <c r="I370" s="4" t="s">
        <v>3457</v>
      </c>
      <c r="J370" s="4" t="s">
        <v>1672</v>
      </c>
      <c r="K370" s="4" t="s">
        <v>3458</v>
      </c>
      <c r="L370" s="9" t="str">
        <f t="shared" si="17"/>
        <v>Amazing Life [Full]</v>
      </c>
      <c r="M370" s="9" t="str">
        <f t="shared" si="15"/>
        <v>Thomas Reil / Jeppe Reil</v>
      </c>
      <c r="N370" s="4">
        <v>173</v>
      </c>
      <c r="O370" s="4" t="s">
        <v>4596</v>
      </c>
      <c r="P370" s="4" t="s">
        <v>2977</v>
      </c>
      <c r="R370" s="5" t="s">
        <v>350</v>
      </c>
      <c r="S370" s="4" t="s">
        <v>517</v>
      </c>
      <c r="U370" s="4" t="s">
        <v>676</v>
      </c>
      <c r="W370" s="9">
        <v>120</v>
      </c>
      <c r="X370" s="9" t="s">
        <v>3462</v>
      </c>
      <c r="Y370" s="4" t="s">
        <v>761</v>
      </c>
      <c r="AB370" s="4" t="s">
        <v>785</v>
      </c>
      <c r="AC370" s="4" t="s">
        <v>780</v>
      </c>
      <c r="AD370" s="4" t="s">
        <v>3459</v>
      </c>
      <c r="AE370" s="4" t="s">
        <v>773</v>
      </c>
      <c r="AF370" s="4" t="s">
        <v>780</v>
      </c>
      <c r="AT370" s="4" t="s">
        <v>786</v>
      </c>
      <c r="AU370" s="4" t="s">
        <v>780</v>
      </c>
      <c r="BG370" s="4" t="s">
        <v>1155</v>
      </c>
    </row>
    <row r="371" spans="2:59" hidden="1">
      <c r="B371" s="4" t="s">
        <v>3456</v>
      </c>
      <c r="C371" s="4" t="s">
        <v>96</v>
      </c>
      <c r="D371" s="7" t="s">
        <v>74</v>
      </c>
      <c r="E371" s="7" t="s">
        <v>1710</v>
      </c>
      <c r="F371" s="7" t="s">
        <v>88</v>
      </c>
      <c r="G371" s="9" t="str">
        <f t="shared" si="16"/>
        <v>APL373_POSITIVE Brands</v>
      </c>
      <c r="H371" s="4" t="s">
        <v>199</v>
      </c>
      <c r="I371" s="4" t="s">
        <v>3457</v>
      </c>
      <c r="J371" s="4" t="s">
        <v>288</v>
      </c>
      <c r="K371" s="4" t="s">
        <v>3458</v>
      </c>
      <c r="L371" s="9" t="str">
        <f t="shared" si="17"/>
        <v>Amazing Life [No Drums]</v>
      </c>
      <c r="M371" s="9" t="str">
        <f t="shared" si="15"/>
        <v>Thomas Reil / Jeppe Reil</v>
      </c>
      <c r="N371" s="4">
        <v>174</v>
      </c>
      <c r="O371" s="4" t="s">
        <v>4597</v>
      </c>
      <c r="P371" s="4" t="s">
        <v>2978</v>
      </c>
      <c r="R371" s="5" t="s">
        <v>350</v>
      </c>
      <c r="S371" s="4" t="s">
        <v>517</v>
      </c>
      <c r="U371" s="4" t="s">
        <v>676</v>
      </c>
      <c r="W371" s="9">
        <v>120</v>
      </c>
      <c r="X371" s="9" t="s">
        <v>3462</v>
      </c>
      <c r="Y371" s="4" t="s">
        <v>761</v>
      </c>
      <c r="AB371" s="4" t="s">
        <v>785</v>
      </c>
      <c r="AC371" s="4" t="s">
        <v>780</v>
      </c>
      <c r="AD371" s="4" t="s">
        <v>3459</v>
      </c>
      <c r="AE371" s="4" t="s">
        <v>773</v>
      </c>
      <c r="AF371" s="4" t="s">
        <v>780</v>
      </c>
      <c r="AT371" s="4" t="s">
        <v>786</v>
      </c>
      <c r="AU371" s="4" t="s">
        <v>780</v>
      </c>
      <c r="BG371" s="4" t="s">
        <v>1156</v>
      </c>
    </row>
    <row r="372" spans="2:59" hidden="1">
      <c r="B372" s="4" t="s">
        <v>3456</v>
      </c>
      <c r="C372" s="4" t="s">
        <v>96</v>
      </c>
      <c r="D372" s="7" t="s">
        <v>74</v>
      </c>
      <c r="E372" s="7" t="s">
        <v>1710</v>
      </c>
      <c r="F372" s="7" t="s">
        <v>88</v>
      </c>
      <c r="G372" s="9" t="str">
        <f t="shared" si="16"/>
        <v>APL373_POSITIVE Brands</v>
      </c>
      <c r="H372" s="4" t="s">
        <v>199</v>
      </c>
      <c r="I372" s="4" t="s">
        <v>3457</v>
      </c>
      <c r="J372" s="4" t="s">
        <v>1648</v>
      </c>
      <c r="K372" s="4" t="s">
        <v>3458</v>
      </c>
      <c r="L372" s="9" t="str">
        <f t="shared" si="17"/>
        <v>Amazing Life [30sec]</v>
      </c>
      <c r="M372" s="9" t="str">
        <f t="shared" si="15"/>
        <v>Thomas Reil / Jeppe Reil</v>
      </c>
      <c r="N372" s="4">
        <v>175</v>
      </c>
      <c r="O372" s="4" t="s">
        <v>4598</v>
      </c>
      <c r="P372" s="4" t="s">
        <v>2979</v>
      </c>
      <c r="R372" s="5" t="s">
        <v>370</v>
      </c>
      <c r="S372" s="4" t="s">
        <v>517</v>
      </c>
      <c r="U372" s="4" t="s">
        <v>676</v>
      </c>
      <c r="W372" s="9">
        <v>120</v>
      </c>
      <c r="X372" s="9" t="s">
        <v>3462</v>
      </c>
      <c r="Y372" s="4" t="s">
        <v>761</v>
      </c>
      <c r="AB372" s="4" t="s">
        <v>785</v>
      </c>
      <c r="AC372" s="4" t="s">
        <v>780</v>
      </c>
      <c r="AD372" s="4" t="s">
        <v>3459</v>
      </c>
      <c r="AE372" s="4" t="s">
        <v>773</v>
      </c>
      <c r="AF372" s="4" t="s">
        <v>780</v>
      </c>
      <c r="AT372" s="4" t="s">
        <v>786</v>
      </c>
      <c r="AU372" s="4" t="s">
        <v>780</v>
      </c>
      <c r="BG372" s="4" t="s">
        <v>1157</v>
      </c>
    </row>
    <row r="373" spans="2:59" hidden="1">
      <c r="B373" s="4" t="s">
        <v>3456</v>
      </c>
      <c r="C373" s="4" t="s">
        <v>96</v>
      </c>
      <c r="D373" s="7" t="s">
        <v>74</v>
      </c>
      <c r="E373" s="7" t="s">
        <v>1710</v>
      </c>
      <c r="F373" s="7" t="s">
        <v>88</v>
      </c>
      <c r="G373" s="9" t="str">
        <f t="shared" si="16"/>
        <v>APL373_POSITIVE Brands</v>
      </c>
      <c r="H373" s="4" t="s">
        <v>199</v>
      </c>
      <c r="I373" s="4" t="s">
        <v>3457</v>
      </c>
      <c r="J373" s="4" t="s">
        <v>1652</v>
      </c>
      <c r="K373" s="4" t="s">
        <v>3458</v>
      </c>
      <c r="L373" s="9" t="str">
        <f t="shared" si="17"/>
        <v>Amazing Life [30sec, Version A, No Drums]</v>
      </c>
      <c r="M373" s="9" t="str">
        <f t="shared" si="15"/>
        <v>Thomas Reil / Jeppe Reil</v>
      </c>
      <c r="N373" s="4">
        <v>176</v>
      </c>
      <c r="O373" s="4" t="s">
        <v>4599</v>
      </c>
      <c r="P373" s="4" t="s">
        <v>2980</v>
      </c>
      <c r="R373" s="5" t="s">
        <v>370</v>
      </c>
      <c r="S373" s="4" t="s">
        <v>517</v>
      </c>
      <c r="U373" s="4" t="s">
        <v>676</v>
      </c>
      <c r="W373" s="9">
        <v>120</v>
      </c>
      <c r="X373" s="9" t="s">
        <v>3462</v>
      </c>
      <c r="Y373" s="4" t="s">
        <v>761</v>
      </c>
      <c r="AB373" s="4" t="s">
        <v>785</v>
      </c>
      <c r="AC373" s="4" t="s">
        <v>780</v>
      </c>
      <c r="AD373" s="4" t="s">
        <v>3459</v>
      </c>
      <c r="AE373" s="4" t="s">
        <v>773</v>
      </c>
      <c r="AF373" s="4" t="s">
        <v>780</v>
      </c>
      <c r="AT373" s="4" t="s">
        <v>786</v>
      </c>
      <c r="AU373" s="4" t="s">
        <v>780</v>
      </c>
      <c r="BG373" s="4" t="s">
        <v>1158</v>
      </c>
    </row>
    <row r="374" spans="2:59" hidden="1">
      <c r="B374" s="4" t="s">
        <v>3456</v>
      </c>
      <c r="C374" s="4" t="s">
        <v>96</v>
      </c>
      <c r="D374" s="7" t="s">
        <v>74</v>
      </c>
      <c r="E374" s="7" t="s">
        <v>1710</v>
      </c>
      <c r="F374" s="7" t="s">
        <v>88</v>
      </c>
      <c r="G374" s="9" t="str">
        <f t="shared" si="16"/>
        <v>APL373_POSITIVE Brands</v>
      </c>
      <c r="H374" s="4" t="s">
        <v>199</v>
      </c>
      <c r="I374" s="4" t="s">
        <v>3457</v>
      </c>
      <c r="J374" s="4" t="s">
        <v>1653</v>
      </c>
      <c r="K374" s="4" t="s">
        <v>3458</v>
      </c>
      <c r="L374" s="9" t="str">
        <f t="shared" si="17"/>
        <v>Amazing Life [30sec, Version B, No Drums]</v>
      </c>
      <c r="M374" s="9" t="str">
        <f t="shared" si="15"/>
        <v>Thomas Reil / Jeppe Reil</v>
      </c>
      <c r="N374" s="4">
        <v>177</v>
      </c>
      <c r="O374" s="4" t="s">
        <v>4600</v>
      </c>
      <c r="P374" s="4" t="s">
        <v>2981</v>
      </c>
      <c r="R374" s="5" t="s">
        <v>370</v>
      </c>
      <c r="S374" s="4" t="s">
        <v>517</v>
      </c>
      <c r="U374" s="4" t="s">
        <v>676</v>
      </c>
      <c r="W374" s="9">
        <v>120</v>
      </c>
      <c r="X374" s="9" t="s">
        <v>3462</v>
      </c>
      <c r="Y374" s="4" t="s">
        <v>761</v>
      </c>
      <c r="AB374" s="4" t="s">
        <v>785</v>
      </c>
      <c r="AC374" s="4" t="s">
        <v>780</v>
      </c>
      <c r="AD374" s="4" t="s">
        <v>3459</v>
      </c>
      <c r="AE374" s="4" t="s">
        <v>773</v>
      </c>
      <c r="AF374" s="4" t="s">
        <v>780</v>
      </c>
      <c r="AT374" s="4" t="s">
        <v>786</v>
      </c>
      <c r="AU374" s="4" t="s">
        <v>780</v>
      </c>
      <c r="BG374" s="4" t="s">
        <v>1159</v>
      </c>
    </row>
    <row r="375" spans="2:59" hidden="1">
      <c r="B375" s="4" t="s">
        <v>3456</v>
      </c>
      <c r="C375" s="4" t="s">
        <v>96</v>
      </c>
      <c r="D375" s="7" t="s">
        <v>74</v>
      </c>
      <c r="E375" s="7" t="s">
        <v>1710</v>
      </c>
      <c r="F375" s="7" t="s">
        <v>88</v>
      </c>
      <c r="G375" s="9" t="str">
        <f t="shared" si="16"/>
        <v>APL373_POSITIVE Brands</v>
      </c>
      <c r="H375" s="4" t="s">
        <v>199</v>
      </c>
      <c r="I375" s="4" t="s">
        <v>3457</v>
      </c>
      <c r="J375" s="4" t="s">
        <v>1638</v>
      </c>
      <c r="K375" s="4" t="s">
        <v>3458</v>
      </c>
      <c r="L375" s="9" t="str">
        <f t="shared" si="17"/>
        <v>Amazing Life [15sec, Version A, No Drums]</v>
      </c>
      <c r="M375" s="9" t="str">
        <f t="shared" si="15"/>
        <v>Thomas Reil / Jeppe Reil</v>
      </c>
      <c r="N375" s="4">
        <v>178</v>
      </c>
      <c r="O375" s="4" t="s">
        <v>4601</v>
      </c>
      <c r="P375" s="4" t="s">
        <v>2982</v>
      </c>
      <c r="R375" s="5" t="s">
        <v>307</v>
      </c>
      <c r="S375" s="4" t="s">
        <v>517</v>
      </c>
      <c r="U375" s="4" t="s">
        <v>676</v>
      </c>
      <c r="W375" s="9">
        <v>120</v>
      </c>
      <c r="X375" s="9" t="s">
        <v>3462</v>
      </c>
      <c r="Y375" s="4" t="s">
        <v>761</v>
      </c>
      <c r="AB375" s="4" t="s">
        <v>785</v>
      </c>
      <c r="AC375" s="4" t="s">
        <v>780</v>
      </c>
      <c r="AD375" s="4" t="s">
        <v>3459</v>
      </c>
      <c r="AE375" s="4" t="s">
        <v>773</v>
      </c>
      <c r="AF375" s="4" t="s">
        <v>780</v>
      </c>
      <c r="AT375" s="4" t="s">
        <v>786</v>
      </c>
      <c r="AU375" s="4" t="s">
        <v>780</v>
      </c>
      <c r="BG375" s="4" t="s">
        <v>1160</v>
      </c>
    </row>
    <row r="376" spans="2:59" hidden="1">
      <c r="B376" s="4" t="s">
        <v>3456</v>
      </c>
      <c r="C376" s="4" t="s">
        <v>96</v>
      </c>
      <c r="D376" s="7" t="s">
        <v>74</v>
      </c>
      <c r="E376" s="7" t="s">
        <v>1710</v>
      </c>
      <c r="F376" s="7" t="s">
        <v>88</v>
      </c>
      <c r="G376" s="9" t="str">
        <f t="shared" si="16"/>
        <v>APL373_POSITIVE Brands</v>
      </c>
      <c r="H376" s="4" t="s">
        <v>199</v>
      </c>
      <c r="I376" s="4" t="s">
        <v>3457</v>
      </c>
      <c r="J376" s="4" t="s">
        <v>1639</v>
      </c>
      <c r="K376" s="4" t="s">
        <v>3458</v>
      </c>
      <c r="L376" s="9" t="str">
        <f t="shared" si="17"/>
        <v>Amazing Life [15sec, Version B, No Drums]</v>
      </c>
      <c r="M376" s="9" t="str">
        <f t="shared" si="15"/>
        <v>Thomas Reil / Jeppe Reil</v>
      </c>
      <c r="N376" s="4">
        <v>179</v>
      </c>
      <c r="O376" s="4" t="s">
        <v>4602</v>
      </c>
      <c r="P376" s="4" t="s">
        <v>2983</v>
      </c>
      <c r="R376" s="5" t="s">
        <v>330</v>
      </c>
      <c r="S376" s="4" t="s">
        <v>517</v>
      </c>
      <c r="U376" s="4" t="s">
        <v>676</v>
      </c>
      <c r="W376" s="9">
        <v>120</v>
      </c>
      <c r="X376" s="9" t="s">
        <v>3462</v>
      </c>
      <c r="Y376" s="4" t="s">
        <v>761</v>
      </c>
      <c r="AB376" s="4" t="s">
        <v>785</v>
      </c>
      <c r="AC376" s="4" t="s">
        <v>780</v>
      </c>
      <c r="AD376" s="4" t="s">
        <v>3459</v>
      </c>
      <c r="AE376" s="4" t="s">
        <v>773</v>
      </c>
      <c r="AF376" s="4" t="s">
        <v>780</v>
      </c>
      <c r="AT376" s="4" t="s">
        <v>786</v>
      </c>
      <c r="AU376" s="4" t="s">
        <v>780</v>
      </c>
      <c r="BG376" s="4" t="s">
        <v>1161</v>
      </c>
    </row>
    <row r="377" spans="2:59" hidden="1">
      <c r="B377" s="4" t="s">
        <v>3456</v>
      </c>
      <c r="C377" s="4" t="s">
        <v>96</v>
      </c>
      <c r="D377" s="7" t="s">
        <v>74</v>
      </c>
      <c r="E377" s="7" t="s">
        <v>1710</v>
      </c>
      <c r="F377" s="7" t="s">
        <v>88</v>
      </c>
      <c r="G377" s="9" t="str">
        <f t="shared" si="16"/>
        <v>APL373_POSITIVE Brands</v>
      </c>
      <c r="H377" s="4" t="s">
        <v>199</v>
      </c>
      <c r="I377" s="4" t="s">
        <v>3457</v>
      </c>
      <c r="J377" s="4" t="s">
        <v>1640</v>
      </c>
      <c r="K377" s="4" t="s">
        <v>3458</v>
      </c>
      <c r="L377" s="9" t="str">
        <f t="shared" si="17"/>
        <v>Amazing Life [15sec, Version C, No Drums]</v>
      </c>
      <c r="M377" s="9" t="str">
        <f t="shared" si="15"/>
        <v>Thomas Reil / Jeppe Reil</v>
      </c>
      <c r="N377" s="4">
        <v>180</v>
      </c>
      <c r="O377" s="4" t="s">
        <v>4603</v>
      </c>
      <c r="P377" s="4" t="s">
        <v>2984</v>
      </c>
      <c r="R377" s="5" t="s">
        <v>307</v>
      </c>
      <c r="S377" s="4" t="s">
        <v>517</v>
      </c>
      <c r="U377" s="4" t="s">
        <v>676</v>
      </c>
      <c r="W377" s="9">
        <v>120</v>
      </c>
      <c r="X377" s="9" t="s">
        <v>3462</v>
      </c>
      <c r="Y377" s="4" t="s">
        <v>761</v>
      </c>
      <c r="AB377" s="4" t="s">
        <v>785</v>
      </c>
      <c r="AC377" s="4" t="s">
        <v>780</v>
      </c>
      <c r="AD377" s="4" t="s">
        <v>3459</v>
      </c>
      <c r="AE377" s="4" t="s">
        <v>773</v>
      </c>
      <c r="AF377" s="4" t="s">
        <v>780</v>
      </c>
      <c r="AT377" s="4" t="s">
        <v>786</v>
      </c>
      <c r="AU377" s="4" t="s">
        <v>780</v>
      </c>
      <c r="BG377" s="4" t="s">
        <v>1162</v>
      </c>
    </row>
    <row r="378" spans="2:59" hidden="1">
      <c r="B378" s="4" t="s">
        <v>3456</v>
      </c>
      <c r="C378" s="4" t="s">
        <v>96</v>
      </c>
      <c r="D378" s="7" t="s">
        <v>74</v>
      </c>
      <c r="E378" s="7" t="s">
        <v>1710</v>
      </c>
      <c r="F378" s="7" t="s">
        <v>88</v>
      </c>
      <c r="G378" s="9" t="str">
        <f t="shared" si="16"/>
        <v>APL373_POSITIVE Brands</v>
      </c>
      <c r="H378" s="4" t="s">
        <v>200</v>
      </c>
      <c r="I378" s="4" t="s">
        <v>3457</v>
      </c>
      <c r="J378" s="4" t="s">
        <v>1672</v>
      </c>
      <c r="K378" s="4" t="s">
        <v>3458</v>
      </c>
      <c r="L378" s="9" t="str">
        <f t="shared" si="17"/>
        <v>Spark Of Opportunity [Full]</v>
      </c>
      <c r="M378" s="9" t="str">
        <f t="shared" si="15"/>
        <v>Thomas Reil / Jeppe Reil</v>
      </c>
      <c r="N378" s="4">
        <v>181</v>
      </c>
      <c r="O378" s="4" t="s">
        <v>4604</v>
      </c>
      <c r="P378" s="4" t="s">
        <v>2985</v>
      </c>
      <c r="R378" s="5" t="s">
        <v>327</v>
      </c>
      <c r="S378" s="4" t="s">
        <v>518</v>
      </c>
      <c r="U378" s="4" t="s">
        <v>677</v>
      </c>
      <c r="W378" s="9">
        <v>60</v>
      </c>
      <c r="X378" s="9" t="s">
        <v>3467</v>
      </c>
      <c r="Y378" s="4" t="s">
        <v>761</v>
      </c>
      <c r="AB378" s="4" t="s">
        <v>785</v>
      </c>
      <c r="AC378" s="4" t="s">
        <v>780</v>
      </c>
      <c r="AD378" s="4" t="s">
        <v>3459</v>
      </c>
      <c r="AE378" s="4" t="s">
        <v>773</v>
      </c>
      <c r="AF378" s="4" t="s">
        <v>780</v>
      </c>
      <c r="AT378" s="4" t="s">
        <v>786</v>
      </c>
      <c r="AU378" s="4" t="s">
        <v>780</v>
      </c>
      <c r="BG378" s="4" t="s">
        <v>1163</v>
      </c>
    </row>
    <row r="379" spans="2:59" hidden="1">
      <c r="B379" s="4" t="s">
        <v>3456</v>
      </c>
      <c r="C379" s="4" t="s">
        <v>96</v>
      </c>
      <c r="D379" s="7" t="s">
        <v>74</v>
      </c>
      <c r="E379" s="7" t="s">
        <v>1710</v>
      </c>
      <c r="F379" s="7" t="s">
        <v>88</v>
      </c>
      <c r="G379" s="9" t="str">
        <f t="shared" si="16"/>
        <v>APL373_POSITIVE Brands</v>
      </c>
      <c r="H379" s="4" t="s">
        <v>200</v>
      </c>
      <c r="I379" s="4" t="s">
        <v>3457</v>
      </c>
      <c r="J379" s="4" t="s">
        <v>288</v>
      </c>
      <c r="K379" s="4" t="s">
        <v>3458</v>
      </c>
      <c r="L379" s="9" t="str">
        <f t="shared" si="17"/>
        <v>Spark Of Opportunity [No Drums]</v>
      </c>
      <c r="M379" s="9" t="str">
        <f t="shared" si="15"/>
        <v>Thomas Reil / Jeppe Reil</v>
      </c>
      <c r="N379" s="4">
        <v>182</v>
      </c>
      <c r="O379" s="4" t="s">
        <v>4605</v>
      </c>
      <c r="P379" s="4" t="s">
        <v>2986</v>
      </c>
      <c r="R379" s="5" t="s">
        <v>327</v>
      </c>
      <c r="S379" s="4" t="s">
        <v>518</v>
      </c>
      <c r="U379" s="4" t="s">
        <v>677</v>
      </c>
      <c r="W379" s="9">
        <v>60</v>
      </c>
      <c r="X379" s="9" t="s">
        <v>3467</v>
      </c>
      <c r="Y379" s="4" t="s">
        <v>761</v>
      </c>
      <c r="AB379" s="4" t="s">
        <v>785</v>
      </c>
      <c r="AC379" s="4" t="s">
        <v>780</v>
      </c>
      <c r="AD379" s="4" t="s">
        <v>3459</v>
      </c>
      <c r="AE379" s="4" t="s">
        <v>773</v>
      </c>
      <c r="AF379" s="4" t="s">
        <v>780</v>
      </c>
      <c r="AT379" s="4" t="s">
        <v>786</v>
      </c>
      <c r="AU379" s="4" t="s">
        <v>780</v>
      </c>
      <c r="BG379" s="4" t="s">
        <v>1164</v>
      </c>
    </row>
    <row r="380" spans="2:59" hidden="1">
      <c r="B380" s="4" t="s">
        <v>3456</v>
      </c>
      <c r="C380" s="4" t="s">
        <v>96</v>
      </c>
      <c r="D380" s="7" t="s">
        <v>74</v>
      </c>
      <c r="E380" s="7" t="s">
        <v>1710</v>
      </c>
      <c r="F380" s="7" t="s">
        <v>88</v>
      </c>
      <c r="G380" s="9" t="str">
        <f t="shared" si="16"/>
        <v>APL373_POSITIVE Brands</v>
      </c>
      <c r="H380" s="4" t="s">
        <v>200</v>
      </c>
      <c r="I380" s="4" t="s">
        <v>3457</v>
      </c>
      <c r="J380" s="4" t="s">
        <v>1649</v>
      </c>
      <c r="K380" s="4" t="s">
        <v>3458</v>
      </c>
      <c r="L380" s="9" t="str">
        <f t="shared" si="17"/>
        <v>Spark Of Opportunity [30sec, Version A]</v>
      </c>
      <c r="M380" s="9" t="str">
        <f t="shared" si="15"/>
        <v>Thomas Reil / Jeppe Reil</v>
      </c>
      <c r="N380" s="4">
        <v>183</v>
      </c>
      <c r="O380" s="4" t="s">
        <v>4606</v>
      </c>
      <c r="P380" s="4" t="s">
        <v>2987</v>
      </c>
      <c r="R380" s="5" t="s">
        <v>387</v>
      </c>
      <c r="S380" s="4" t="s">
        <v>518</v>
      </c>
      <c r="U380" s="4" t="s">
        <v>677</v>
      </c>
      <c r="W380" s="9">
        <v>60</v>
      </c>
      <c r="X380" s="9" t="s">
        <v>3467</v>
      </c>
      <c r="Y380" s="4" t="s">
        <v>761</v>
      </c>
      <c r="AB380" s="4" t="s">
        <v>785</v>
      </c>
      <c r="AC380" s="4" t="s">
        <v>780</v>
      </c>
      <c r="AD380" s="4" t="s">
        <v>3459</v>
      </c>
      <c r="AE380" s="4" t="s">
        <v>773</v>
      </c>
      <c r="AF380" s="4" t="s">
        <v>780</v>
      </c>
      <c r="AT380" s="4" t="s">
        <v>786</v>
      </c>
      <c r="AU380" s="4" t="s">
        <v>780</v>
      </c>
      <c r="BG380" s="4" t="s">
        <v>1165</v>
      </c>
    </row>
    <row r="381" spans="2:59" hidden="1">
      <c r="B381" s="4" t="s">
        <v>3456</v>
      </c>
      <c r="C381" s="4" t="s">
        <v>96</v>
      </c>
      <c r="D381" s="7" t="s">
        <v>74</v>
      </c>
      <c r="E381" s="7" t="s">
        <v>1710</v>
      </c>
      <c r="F381" s="7" t="s">
        <v>88</v>
      </c>
      <c r="G381" s="9" t="str">
        <f t="shared" si="16"/>
        <v>APL373_POSITIVE Brands</v>
      </c>
      <c r="H381" s="4" t="s">
        <v>200</v>
      </c>
      <c r="I381" s="4" t="s">
        <v>3457</v>
      </c>
      <c r="J381" s="4" t="s">
        <v>1650</v>
      </c>
      <c r="K381" s="4" t="s">
        <v>3458</v>
      </c>
      <c r="L381" s="9" t="str">
        <f t="shared" si="17"/>
        <v>Spark Of Opportunity [30sec, Version B]</v>
      </c>
      <c r="M381" s="9" t="str">
        <f t="shared" si="15"/>
        <v>Thomas Reil / Jeppe Reil</v>
      </c>
      <c r="N381" s="4">
        <v>184</v>
      </c>
      <c r="O381" s="4" t="s">
        <v>4607</v>
      </c>
      <c r="P381" s="4" t="s">
        <v>2988</v>
      </c>
      <c r="R381" s="5" t="s">
        <v>387</v>
      </c>
      <c r="S381" s="4" t="s">
        <v>518</v>
      </c>
      <c r="U381" s="4" t="s">
        <v>677</v>
      </c>
      <c r="W381" s="9">
        <v>60</v>
      </c>
      <c r="X381" s="9" t="s">
        <v>3467</v>
      </c>
      <c r="Y381" s="4" t="s">
        <v>761</v>
      </c>
      <c r="AB381" s="4" t="s">
        <v>785</v>
      </c>
      <c r="AC381" s="4" t="s">
        <v>780</v>
      </c>
      <c r="AD381" s="4" t="s">
        <v>3459</v>
      </c>
      <c r="AE381" s="4" t="s">
        <v>773</v>
      </c>
      <c r="AF381" s="4" t="s">
        <v>780</v>
      </c>
      <c r="AT381" s="4" t="s">
        <v>786</v>
      </c>
      <c r="AU381" s="4" t="s">
        <v>780</v>
      </c>
      <c r="BG381" s="4" t="s">
        <v>1166</v>
      </c>
    </row>
    <row r="382" spans="2:59" hidden="1">
      <c r="B382" s="4" t="s">
        <v>3456</v>
      </c>
      <c r="C382" s="4" t="s">
        <v>96</v>
      </c>
      <c r="D382" s="7" t="s">
        <v>74</v>
      </c>
      <c r="E382" s="7" t="s">
        <v>1710</v>
      </c>
      <c r="F382" s="7" t="s">
        <v>88</v>
      </c>
      <c r="G382" s="9" t="str">
        <f t="shared" si="16"/>
        <v>APL373_POSITIVE Brands</v>
      </c>
      <c r="H382" s="4" t="s">
        <v>200</v>
      </c>
      <c r="I382" s="4" t="s">
        <v>3457</v>
      </c>
      <c r="J382" s="4" t="s">
        <v>1652</v>
      </c>
      <c r="K382" s="4" t="s">
        <v>3458</v>
      </c>
      <c r="L382" s="9" t="str">
        <f t="shared" si="17"/>
        <v>Spark Of Opportunity [30sec, Version A, No Drums]</v>
      </c>
      <c r="M382" s="9" t="str">
        <f t="shared" si="15"/>
        <v>Thomas Reil / Jeppe Reil</v>
      </c>
      <c r="N382" s="4">
        <v>185</v>
      </c>
      <c r="O382" s="4" t="s">
        <v>4608</v>
      </c>
      <c r="P382" s="4" t="s">
        <v>2989</v>
      </c>
      <c r="R382" s="5" t="s">
        <v>387</v>
      </c>
      <c r="S382" s="4" t="s">
        <v>518</v>
      </c>
      <c r="U382" s="4" t="s">
        <v>677</v>
      </c>
      <c r="W382" s="9">
        <v>60</v>
      </c>
      <c r="X382" s="9" t="s">
        <v>3467</v>
      </c>
      <c r="Y382" s="4" t="s">
        <v>761</v>
      </c>
      <c r="AB382" s="4" t="s">
        <v>785</v>
      </c>
      <c r="AC382" s="4" t="s">
        <v>780</v>
      </c>
      <c r="AD382" s="4" t="s">
        <v>3459</v>
      </c>
      <c r="AE382" s="4" t="s">
        <v>773</v>
      </c>
      <c r="AF382" s="4" t="s">
        <v>780</v>
      </c>
      <c r="AT382" s="4" t="s">
        <v>786</v>
      </c>
      <c r="AU382" s="4" t="s">
        <v>780</v>
      </c>
      <c r="BG382" s="4" t="s">
        <v>1167</v>
      </c>
    </row>
    <row r="383" spans="2:59" hidden="1">
      <c r="B383" s="4" t="s">
        <v>3456</v>
      </c>
      <c r="C383" s="4" t="s">
        <v>96</v>
      </c>
      <c r="D383" s="7" t="s">
        <v>74</v>
      </c>
      <c r="E383" s="7" t="s">
        <v>1710</v>
      </c>
      <c r="F383" s="7" t="s">
        <v>88</v>
      </c>
      <c r="G383" s="9" t="str">
        <f t="shared" si="16"/>
        <v>APL373_POSITIVE Brands</v>
      </c>
      <c r="H383" s="4" t="s">
        <v>200</v>
      </c>
      <c r="I383" s="4" t="s">
        <v>3457</v>
      </c>
      <c r="J383" s="4" t="s">
        <v>1653</v>
      </c>
      <c r="K383" s="4" t="s">
        <v>3458</v>
      </c>
      <c r="L383" s="9" t="str">
        <f t="shared" si="17"/>
        <v>Spark Of Opportunity [30sec, Version B, No Drums]</v>
      </c>
      <c r="M383" s="9" t="str">
        <f t="shared" si="15"/>
        <v>Thomas Reil / Jeppe Reil</v>
      </c>
      <c r="N383" s="4">
        <v>186</v>
      </c>
      <c r="O383" s="4" t="s">
        <v>4609</v>
      </c>
      <c r="P383" s="4" t="s">
        <v>2990</v>
      </c>
      <c r="R383" s="5" t="s">
        <v>387</v>
      </c>
      <c r="S383" s="4" t="s">
        <v>518</v>
      </c>
      <c r="U383" s="4" t="s">
        <v>677</v>
      </c>
      <c r="W383" s="9">
        <v>60</v>
      </c>
      <c r="X383" s="9" t="s">
        <v>3467</v>
      </c>
      <c r="Y383" s="4" t="s">
        <v>761</v>
      </c>
      <c r="AB383" s="4" t="s">
        <v>785</v>
      </c>
      <c r="AC383" s="4" t="s">
        <v>780</v>
      </c>
      <c r="AD383" s="4" t="s">
        <v>3459</v>
      </c>
      <c r="AE383" s="4" t="s">
        <v>773</v>
      </c>
      <c r="AF383" s="4" t="s">
        <v>780</v>
      </c>
      <c r="AT383" s="4" t="s">
        <v>786</v>
      </c>
      <c r="AU383" s="4" t="s">
        <v>780</v>
      </c>
      <c r="BG383" s="4" t="s">
        <v>1168</v>
      </c>
    </row>
    <row r="384" spans="2:59" hidden="1">
      <c r="B384" s="4" t="s">
        <v>3456</v>
      </c>
      <c r="C384" s="4" t="s">
        <v>96</v>
      </c>
      <c r="D384" s="7" t="s">
        <v>74</v>
      </c>
      <c r="E384" s="7" t="s">
        <v>1710</v>
      </c>
      <c r="F384" s="7" t="s">
        <v>88</v>
      </c>
      <c r="G384" s="9" t="str">
        <f t="shared" si="16"/>
        <v>APL373_POSITIVE Brands</v>
      </c>
      <c r="H384" s="4" t="s">
        <v>200</v>
      </c>
      <c r="I384" s="4" t="s">
        <v>3457</v>
      </c>
      <c r="J384" s="4" t="s">
        <v>1635</v>
      </c>
      <c r="K384" s="4" t="s">
        <v>3458</v>
      </c>
      <c r="L384" s="9" t="str">
        <f t="shared" si="17"/>
        <v>Spark Of Opportunity [15sec, Version A]</v>
      </c>
      <c r="M384" s="9" t="str">
        <f t="shared" si="15"/>
        <v>Thomas Reil / Jeppe Reil</v>
      </c>
      <c r="N384" s="4">
        <v>187</v>
      </c>
      <c r="O384" s="4" t="s">
        <v>4610</v>
      </c>
      <c r="P384" s="4" t="s">
        <v>2991</v>
      </c>
      <c r="R384" s="5" t="s">
        <v>318</v>
      </c>
      <c r="S384" s="4" t="s">
        <v>518</v>
      </c>
      <c r="U384" s="4" t="s">
        <v>677</v>
      </c>
      <c r="W384" s="9">
        <v>60</v>
      </c>
      <c r="X384" s="9" t="s">
        <v>3467</v>
      </c>
      <c r="Y384" s="4" t="s">
        <v>761</v>
      </c>
      <c r="AB384" s="4" t="s">
        <v>785</v>
      </c>
      <c r="AC384" s="4" t="s">
        <v>780</v>
      </c>
      <c r="AD384" s="4" t="s">
        <v>3459</v>
      </c>
      <c r="AE384" s="4" t="s">
        <v>773</v>
      </c>
      <c r="AF384" s="4" t="s">
        <v>780</v>
      </c>
      <c r="AT384" s="4" t="s">
        <v>786</v>
      </c>
      <c r="AU384" s="4" t="s">
        <v>780</v>
      </c>
      <c r="BG384" s="4" t="s">
        <v>1169</v>
      </c>
    </row>
    <row r="385" spans="2:59" hidden="1">
      <c r="B385" s="4" t="s">
        <v>3456</v>
      </c>
      <c r="C385" s="4" t="s">
        <v>96</v>
      </c>
      <c r="D385" s="7" t="s">
        <v>74</v>
      </c>
      <c r="E385" s="7" t="s">
        <v>1710</v>
      </c>
      <c r="F385" s="7" t="s">
        <v>88</v>
      </c>
      <c r="G385" s="9" t="str">
        <f t="shared" si="16"/>
        <v>APL373_POSITIVE Brands</v>
      </c>
      <c r="H385" s="4" t="s">
        <v>200</v>
      </c>
      <c r="I385" s="4" t="s">
        <v>3457</v>
      </c>
      <c r="J385" s="4" t="s">
        <v>1636</v>
      </c>
      <c r="K385" s="4" t="s">
        <v>3458</v>
      </c>
      <c r="L385" s="9" t="str">
        <f t="shared" si="17"/>
        <v>Spark Of Opportunity [15sec, Version B]</v>
      </c>
      <c r="M385" s="9" t="str">
        <f t="shared" si="15"/>
        <v>Thomas Reil / Jeppe Reil</v>
      </c>
      <c r="N385" s="4">
        <v>188</v>
      </c>
      <c r="O385" s="4" t="s">
        <v>4611</v>
      </c>
      <c r="P385" s="4" t="s">
        <v>2992</v>
      </c>
      <c r="R385" s="5" t="s">
        <v>318</v>
      </c>
      <c r="S385" s="4" t="s">
        <v>518</v>
      </c>
      <c r="U385" s="4" t="s">
        <v>677</v>
      </c>
      <c r="W385" s="9">
        <v>60</v>
      </c>
      <c r="X385" s="9" t="s">
        <v>3467</v>
      </c>
      <c r="Y385" s="4" t="s">
        <v>761</v>
      </c>
      <c r="AB385" s="4" t="s">
        <v>785</v>
      </c>
      <c r="AC385" s="4" t="s">
        <v>780</v>
      </c>
      <c r="AD385" s="4" t="s">
        <v>3459</v>
      </c>
      <c r="AE385" s="4" t="s">
        <v>773</v>
      </c>
      <c r="AF385" s="4" t="s">
        <v>780</v>
      </c>
      <c r="AT385" s="4" t="s">
        <v>786</v>
      </c>
      <c r="AU385" s="4" t="s">
        <v>780</v>
      </c>
      <c r="BG385" s="4" t="s">
        <v>1170</v>
      </c>
    </row>
    <row r="386" spans="2:59" hidden="1">
      <c r="B386" s="4" t="s">
        <v>3456</v>
      </c>
      <c r="C386" s="4" t="s">
        <v>96</v>
      </c>
      <c r="D386" s="7" t="s">
        <v>74</v>
      </c>
      <c r="E386" s="7" t="s">
        <v>1710</v>
      </c>
      <c r="F386" s="7" t="s">
        <v>88</v>
      </c>
      <c r="G386" s="9" t="str">
        <f t="shared" si="16"/>
        <v>APL373_POSITIVE Brands</v>
      </c>
      <c r="H386" s="4" t="s">
        <v>200</v>
      </c>
      <c r="I386" s="4" t="s">
        <v>3457</v>
      </c>
      <c r="J386" s="4" t="s">
        <v>1642</v>
      </c>
      <c r="K386" s="4" t="s">
        <v>3458</v>
      </c>
      <c r="L386" s="9" t="str">
        <f t="shared" si="17"/>
        <v>Spark Of Opportunity [15sec, Version C]</v>
      </c>
      <c r="M386" s="9" t="str">
        <f t="shared" ref="M386:M449" si="18">AB386&amp;AD386&amp;AE386&amp;AG386&amp;AH386</f>
        <v>Thomas Reil / Jeppe Reil</v>
      </c>
      <c r="N386" s="4">
        <v>189</v>
      </c>
      <c r="O386" s="4" t="s">
        <v>4612</v>
      </c>
      <c r="P386" s="4" t="s">
        <v>2993</v>
      </c>
      <c r="R386" s="5" t="s">
        <v>318</v>
      </c>
      <c r="S386" s="4" t="s">
        <v>518</v>
      </c>
      <c r="U386" s="4" t="s">
        <v>677</v>
      </c>
      <c r="W386" s="9">
        <v>60</v>
      </c>
      <c r="X386" s="9" t="s">
        <v>3467</v>
      </c>
      <c r="Y386" s="4" t="s">
        <v>761</v>
      </c>
      <c r="AB386" s="4" t="s">
        <v>785</v>
      </c>
      <c r="AC386" s="4" t="s">
        <v>780</v>
      </c>
      <c r="AD386" s="4" t="s">
        <v>3459</v>
      </c>
      <c r="AE386" s="4" t="s">
        <v>773</v>
      </c>
      <c r="AF386" s="4" t="s">
        <v>780</v>
      </c>
      <c r="AT386" s="4" t="s">
        <v>786</v>
      </c>
      <c r="AU386" s="4" t="s">
        <v>780</v>
      </c>
      <c r="BG386" s="4" t="s">
        <v>1171</v>
      </c>
    </row>
    <row r="387" spans="2:59" hidden="1">
      <c r="B387" s="4" t="s">
        <v>3456</v>
      </c>
      <c r="C387" s="4" t="s">
        <v>96</v>
      </c>
      <c r="D387" s="7" t="s">
        <v>74</v>
      </c>
      <c r="E387" s="7" t="s">
        <v>1710</v>
      </c>
      <c r="F387" s="7" t="s">
        <v>88</v>
      </c>
      <c r="G387" s="9" t="str">
        <f t="shared" ref="G387:G450" si="19">D387&amp;E387&amp;F387</f>
        <v>APL373_POSITIVE Brands</v>
      </c>
      <c r="H387" s="4" t="s">
        <v>200</v>
      </c>
      <c r="I387" s="4" t="s">
        <v>3457</v>
      </c>
      <c r="J387" s="4" t="s">
        <v>1638</v>
      </c>
      <c r="K387" s="4" t="s">
        <v>3458</v>
      </c>
      <c r="L387" s="9" t="str">
        <f t="shared" ref="L387:L450" si="20">H387&amp;I387&amp;J387&amp;K387</f>
        <v>Spark Of Opportunity [15sec, Version A, No Drums]</v>
      </c>
      <c r="M387" s="9" t="str">
        <f t="shared" si="18"/>
        <v>Thomas Reil / Jeppe Reil</v>
      </c>
      <c r="N387" s="4">
        <v>190</v>
      </c>
      <c r="O387" s="4" t="s">
        <v>4613</v>
      </c>
      <c r="P387" s="4" t="s">
        <v>2994</v>
      </c>
      <c r="R387" s="5" t="s">
        <v>318</v>
      </c>
      <c r="S387" s="4" t="s">
        <v>518</v>
      </c>
      <c r="U387" s="4" t="s">
        <v>677</v>
      </c>
      <c r="W387" s="9">
        <v>60</v>
      </c>
      <c r="X387" s="9" t="s">
        <v>3467</v>
      </c>
      <c r="Y387" s="4" t="s">
        <v>761</v>
      </c>
      <c r="AB387" s="4" t="s">
        <v>785</v>
      </c>
      <c r="AC387" s="4" t="s">
        <v>780</v>
      </c>
      <c r="AD387" s="4" t="s">
        <v>3459</v>
      </c>
      <c r="AE387" s="4" t="s">
        <v>773</v>
      </c>
      <c r="AF387" s="4" t="s">
        <v>780</v>
      </c>
      <c r="AT387" s="4" t="s">
        <v>786</v>
      </c>
      <c r="AU387" s="4" t="s">
        <v>780</v>
      </c>
      <c r="BG387" s="4" t="s">
        <v>1172</v>
      </c>
    </row>
    <row r="388" spans="2:59" hidden="1">
      <c r="B388" s="4" t="s">
        <v>3456</v>
      </c>
      <c r="C388" s="4" t="s">
        <v>96</v>
      </c>
      <c r="D388" s="7" t="s">
        <v>74</v>
      </c>
      <c r="E388" s="7" t="s">
        <v>1710</v>
      </c>
      <c r="F388" s="7" t="s">
        <v>88</v>
      </c>
      <c r="G388" s="9" t="str">
        <f t="shared" si="19"/>
        <v>APL373_POSITIVE Brands</v>
      </c>
      <c r="H388" s="4" t="s">
        <v>200</v>
      </c>
      <c r="I388" s="4" t="s">
        <v>3457</v>
      </c>
      <c r="J388" s="4" t="s">
        <v>1639</v>
      </c>
      <c r="K388" s="4" t="s">
        <v>3458</v>
      </c>
      <c r="L388" s="9" t="str">
        <f t="shared" si="20"/>
        <v>Spark Of Opportunity [15sec, Version B, No Drums]</v>
      </c>
      <c r="M388" s="9" t="str">
        <f t="shared" si="18"/>
        <v>Thomas Reil / Jeppe Reil</v>
      </c>
      <c r="N388" s="4">
        <v>191</v>
      </c>
      <c r="O388" s="4" t="s">
        <v>4614</v>
      </c>
      <c r="P388" s="4" t="s">
        <v>2995</v>
      </c>
      <c r="R388" s="5" t="s">
        <v>318</v>
      </c>
      <c r="S388" s="4" t="s">
        <v>518</v>
      </c>
      <c r="U388" s="4" t="s">
        <v>677</v>
      </c>
      <c r="W388" s="9">
        <v>60</v>
      </c>
      <c r="X388" s="9" t="s">
        <v>3467</v>
      </c>
      <c r="Y388" s="4" t="s">
        <v>761</v>
      </c>
      <c r="AB388" s="4" t="s">
        <v>785</v>
      </c>
      <c r="AC388" s="4" t="s">
        <v>780</v>
      </c>
      <c r="AD388" s="4" t="s">
        <v>3459</v>
      </c>
      <c r="AE388" s="4" t="s">
        <v>773</v>
      </c>
      <c r="AF388" s="4" t="s">
        <v>780</v>
      </c>
      <c r="AT388" s="4" t="s">
        <v>786</v>
      </c>
      <c r="AU388" s="4" t="s">
        <v>780</v>
      </c>
      <c r="BG388" s="4" t="s">
        <v>1173</v>
      </c>
    </row>
    <row r="389" spans="2:59" hidden="1">
      <c r="B389" s="4" t="s">
        <v>3456</v>
      </c>
      <c r="C389" s="4" t="s">
        <v>96</v>
      </c>
      <c r="D389" s="7" t="s">
        <v>74</v>
      </c>
      <c r="E389" s="7" t="s">
        <v>1710</v>
      </c>
      <c r="F389" s="7" t="s">
        <v>88</v>
      </c>
      <c r="G389" s="9" t="str">
        <f t="shared" si="19"/>
        <v>APL373_POSITIVE Brands</v>
      </c>
      <c r="H389" s="4" t="s">
        <v>200</v>
      </c>
      <c r="I389" s="4" t="s">
        <v>3457</v>
      </c>
      <c r="J389" s="4" t="s">
        <v>1640</v>
      </c>
      <c r="K389" s="4" t="s">
        <v>3458</v>
      </c>
      <c r="L389" s="9" t="str">
        <f t="shared" si="20"/>
        <v>Spark Of Opportunity [15sec, Version C, No Drums]</v>
      </c>
      <c r="M389" s="9" t="str">
        <f t="shared" si="18"/>
        <v>Thomas Reil / Jeppe Reil</v>
      </c>
      <c r="N389" s="4">
        <v>192</v>
      </c>
      <c r="O389" s="4" t="s">
        <v>4615</v>
      </c>
      <c r="P389" s="4" t="s">
        <v>2996</v>
      </c>
      <c r="R389" s="5" t="s">
        <v>318</v>
      </c>
      <c r="S389" s="4" t="s">
        <v>518</v>
      </c>
      <c r="U389" s="4" t="s">
        <v>677</v>
      </c>
      <c r="W389" s="9">
        <v>60</v>
      </c>
      <c r="X389" s="9" t="s">
        <v>3467</v>
      </c>
      <c r="Y389" s="4" t="s">
        <v>761</v>
      </c>
      <c r="AB389" s="4" t="s">
        <v>785</v>
      </c>
      <c r="AC389" s="4" t="s">
        <v>780</v>
      </c>
      <c r="AD389" s="4" t="s">
        <v>3459</v>
      </c>
      <c r="AE389" s="4" t="s">
        <v>773</v>
      </c>
      <c r="AF389" s="4" t="s">
        <v>780</v>
      </c>
      <c r="AT389" s="4" t="s">
        <v>786</v>
      </c>
      <c r="AU389" s="4" t="s">
        <v>780</v>
      </c>
      <c r="BG389" s="4" t="s">
        <v>1174</v>
      </c>
    </row>
    <row r="390" spans="2:59" hidden="1">
      <c r="B390" s="4" t="s">
        <v>3456</v>
      </c>
      <c r="C390" s="4" t="s">
        <v>96</v>
      </c>
      <c r="D390" s="7" t="s">
        <v>75</v>
      </c>
      <c r="E390" s="7" t="s">
        <v>1710</v>
      </c>
      <c r="F390" s="7" t="s">
        <v>89</v>
      </c>
      <c r="G390" s="9" t="str">
        <f t="shared" si="19"/>
        <v>APL374_DRAMA - Unstable World 2</v>
      </c>
      <c r="H390" s="4" t="s">
        <v>201</v>
      </c>
      <c r="I390" s="4" t="s">
        <v>3457</v>
      </c>
      <c r="J390" s="4" t="s">
        <v>1672</v>
      </c>
      <c r="K390" s="4" t="s">
        <v>3458</v>
      </c>
      <c r="L390" s="9" t="str">
        <f t="shared" si="20"/>
        <v>Unstable World [Full]</v>
      </c>
      <c r="M390" s="9" t="str">
        <f t="shared" si="18"/>
        <v>Bobby Cole</v>
      </c>
      <c r="N390" s="4">
        <v>1</v>
      </c>
      <c r="O390" s="4" t="s">
        <v>4616</v>
      </c>
      <c r="P390" s="4" t="s">
        <v>2997</v>
      </c>
      <c r="R390" s="5" t="s">
        <v>393</v>
      </c>
      <c r="S390" s="4" t="s">
        <v>519</v>
      </c>
      <c r="U390" s="4" t="s">
        <v>678</v>
      </c>
      <c r="W390" s="9">
        <v>81</v>
      </c>
      <c r="X390" s="9" t="s">
        <v>3465</v>
      </c>
      <c r="Y390" s="4" t="s">
        <v>761</v>
      </c>
      <c r="AB390" s="4" t="s">
        <v>762</v>
      </c>
      <c r="AC390" s="4" t="s">
        <v>777</v>
      </c>
      <c r="AT390" s="4" t="s">
        <v>786</v>
      </c>
      <c r="AU390" s="4" t="s">
        <v>780</v>
      </c>
      <c r="BG390" s="4" t="s">
        <v>1175</v>
      </c>
    </row>
    <row r="391" spans="2:59" hidden="1">
      <c r="B391" s="4" t="s">
        <v>3456</v>
      </c>
      <c r="C391" s="4" t="s">
        <v>96</v>
      </c>
      <c r="D391" s="7" t="s">
        <v>75</v>
      </c>
      <c r="E391" s="7" t="s">
        <v>1710</v>
      </c>
      <c r="F391" s="7" t="s">
        <v>89</v>
      </c>
      <c r="G391" s="9" t="str">
        <f t="shared" si="19"/>
        <v>APL374_DRAMA - Unstable World 2</v>
      </c>
      <c r="H391" s="4" t="s">
        <v>201</v>
      </c>
      <c r="I391" s="4" t="s">
        <v>3457</v>
      </c>
      <c r="J391" s="4" t="s">
        <v>1648</v>
      </c>
      <c r="K391" s="4" t="s">
        <v>3458</v>
      </c>
      <c r="L391" s="9" t="str">
        <f t="shared" si="20"/>
        <v>Unstable World [30sec]</v>
      </c>
      <c r="M391" s="9" t="str">
        <f t="shared" si="18"/>
        <v>Bobby Cole</v>
      </c>
      <c r="N391" s="4">
        <v>2</v>
      </c>
      <c r="O391" s="4" t="s">
        <v>4617</v>
      </c>
      <c r="P391" s="4" t="s">
        <v>2998</v>
      </c>
      <c r="R391" s="5" t="s">
        <v>309</v>
      </c>
      <c r="S391" s="4" t="s">
        <v>519</v>
      </c>
      <c r="U391" s="4" t="s">
        <v>678</v>
      </c>
      <c r="W391" s="9">
        <v>81</v>
      </c>
      <c r="X391" s="9" t="s">
        <v>3465</v>
      </c>
      <c r="Y391" s="4" t="s">
        <v>761</v>
      </c>
      <c r="AB391" s="4" t="s">
        <v>762</v>
      </c>
      <c r="AC391" s="4" t="s">
        <v>777</v>
      </c>
      <c r="AT391" s="4" t="s">
        <v>786</v>
      </c>
      <c r="AU391" s="4" t="s">
        <v>780</v>
      </c>
      <c r="BG391" s="4" t="s">
        <v>1176</v>
      </c>
    </row>
    <row r="392" spans="2:59" hidden="1">
      <c r="B392" s="4" t="s">
        <v>3456</v>
      </c>
      <c r="C392" s="4" t="s">
        <v>96</v>
      </c>
      <c r="D392" s="7" t="s">
        <v>75</v>
      </c>
      <c r="E392" s="7" t="s">
        <v>1710</v>
      </c>
      <c r="F392" s="7" t="s">
        <v>89</v>
      </c>
      <c r="G392" s="9" t="str">
        <f t="shared" si="19"/>
        <v>APL374_DRAMA - Unstable World 2</v>
      </c>
      <c r="H392" s="4" t="s">
        <v>201</v>
      </c>
      <c r="I392" s="4" t="s">
        <v>3457</v>
      </c>
      <c r="J392" s="4" t="s">
        <v>1634</v>
      </c>
      <c r="K392" s="4" t="s">
        <v>3458</v>
      </c>
      <c r="L392" s="9" t="str">
        <f t="shared" si="20"/>
        <v>Unstable World [15sec]</v>
      </c>
      <c r="M392" s="9" t="str">
        <f t="shared" si="18"/>
        <v>Bobby Cole</v>
      </c>
      <c r="N392" s="4">
        <v>3</v>
      </c>
      <c r="O392" s="4" t="s">
        <v>4618</v>
      </c>
      <c r="P392" s="4" t="s">
        <v>2999</v>
      </c>
      <c r="R392" s="5" t="s">
        <v>307</v>
      </c>
      <c r="S392" s="4" t="s">
        <v>519</v>
      </c>
      <c r="U392" s="4" t="s">
        <v>678</v>
      </c>
      <c r="W392" s="9">
        <v>81</v>
      </c>
      <c r="X392" s="9" t="s">
        <v>3465</v>
      </c>
      <c r="Y392" s="4" t="s">
        <v>761</v>
      </c>
      <c r="AB392" s="4" t="s">
        <v>762</v>
      </c>
      <c r="AC392" s="4" t="s">
        <v>777</v>
      </c>
      <c r="AT392" s="4" t="s">
        <v>786</v>
      </c>
      <c r="AU392" s="4" t="s">
        <v>780</v>
      </c>
      <c r="BG392" s="4" t="s">
        <v>1177</v>
      </c>
    </row>
    <row r="393" spans="2:59" hidden="1">
      <c r="B393" s="4" t="s">
        <v>3456</v>
      </c>
      <c r="C393" s="4" t="s">
        <v>96</v>
      </c>
      <c r="D393" s="7" t="s">
        <v>75</v>
      </c>
      <c r="E393" s="7" t="s">
        <v>1710</v>
      </c>
      <c r="F393" s="7" t="s">
        <v>89</v>
      </c>
      <c r="G393" s="9" t="str">
        <f t="shared" si="19"/>
        <v>APL374_DRAMA - Unstable World 2</v>
      </c>
      <c r="H393" s="4" t="s">
        <v>202</v>
      </c>
      <c r="I393" s="4" t="s">
        <v>3457</v>
      </c>
      <c r="J393" s="4" t="s">
        <v>1672</v>
      </c>
      <c r="K393" s="4" t="s">
        <v>3458</v>
      </c>
      <c r="L393" s="9" t="str">
        <f t="shared" si="20"/>
        <v>Breaking World [Full]</v>
      </c>
      <c r="M393" s="9" t="str">
        <f t="shared" si="18"/>
        <v>Enrico Cacace / Manuel Bandettini</v>
      </c>
      <c r="N393" s="4">
        <v>4</v>
      </c>
      <c r="O393" s="4" t="s">
        <v>4619</v>
      </c>
      <c r="P393" s="4" t="s">
        <v>3000</v>
      </c>
      <c r="R393" s="5" t="s">
        <v>368</v>
      </c>
      <c r="S393" s="4" t="s">
        <v>520</v>
      </c>
      <c r="U393" s="4" t="s">
        <v>679</v>
      </c>
      <c r="W393" s="9">
        <v>61</v>
      </c>
      <c r="X393" s="9" t="s">
        <v>3467</v>
      </c>
      <c r="Y393" s="4" t="s">
        <v>761</v>
      </c>
      <c r="AB393" s="4" t="s">
        <v>774</v>
      </c>
      <c r="AC393" s="4" t="s">
        <v>777</v>
      </c>
      <c r="AD393" s="4" t="s">
        <v>3459</v>
      </c>
      <c r="AE393" s="4" t="s">
        <v>765</v>
      </c>
      <c r="AF393" s="4" t="s">
        <v>777</v>
      </c>
      <c r="AT393" s="4" t="s">
        <v>786</v>
      </c>
      <c r="AU393" s="4" t="s">
        <v>780</v>
      </c>
      <c r="BG393" s="4" t="s">
        <v>1178</v>
      </c>
    </row>
    <row r="394" spans="2:59" hidden="1">
      <c r="B394" s="4" t="s">
        <v>3456</v>
      </c>
      <c r="C394" s="4" t="s">
        <v>96</v>
      </c>
      <c r="D394" s="7" t="s">
        <v>75</v>
      </c>
      <c r="E394" s="7" t="s">
        <v>1710</v>
      </c>
      <c r="F394" s="7" t="s">
        <v>89</v>
      </c>
      <c r="G394" s="9" t="str">
        <f t="shared" si="19"/>
        <v>APL374_DRAMA - Unstable World 2</v>
      </c>
      <c r="H394" s="4" t="s">
        <v>202</v>
      </c>
      <c r="I394" s="4" t="s">
        <v>3457</v>
      </c>
      <c r="J394" s="4" t="s">
        <v>1648</v>
      </c>
      <c r="K394" s="4" t="s">
        <v>3458</v>
      </c>
      <c r="L394" s="9" t="str">
        <f t="shared" si="20"/>
        <v>Breaking World [30sec]</v>
      </c>
      <c r="M394" s="9" t="str">
        <f t="shared" si="18"/>
        <v>Enrico Cacace / Manuel Bandettini</v>
      </c>
      <c r="N394" s="4">
        <v>5</v>
      </c>
      <c r="O394" s="4" t="s">
        <v>4620</v>
      </c>
      <c r="P394" s="4" t="s">
        <v>3001</v>
      </c>
      <c r="R394" s="5" t="s">
        <v>316</v>
      </c>
      <c r="S394" s="4" t="s">
        <v>520</v>
      </c>
      <c r="U394" s="4" t="s">
        <v>679</v>
      </c>
      <c r="W394" s="9">
        <v>61</v>
      </c>
      <c r="X394" s="9" t="s">
        <v>3467</v>
      </c>
      <c r="Y394" s="4" t="s">
        <v>761</v>
      </c>
      <c r="AB394" s="4" t="s">
        <v>774</v>
      </c>
      <c r="AC394" s="4" t="s">
        <v>777</v>
      </c>
      <c r="AD394" s="4" t="s">
        <v>3459</v>
      </c>
      <c r="AE394" s="4" t="s">
        <v>765</v>
      </c>
      <c r="AF394" s="4" t="s">
        <v>777</v>
      </c>
      <c r="AT394" s="4" t="s">
        <v>786</v>
      </c>
      <c r="AU394" s="4" t="s">
        <v>780</v>
      </c>
      <c r="BG394" s="4" t="s">
        <v>1179</v>
      </c>
    </row>
    <row r="395" spans="2:59" hidden="1">
      <c r="B395" s="4" t="s">
        <v>3456</v>
      </c>
      <c r="C395" s="4" t="s">
        <v>96</v>
      </c>
      <c r="D395" s="7" t="s">
        <v>75</v>
      </c>
      <c r="E395" s="7" t="s">
        <v>1710</v>
      </c>
      <c r="F395" s="7" t="s">
        <v>89</v>
      </c>
      <c r="G395" s="9" t="str">
        <f t="shared" si="19"/>
        <v>APL374_DRAMA - Unstable World 2</v>
      </c>
      <c r="H395" s="4" t="s">
        <v>202</v>
      </c>
      <c r="I395" s="4" t="s">
        <v>3457</v>
      </c>
      <c r="J395" s="4" t="s">
        <v>1634</v>
      </c>
      <c r="K395" s="4" t="s">
        <v>3458</v>
      </c>
      <c r="L395" s="9" t="str">
        <f t="shared" si="20"/>
        <v>Breaking World [15sec]</v>
      </c>
      <c r="M395" s="9" t="str">
        <f t="shared" si="18"/>
        <v>Enrico Cacace / Manuel Bandettini</v>
      </c>
      <c r="N395" s="4">
        <v>6</v>
      </c>
      <c r="O395" s="4" t="s">
        <v>4621</v>
      </c>
      <c r="P395" s="4" t="s">
        <v>3002</v>
      </c>
      <c r="R395" s="5" t="s">
        <v>310</v>
      </c>
      <c r="S395" s="4" t="s">
        <v>520</v>
      </c>
      <c r="U395" s="4" t="s">
        <v>679</v>
      </c>
      <c r="W395" s="9">
        <v>61</v>
      </c>
      <c r="X395" s="9" t="s">
        <v>3467</v>
      </c>
      <c r="Y395" s="4" t="s">
        <v>761</v>
      </c>
      <c r="AB395" s="4" t="s">
        <v>774</v>
      </c>
      <c r="AC395" s="4" t="s">
        <v>777</v>
      </c>
      <c r="AD395" s="4" t="s">
        <v>3459</v>
      </c>
      <c r="AE395" s="4" t="s">
        <v>765</v>
      </c>
      <c r="AF395" s="4" t="s">
        <v>777</v>
      </c>
      <c r="AT395" s="4" t="s">
        <v>786</v>
      </c>
      <c r="AU395" s="4" t="s">
        <v>780</v>
      </c>
      <c r="BG395" s="4" t="s">
        <v>1180</v>
      </c>
    </row>
    <row r="396" spans="2:59" hidden="1">
      <c r="B396" s="4" t="s">
        <v>3456</v>
      </c>
      <c r="C396" s="4" t="s">
        <v>96</v>
      </c>
      <c r="D396" s="7" t="s">
        <v>75</v>
      </c>
      <c r="E396" s="7" t="s">
        <v>1710</v>
      </c>
      <c r="F396" s="7" t="s">
        <v>89</v>
      </c>
      <c r="G396" s="9" t="str">
        <f t="shared" si="19"/>
        <v>APL374_DRAMA - Unstable World 2</v>
      </c>
      <c r="H396" s="4" t="s">
        <v>203</v>
      </c>
      <c r="I396" s="4" t="s">
        <v>3457</v>
      </c>
      <c r="J396" s="4" t="s">
        <v>1672</v>
      </c>
      <c r="K396" s="4" t="s">
        <v>3458</v>
      </c>
      <c r="L396" s="9" t="str">
        <f t="shared" si="20"/>
        <v>Outcome Unknown [Full]</v>
      </c>
      <c r="M396" s="9" t="str">
        <f t="shared" si="18"/>
        <v>Morten Gildberg-Hansen</v>
      </c>
      <c r="N396" s="4">
        <v>7</v>
      </c>
      <c r="O396" s="4" t="s">
        <v>4622</v>
      </c>
      <c r="P396" s="4" t="s">
        <v>3003</v>
      </c>
      <c r="R396" s="5" t="s">
        <v>394</v>
      </c>
      <c r="S396" s="4" t="s">
        <v>521</v>
      </c>
      <c r="U396" s="4" t="s">
        <v>680</v>
      </c>
      <c r="W396" s="9">
        <v>62</v>
      </c>
      <c r="X396" s="9" t="s">
        <v>3467</v>
      </c>
      <c r="Y396" s="4" t="s">
        <v>761</v>
      </c>
      <c r="AB396" s="4" t="s">
        <v>766</v>
      </c>
      <c r="AC396" s="4" t="s">
        <v>780</v>
      </c>
      <c r="AT396" s="4" t="s">
        <v>786</v>
      </c>
      <c r="AU396" s="4" t="s">
        <v>780</v>
      </c>
      <c r="BG396" s="4" t="s">
        <v>1181</v>
      </c>
    </row>
    <row r="397" spans="2:59" hidden="1">
      <c r="B397" s="4" t="s">
        <v>3456</v>
      </c>
      <c r="C397" s="4" t="s">
        <v>96</v>
      </c>
      <c r="D397" s="7" t="s">
        <v>75</v>
      </c>
      <c r="E397" s="7" t="s">
        <v>1710</v>
      </c>
      <c r="F397" s="7" t="s">
        <v>89</v>
      </c>
      <c r="G397" s="9" t="str">
        <f t="shared" si="19"/>
        <v>APL374_DRAMA - Unstable World 2</v>
      </c>
      <c r="H397" s="4" t="s">
        <v>203</v>
      </c>
      <c r="I397" s="4" t="s">
        <v>3457</v>
      </c>
      <c r="J397" s="4" t="s">
        <v>1649</v>
      </c>
      <c r="K397" s="4" t="s">
        <v>3458</v>
      </c>
      <c r="L397" s="9" t="str">
        <f t="shared" si="20"/>
        <v>Outcome Unknown [30sec, Version A]</v>
      </c>
      <c r="M397" s="9" t="str">
        <f t="shared" si="18"/>
        <v>Morten Gildberg-Hansen</v>
      </c>
      <c r="N397" s="4">
        <v>8</v>
      </c>
      <c r="O397" s="4" t="s">
        <v>4623</v>
      </c>
      <c r="P397" s="4" t="s">
        <v>3004</v>
      </c>
      <c r="R397" s="5" t="s">
        <v>335</v>
      </c>
      <c r="S397" s="4" t="s">
        <v>521</v>
      </c>
      <c r="U397" s="4" t="s">
        <v>680</v>
      </c>
      <c r="W397" s="9">
        <v>62</v>
      </c>
      <c r="X397" s="9" t="s">
        <v>3467</v>
      </c>
      <c r="Y397" s="4" t="s">
        <v>761</v>
      </c>
      <c r="AB397" s="4" t="s">
        <v>766</v>
      </c>
      <c r="AC397" s="4" t="s">
        <v>780</v>
      </c>
      <c r="AT397" s="4" t="s">
        <v>786</v>
      </c>
      <c r="AU397" s="4" t="s">
        <v>780</v>
      </c>
      <c r="BG397" s="4" t="s">
        <v>1182</v>
      </c>
    </row>
    <row r="398" spans="2:59" hidden="1">
      <c r="B398" s="4" t="s">
        <v>3456</v>
      </c>
      <c r="C398" s="4" t="s">
        <v>96</v>
      </c>
      <c r="D398" s="7" t="s">
        <v>75</v>
      </c>
      <c r="E398" s="7" t="s">
        <v>1710</v>
      </c>
      <c r="F398" s="7" t="s">
        <v>89</v>
      </c>
      <c r="G398" s="9" t="str">
        <f t="shared" si="19"/>
        <v>APL374_DRAMA - Unstable World 2</v>
      </c>
      <c r="H398" s="4" t="s">
        <v>203</v>
      </c>
      <c r="I398" s="4" t="s">
        <v>3457</v>
      </c>
      <c r="J398" s="4" t="s">
        <v>1650</v>
      </c>
      <c r="K398" s="4" t="s">
        <v>3458</v>
      </c>
      <c r="L398" s="9" t="str">
        <f t="shared" si="20"/>
        <v>Outcome Unknown [30sec, Version B]</v>
      </c>
      <c r="M398" s="9" t="str">
        <f t="shared" si="18"/>
        <v>Morten Gildberg-Hansen</v>
      </c>
      <c r="N398" s="4">
        <v>9</v>
      </c>
      <c r="O398" s="4" t="s">
        <v>4624</v>
      </c>
      <c r="P398" s="4" t="s">
        <v>3005</v>
      </c>
      <c r="R398" s="5" t="s">
        <v>321</v>
      </c>
      <c r="S398" s="4" t="s">
        <v>521</v>
      </c>
      <c r="U398" s="4" t="s">
        <v>680</v>
      </c>
      <c r="W398" s="9">
        <v>62</v>
      </c>
      <c r="X398" s="9" t="s">
        <v>3467</v>
      </c>
      <c r="Y398" s="4" t="s">
        <v>761</v>
      </c>
      <c r="AB398" s="4" t="s">
        <v>766</v>
      </c>
      <c r="AC398" s="4" t="s">
        <v>780</v>
      </c>
      <c r="AT398" s="4" t="s">
        <v>786</v>
      </c>
      <c r="AU398" s="4" t="s">
        <v>780</v>
      </c>
      <c r="BG398" s="4" t="s">
        <v>1183</v>
      </c>
    </row>
    <row r="399" spans="2:59" hidden="1">
      <c r="B399" s="4" t="s">
        <v>3456</v>
      </c>
      <c r="C399" s="4" t="s">
        <v>96</v>
      </c>
      <c r="D399" s="7" t="s">
        <v>75</v>
      </c>
      <c r="E399" s="7" t="s">
        <v>1710</v>
      </c>
      <c r="F399" s="7" t="s">
        <v>89</v>
      </c>
      <c r="G399" s="9" t="str">
        <f t="shared" si="19"/>
        <v>APL374_DRAMA - Unstable World 2</v>
      </c>
      <c r="H399" s="4" t="s">
        <v>203</v>
      </c>
      <c r="I399" s="4" t="s">
        <v>3457</v>
      </c>
      <c r="J399" s="4" t="s">
        <v>1635</v>
      </c>
      <c r="K399" s="4" t="s">
        <v>3458</v>
      </c>
      <c r="L399" s="9" t="str">
        <f t="shared" si="20"/>
        <v>Outcome Unknown [15sec, Version A]</v>
      </c>
      <c r="M399" s="9" t="str">
        <f t="shared" si="18"/>
        <v>Morten Gildberg-Hansen</v>
      </c>
      <c r="N399" s="4">
        <v>10</v>
      </c>
      <c r="O399" s="4" t="s">
        <v>4625</v>
      </c>
      <c r="P399" s="4" t="s">
        <v>3006</v>
      </c>
      <c r="R399" s="5" t="s">
        <v>395</v>
      </c>
      <c r="S399" s="4" t="s">
        <v>521</v>
      </c>
      <c r="U399" s="4" t="s">
        <v>680</v>
      </c>
      <c r="W399" s="9">
        <v>62</v>
      </c>
      <c r="X399" s="9" t="s">
        <v>3467</v>
      </c>
      <c r="Y399" s="4" t="s">
        <v>761</v>
      </c>
      <c r="AB399" s="4" t="s">
        <v>766</v>
      </c>
      <c r="AC399" s="4" t="s">
        <v>780</v>
      </c>
      <c r="AT399" s="4" t="s">
        <v>786</v>
      </c>
      <c r="AU399" s="4" t="s">
        <v>780</v>
      </c>
      <c r="BG399" s="4" t="s">
        <v>1184</v>
      </c>
    </row>
    <row r="400" spans="2:59" hidden="1">
      <c r="B400" s="4" t="s">
        <v>3456</v>
      </c>
      <c r="C400" s="4" t="s">
        <v>96</v>
      </c>
      <c r="D400" s="7" t="s">
        <v>75</v>
      </c>
      <c r="E400" s="7" t="s">
        <v>1710</v>
      </c>
      <c r="F400" s="7" t="s">
        <v>89</v>
      </c>
      <c r="G400" s="9" t="str">
        <f t="shared" si="19"/>
        <v>APL374_DRAMA - Unstable World 2</v>
      </c>
      <c r="H400" s="4" t="s">
        <v>203</v>
      </c>
      <c r="I400" s="4" t="s">
        <v>3457</v>
      </c>
      <c r="J400" s="4" t="s">
        <v>1636</v>
      </c>
      <c r="K400" s="4" t="s">
        <v>3458</v>
      </c>
      <c r="L400" s="9" t="str">
        <f t="shared" si="20"/>
        <v>Outcome Unknown [15sec, Version B]</v>
      </c>
      <c r="M400" s="9" t="str">
        <f t="shared" si="18"/>
        <v>Morten Gildberg-Hansen</v>
      </c>
      <c r="N400" s="4">
        <v>11</v>
      </c>
      <c r="O400" s="4" t="s">
        <v>4626</v>
      </c>
      <c r="P400" s="4" t="s">
        <v>3007</v>
      </c>
      <c r="R400" s="5" t="s">
        <v>395</v>
      </c>
      <c r="S400" s="4" t="s">
        <v>521</v>
      </c>
      <c r="U400" s="4" t="s">
        <v>680</v>
      </c>
      <c r="W400" s="9">
        <v>62</v>
      </c>
      <c r="X400" s="9" t="s">
        <v>3467</v>
      </c>
      <c r="Y400" s="4" t="s">
        <v>761</v>
      </c>
      <c r="AB400" s="4" t="s">
        <v>766</v>
      </c>
      <c r="AC400" s="4" t="s">
        <v>780</v>
      </c>
      <c r="AT400" s="4" t="s">
        <v>786</v>
      </c>
      <c r="AU400" s="4" t="s">
        <v>780</v>
      </c>
      <c r="BG400" s="4" t="s">
        <v>1185</v>
      </c>
    </row>
    <row r="401" spans="2:59" hidden="1">
      <c r="B401" s="4" t="s">
        <v>3456</v>
      </c>
      <c r="C401" s="4" t="s">
        <v>96</v>
      </c>
      <c r="D401" s="7" t="s">
        <v>75</v>
      </c>
      <c r="E401" s="7" t="s">
        <v>1710</v>
      </c>
      <c r="F401" s="7" t="s">
        <v>89</v>
      </c>
      <c r="G401" s="9" t="str">
        <f t="shared" si="19"/>
        <v>APL374_DRAMA - Unstable World 2</v>
      </c>
      <c r="H401" s="4" t="s">
        <v>204</v>
      </c>
      <c r="I401" s="4" t="s">
        <v>3457</v>
      </c>
      <c r="J401" s="4" t="s">
        <v>1672</v>
      </c>
      <c r="K401" s="4" t="s">
        <v>3458</v>
      </c>
      <c r="L401" s="9" t="str">
        <f t="shared" si="20"/>
        <v>The World Has Fallen [Full]</v>
      </c>
      <c r="M401" s="9" t="str">
        <f t="shared" si="18"/>
        <v>Bobby Cole</v>
      </c>
      <c r="N401" s="4">
        <v>12</v>
      </c>
      <c r="O401" s="4" t="s">
        <v>4627</v>
      </c>
      <c r="P401" s="4" t="s">
        <v>3008</v>
      </c>
      <c r="R401" s="5" t="s">
        <v>396</v>
      </c>
      <c r="S401" s="4" t="s">
        <v>522</v>
      </c>
      <c r="U401" s="4" t="s">
        <v>681</v>
      </c>
      <c r="W401" s="9">
        <v>97</v>
      </c>
      <c r="X401" s="9" t="s">
        <v>3465</v>
      </c>
      <c r="Y401" s="4" t="s">
        <v>761</v>
      </c>
      <c r="AB401" s="4" t="s">
        <v>762</v>
      </c>
      <c r="AC401" s="4" t="s">
        <v>777</v>
      </c>
      <c r="AT401" s="4" t="s">
        <v>786</v>
      </c>
      <c r="AU401" s="4" t="s">
        <v>780</v>
      </c>
      <c r="BG401" s="4" t="s">
        <v>1186</v>
      </c>
    </row>
    <row r="402" spans="2:59" hidden="1">
      <c r="B402" s="4" t="s">
        <v>3456</v>
      </c>
      <c r="C402" s="4" t="s">
        <v>96</v>
      </c>
      <c r="D402" s="7" t="s">
        <v>75</v>
      </c>
      <c r="E402" s="7" t="s">
        <v>1710</v>
      </c>
      <c r="F402" s="7" t="s">
        <v>89</v>
      </c>
      <c r="G402" s="9" t="str">
        <f t="shared" si="19"/>
        <v>APL374_DRAMA - Unstable World 2</v>
      </c>
      <c r="H402" s="4" t="s">
        <v>204</v>
      </c>
      <c r="I402" s="4" t="s">
        <v>3457</v>
      </c>
      <c r="J402" s="4" t="s">
        <v>1648</v>
      </c>
      <c r="K402" s="4" t="s">
        <v>3458</v>
      </c>
      <c r="L402" s="9" t="str">
        <f t="shared" si="20"/>
        <v>The World Has Fallen [30sec]</v>
      </c>
      <c r="M402" s="9" t="str">
        <f t="shared" si="18"/>
        <v>Bobby Cole</v>
      </c>
      <c r="N402" s="4">
        <v>13</v>
      </c>
      <c r="O402" s="4" t="s">
        <v>4628</v>
      </c>
      <c r="P402" s="4" t="s">
        <v>3009</v>
      </c>
      <c r="R402" s="5" t="s">
        <v>370</v>
      </c>
      <c r="S402" s="4" t="s">
        <v>522</v>
      </c>
      <c r="U402" s="4" t="s">
        <v>681</v>
      </c>
      <c r="W402" s="9">
        <v>97</v>
      </c>
      <c r="X402" s="9" t="s">
        <v>3465</v>
      </c>
      <c r="Y402" s="4" t="s">
        <v>761</v>
      </c>
      <c r="AB402" s="4" t="s">
        <v>762</v>
      </c>
      <c r="AC402" s="4" t="s">
        <v>777</v>
      </c>
      <c r="AT402" s="4" t="s">
        <v>786</v>
      </c>
      <c r="AU402" s="4" t="s">
        <v>780</v>
      </c>
      <c r="BG402" s="4" t="s">
        <v>1187</v>
      </c>
    </row>
    <row r="403" spans="2:59" hidden="1">
      <c r="B403" s="4" t="s">
        <v>3456</v>
      </c>
      <c r="C403" s="4" t="s">
        <v>96</v>
      </c>
      <c r="D403" s="7" t="s">
        <v>75</v>
      </c>
      <c r="E403" s="7" t="s">
        <v>1710</v>
      </c>
      <c r="F403" s="7" t="s">
        <v>89</v>
      </c>
      <c r="G403" s="9" t="str">
        <f t="shared" si="19"/>
        <v>APL374_DRAMA - Unstable World 2</v>
      </c>
      <c r="H403" s="4" t="s">
        <v>204</v>
      </c>
      <c r="I403" s="4" t="s">
        <v>3457</v>
      </c>
      <c r="J403" s="4" t="s">
        <v>1634</v>
      </c>
      <c r="K403" s="4" t="s">
        <v>3458</v>
      </c>
      <c r="L403" s="9" t="str">
        <f t="shared" si="20"/>
        <v>The World Has Fallen [15sec]</v>
      </c>
      <c r="M403" s="9" t="str">
        <f t="shared" si="18"/>
        <v>Bobby Cole</v>
      </c>
      <c r="N403" s="4">
        <v>14</v>
      </c>
      <c r="O403" s="4" t="s">
        <v>4629</v>
      </c>
      <c r="P403" s="4" t="s">
        <v>3010</v>
      </c>
      <c r="R403" s="5" t="s">
        <v>318</v>
      </c>
      <c r="S403" s="4" t="s">
        <v>522</v>
      </c>
      <c r="U403" s="4" t="s">
        <v>681</v>
      </c>
      <c r="W403" s="9">
        <v>97</v>
      </c>
      <c r="X403" s="9" t="s">
        <v>3465</v>
      </c>
      <c r="Y403" s="4" t="s">
        <v>761</v>
      </c>
      <c r="AB403" s="4" t="s">
        <v>762</v>
      </c>
      <c r="AC403" s="4" t="s">
        <v>777</v>
      </c>
      <c r="AT403" s="4" t="s">
        <v>786</v>
      </c>
      <c r="AU403" s="4" t="s">
        <v>780</v>
      </c>
      <c r="BG403" s="4" t="s">
        <v>1188</v>
      </c>
    </row>
    <row r="404" spans="2:59" hidden="1">
      <c r="B404" s="4" t="s">
        <v>3456</v>
      </c>
      <c r="C404" s="4" t="s">
        <v>96</v>
      </c>
      <c r="D404" s="7" t="s">
        <v>75</v>
      </c>
      <c r="E404" s="7" t="s">
        <v>1710</v>
      </c>
      <c r="F404" s="7" t="s">
        <v>89</v>
      </c>
      <c r="G404" s="9" t="str">
        <f t="shared" si="19"/>
        <v>APL374_DRAMA - Unstable World 2</v>
      </c>
      <c r="H404" s="4" t="s">
        <v>205</v>
      </c>
      <c r="I404" s="4" t="s">
        <v>3457</v>
      </c>
      <c r="J404" s="4" t="s">
        <v>1672</v>
      </c>
      <c r="K404" s="4" t="s">
        <v>3458</v>
      </c>
      <c r="L404" s="9" t="str">
        <f t="shared" si="20"/>
        <v>Zombies [Full]</v>
      </c>
      <c r="M404" s="9" t="str">
        <f t="shared" si="18"/>
        <v>Marco Margna</v>
      </c>
      <c r="N404" s="4">
        <v>15</v>
      </c>
      <c r="O404" s="4" t="s">
        <v>4630</v>
      </c>
      <c r="P404" s="4" t="s">
        <v>3011</v>
      </c>
      <c r="R404" s="5" t="s">
        <v>397</v>
      </c>
      <c r="S404" s="4" t="s">
        <v>523</v>
      </c>
      <c r="U404" s="4" t="s">
        <v>682</v>
      </c>
      <c r="W404" s="9">
        <v>122</v>
      </c>
      <c r="X404" s="9" t="s">
        <v>3463</v>
      </c>
      <c r="Y404" s="4" t="s">
        <v>761</v>
      </c>
      <c r="AB404" s="4" t="s">
        <v>771</v>
      </c>
      <c r="AC404" s="4" t="s">
        <v>783</v>
      </c>
      <c r="AT404" s="4" t="s">
        <v>786</v>
      </c>
      <c r="AU404" s="4" t="s">
        <v>780</v>
      </c>
      <c r="BG404" s="4" t="s">
        <v>1189</v>
      </c>
    </row>
    <row r="405" spans="2:59" hidden="1">
      <c r="B405" s="4" t="s">
        <v>3456</v>
      </c>
      <c r="C405" s="4" t="s">
        <v>96</v>
      </c>
      <c r="D405" s="7" t="s">
        <v>75</v>
      </c>
      <c r="E405" s="7" t="s">
        <v>1710</v>
      </c>
      <c r="F405" s="7" t="s">
        <v>89</v>
      </c>
      <c r="G405" s="9" t="str">
        <f t="shared" si="19"/>
        <v>APL374_DRAMA - Unstable World 2</v>
      </c>
      <c r="H405" s="4" t="s">
        <v>205</v>
      </c>
      <c r="I405" s="4" t="s">
        <v>3457</v>
      </c>
      <c r="J405" s="4" t="s">
        <v>1648</v>
      </c>
      <c r="K405" s="4" t="s">
        <v>3458</v>
      </c>
      <c r="L405" s="9" t="str">
        <f t="shared" si="20"/>
        <v>Zombies [30sec]</v>
      </c>
      <c r="M405" s="9" t="str">
        <f t="shared" si="18"/>
        <v>Marco Margna</v>
      </c>
      <c r="N405" s="4">
        <v>16</v>
      </c>
      <c r="O405" s="4" t="s">
        <v>4631</v>
      </c>
      <c r="P405" s="4" t="s">
        <v>3012</v>
      </c>
      <c r="R405" s="5" t="s">
        <v>316</v>
      </c>
      <c r="S405" s="4" t="s">
        <v>523</v>
      </c>
      <c r="U405" s="4" t="s">
        <v>682</v>
      </c>
      <c r="W405" s="9">
        <v>122</v>
      </c>
      <c r="X405" s="9" t="s">
        <v>3463</v>
      </c>
      <c r="Y405" s="4" t="s">
        <v>761</v>
      </c>
      <c r="AB405" s="4" t="s">
        <v>771</v>
      </c>
      <c r="AC405" s="4" t="s">
        <v>783</v>
      </c>
      <c r="AT405" s="4" t="s">
        <v>786</v>
      </c>
      <c r="AU405" s="4" t="s">
        <v>780</v>
      </c>
      <c r="BG405" s="4" t="s">
        <v>1190</v>
      </c>
    </row>
    <row r="406" spans="2:59" hidden="1">
      <c r="B406" s="4" t="s">
        <v>3456</v>
      </c>
      <c r="C406" s="4" t="s">
        <v>96</v>
      </c>
      <c r="D406" s="7" t="s">
        <v>75</v>
      </c>
      <c r="E406" s="7" t="s">
        <v>1710</v>
      </c>
      <c r="F406" s="7" t="s">
        <v>89</v>
      </c>
      <c r="G406" s="9" t="str">
        <f t="shared" si="19"/>
        <v>APL374_DRAMA - Unstable World 2</v>
      </c>
      <c r="H406" s="4" t="s">
        <v>206</v>
      </c>
      <c r="I406" s="4" t="s">
        <v>3457</v>
      </c>
      <c r="J406" s="4" t="s">
        <v>1672</v>
      </c>
      <c r="K406" s="4" t="s">
        <v>3458</v>
      </c>
      <c r="L406" s="9" t="str">
        <f t="shared" si="20"/>
        <v>Changing World [Full]</v>
      </c>
      <c r="M406" s="9" t="str">
        <f t="shared" si="18"/>
        <v>Maciej Sapinski</v>
      </c>
      <c r="N406" s="4">
        <v>17</v>
      </c>
      <c r="O406" s="4" t="s">
        <v>4632</v>
      </c>
      <c r="P406" s="4" t="s">
        <v>3013</v>
      </c>
      <c r="R406" s="5" t="s">
        <v>347</v>
      </c>
      <c r="S406" s="4" t="s">
        <v>524</v>
      </c>
      <c r="U406" s="4" t="s">
        <v>683</v>
      </c>
      <c r="W406" s="9">
        <v>105</v>
      </c>
      <c r="X406" s="9" t="s">
        <v>3462</v>
      </c>
      <c r="Y406" s="4" t="s">
        <v>761</v>
      </c>
      <c r="AB406" s="4" t="s">
        <v>775</v>
      </c>
      <c r="AC406" s="4" t="s">
        <v>784</v>
      </c>
      <c r="AT406" s="4" t="s">
        <v>786</v>
      </c>
      <c r="AU406" s="4" t="s">
        <v>780</v>
      </c>
      <c r="BG406" s="4" t="s">
        <v>1191</v>
      </c>
    </row>
    <row r="407" spans="2:59" hidden="1">
      <c r="B407" s="4" t="s">
        <v>3456</v>
      </c>
      <c r="C407" s="4" t="s">
        <v>96</v>
      </c>
      <c r="D407" s="7" t="s">
        <v>75</v>
      </c>
      <c r="E407" s="7" t="s">
        <v>1710</v>
      </c>
      <c r="F407" s="7" t="s">
        <v>89</v>
      </c>
      <c r="G407" s="9" t="str">
        <f t="shared" si="19"/>
        <v>APL374_DRAMA - Unstable World 2</v>
      </c>
      <c r="H407" s="4" t="s">
        <v>206</v>
      </c>
      <c r="I407" s="4" t="s">
        <v>3457</v>
      </c>
      <c r="J407" s="4" t="s">
        <v>1649</v>
      </c>
      <c r="K407" s="4" t="s">
        <v>3458</v>
      </c>
      <c r="L407" s="9" t="str">
        <f t="shared" si="20"/>
        <v>Changing World [30sec, Version A]</v>
      </c>
      <c r="M407" s="9" t="str">
        <f t="shared" si="18"/>
        <v>Maciej Sapinski</v>
      </c>
      <c r="N407" s="4">
        <v>18</v>
      </c>
      <c r="O407" s="4" t="s">
        <v>4633</v>
      </c>
      <c r="P407" s="4" t="s">
        <v>3014</v>
      </c>
      <c r="R407" s="5" t="s">
        <v>312</v>
      </c>
      <c r="S407" s="4" t="s">
        <v>524</v>
      </c>
      <c r="U407" s="4" t="s">
        <v>683</v>
      </c>
      <c r="W407" s="9">
        <v>105</v>
      </c>
      <c r="X407" s="9" t="s">
        <v>3462</v>
      </c>
      <c r="Y407" s="4" t="s">
        <v>761</v>
      </c>
      <c r="AB407" s="4" t="s">
        <v>775</v>
      </c>
      <c r="AC407" s="4" t="s">
        <v>784</v>
      </c>
      <c r="AT407" s="4" t="s">
        <v>786</v>
      </c>
      <c r="AU407" s="4" t="s">
        <v>780</v>
      </c>
      <c r="BG407" s="4" t="s">
        <v>1192</v>
      </c>
    </row>
    <row r="408" spans="2:59" hidden="1">
      <c r="B408" s="4" t="s">
        <v>3456</v>
      </c>
      <c r="C408" s="4" t="s">
        <v>96</v>
      </c>
      <c r="D408" s="7" t="s">
        <v>75</v>
      </c>
      <c r="E408" s="7" t="s">
        <v>1710</v>
      </c>
      <c r="F408" s="7" t="s">
        <v>89</v>
      </c>
      <c r="G408" s="9" t="str">
        <f t="shared" si="19"/>
        <v>APL374_DRAMA - Unstable World 2</v>
      </c>
      <c r="H408" s="4" t="s">
        <v>206</v>
      </c>
      <c r="I408" s="4" t="s">
        <v>3457</v>
      </c>
      <c r="J408" s="4" t="s">
        <v>1650</v>
      </c>
      <c r="K408" s="4" t="s">
        <v>3458</v>
      </c>
      <c r="L408" s="9" t="str">
        <f t="shared" si="20"/>
        <v>Changing World [30sec, Version B]</v>
      </c>
      <c r="M408" s="9" t="str">
        <f t="shared" si="18"/>
        <v>Maciej Sapinski</v>
      </c>
      <c r="N408" s="4">
        <v>19</v>
      </c>
      <c r="O408" s="4" t="s">
        <v>4634</v>
      </c>
      <c r="P408" s="4" t="s">
        <v>3015</v>
      </c>
      <c r="R408" s="5" t="s">
        <v>312</v>
      </c>
      <c r="S408" s="4" t="s">
        <v>524</v>
      </c>
      <c r="U408" s="4" t="s">
        <v>683</v>
      </c>
      <c r="W408" s="9">
        <v>105</v>
      </c>
      <c r="X408" s="9" t="s">
        <v>3462</v>
      </c>
      <c r="Y408" s="4" t="s">
        <v>761</v>
      </c>
      <c r="AB408" s="4" t="s">
        <v>775</v>
      </c>
      <c r="AC408" s="4" t="s">
        <v>784</v>
      </c>
      <c r="AT408" s="4" t="s">
        <v>786</v>
      </c>
      <c r="AU408" s="4" t="s">
        <v>780</v>
      </c>
      <c r="BG408" s="4" t="s">
        <v>1193</v>
      </c>
    </row>
    <row r="409" spans="2:59" hidden="1">
      <c r="B409" s="4" t="s">
        <v>3456</v>
      </c>
      <c r="C409" s="4" t="s">
        <v>96</v>
      </c>
      <c r="D409" s="7" t="s">
        <v>75</v>
      </c>
      <c r="E409" s="7" t="s">
        <v>1710</v>
      </c>
      <c r="F409" s="7" t="s">
        <v>89</v>
      </c>
      <c r="G409" s="9" t="str">
        <f t="shared" si="19"/>
        <v>APL374_DRAMA - Unstable World 2</v>
      </c>
      <c r="H409" s="4" t="s">
        <v>207</v>
      </c>
      <c r="I409" s="4" t="s">
        <v>3457</v>
      </c>
      <c r="J409" s="4" t="s">
        <v>1672</v>
      </c>
      <c r="K409" s="4" t="s">
        <v>3458</v>
      </c>
      <c r="L409" s="9" t="str">
        <f t="shared" si="20"/>
        <v>War [Full]</v>
      </c>
      <c r="M409" s="9" t="str">
        <f t="shared" si="18"/>
        <v>Enrico Cacace / Manuel Bandettini</v>
      </c>
      <c r="N409" s="4">
        <v>20</v>
      </c>
      <c r="O409" s="4" t="s">
        <v>4635</v>
      </c>
      <c r="P409" s="4" t="s">
        <v>3016</v>
      </c>
      <c r="R409" s="5" t="s">
        <v>398</v>
      </c>
      <c r="S409" s="4" t="s">
        <v>525</v>
      </c>
      <c r="U409" s="4" t="s">
        <v>684</v>
      </c>
      <c r="X409" s="9" t="s">
        <v>3466</v>
      </c>
      <c r="Y409" s="4" t="s">
        <v>761</v>
      </c>
      <c r="AB409" s="4" t="s">
        <v>774</v>
      </c>
      <c r="AC409" s="4" t="s">
        <v>777</v>
      </c>
      <c r="AD409" s="4" t="s">
        <v>3459</v>
      </c>
      <c r="AE409" s="4" t="s">
        <v>765</v>
      </c>
      <c r="AF409" s="4" t="s">
        <v>777</v>
      </c>
      <c r="AT409" s="4" t="s">
        <v>786</v>
      </c>
      <c r="AU409" s="4" t="s">
        <v>780</v>
      </c>
      <c r="BG409" s="4" t="s">
        <v>1194</v>
      </c>
    </row>
    <row r="410" spans="2:59" hidden="1">
      <c r="B410" s="4" t="s">
        <v>3456</v>
      </c>
      <c r="C410" s="4" t="s">
        <v>96</v>
      </c>
      <c r="D410" s="7" t="s">
        <v>75</v>
      </c>
      <c r="E410" s="7" t="s">
        <v>1710</v>
      </c>
      <c r="F410" s="7" t="s">
        <v>89</v>
      </c>
      <c r="G410" s="9" t="str">
        <f t="shared" si="19"/>
        <v>APL374_DRAMA - Unstable World 2</v>
      </c>
      <c r="H410" s="4" t="s">
        <v>207</v>
      </c>
      <c r="I410" s="4" t="s">
        <v>3457</v>
      </c>
      <c r="J410" s="4" t="s">
        <v>1648</v>
      </c>
      <c r="K410" s="4" t="s">
        <v>3458</v>
      </c>
      <c r="L410" s="9" t="str">
        <f t="shared" si="20"/>
        <v>War [30sec]</v>
      </c>
      <c r="M410" s="9" t="str">
        <f t="shared" si="18"/>
        <v>Enrico Cacace / Manuel Bandettini</v>
      </c>
      <c r="N410" s="4">
        <v>21</v>
      </c>
      <c r="O410" s="4" t="s">
        <v>4636</v>
      </c>
      <c r="P410" s="4" t="s">
        <v>3017</v>
      </c>
      <c r="R410" s="5" t="s">
        <v>316</v>
      </c>
      <c r="S410" s="4" t="s">
        <v>525</v>
      </c>
      <c r="U410" s="4" t="s">
        <v>684</v>
      </c>
      <c r="X410" s="9" t="s">
        <v>3466</v>
      </c>
      <c r="Y410" s="4" t="s">
        <v>761</v>
      </c>
      <c r="AB410" s="4" t="s">
        <v>774</v>
      </c>
      <c r="AC410" s="4" t="s">
        <v>777</v>
      </c>
      <c r="AD410" s="4" t="s">
        <v>3459</v>
      </c>
      <c r="AE410" s="4" t="s">
        <v>765</v>
      </c>
      <c r="AF410" s="4" t="s">
        <v>777</v>
      </c>
      <c r="AT410" s="4" t="s">
        <v>786</v>
      </c>
      <c r="AU410" s="4" t="s">
        <v>780</v>
      </c>
      <c r="BG410" s="4" t="s">
        <v>1195</v>
      </c>
    </row>
    <row r="411" spans="2:59" hidden="1">
      <c r="B411" s="4" t="s">
        <v>3456</v>
      </c>
      <c r="C411" s="4" t="s">
        <v>96</v>
      </c>
      <c r="D411" s="7" t="s">
        <v>75</v>
      </c>
      <c r="E411" s="7" t="s">
        <v>1710</v>
      </c>
      <c r="F411" s="7" t="s">
        <v>89</v>
      </c>
      <c r="G411" s="9" t="str">
        <f t="shared" si="19"/>
        <v>APL374_DRAMA - Unstable World 2</v>
      </c>
      <c r="H411" s="4" t="s">
        <v>207</v>
      </c>
      <c r="I411" s="4" t="s">
        <v>3457</v>
      </c>
      <c r="J411" s="4" t="s">
        <v>1634</v>
      </c>
      <c r="K411" s="4" t="s">
        <v>3458</v>
      </c>
      <c r="L411" s="9" t="str">
        <f t="shared" si="20"/>
        <v>War [15sec]</v>
      </c>
      <c r="M411" s="9" t="str">
        <f t="shared" si="18"/>
        <v>Enrico Cacace / Manuel Bandettini</v>
      </c>
      <c r="N411" s="4">
        <v>22</v>
      </c>
      <c r="O411" s="4" t="s">
        <v>4637</v>
      </c>
      <c r="P411" s="4" t="s">
        <v>3018</v>
      </c>
      <c r="R411" s="5" t="s">
        <v>310</v>
      </c>
      <c r="S411" s="4" t="s">
        <v>525</v>
      </c>
      <c r="U411" s="4" t="s">
        <v>684</v>
      </c>
      <c r="X411" s="9" t="s">
        <v>3466</v>
      </c>
      <c r="Y411" s="4" t="s">
        <v>761</v>
      </c>
      <c r="AB411" s="4" t="s">
        <v>774</v>
      </c>
      <c r="AC411" s="4" t="s">
        <v>777</v>
      </c>
      <c r="AD411" s="4" t="s">
        <v>3459</v>
      </c>
      <c r="AE411" s="4" t="s">
        <v>765</v>
      </c>
      <c r="AF411" s="4" t="s">
        <v>777</v>
      </c>
      <c r="AT411" s="4" t="s">
        <v>786</v>
      </c>
      <c r="AU411" s="4" t="s">
        <v>780</v>
      </c>
      <c r="BG411" s="4" t="s">
        <v>1196</v>
      </c>
    </row>
    <row r="412" spans="2:59" hidden="1">
      <c r="B412" s="4" t="s">
        <v>3456</v>
      </c>
      <c r="C412" s="4" t="s">
        <v>96</v>
      </c>
      <c r="D412" s="7" t="s">
        <v>75</v>
      </c>
      <c r="E412" s="7" t="s">
        <v>1710</v>
      </c>
      <c r="F412" s="7" t="s">
        <v>89</v>
      </c>
      <c r="G412" s="9" t="str">
        <f t="shared" si="19"/>
        <v>APL374_DRAMA - Unstable World 2</v>
      </c>
      <c r="H412" s="4" t="s">
        <v>208</v>
      </c>
      <c r="I412" s="4" t="s">
        <v>3457</v>
      </c>
      <c r="J412" s="4" t="s">
        <v>1672</v>
      </c>
      <c r="K412" s="4" t="s">
        <v>3458</v>
      </c>
      <c r="L412" s="9" t="str">
        <f t="shared" si="20"/>
        <v>Dramatic News Channel [Full]</v>
      </c>
      <c r="M412" s="9" t="str">
        <f t="shared" si="18"/>
        <v>Bobby Cole</v>
      </c>
      <c r="N412" s="4">
        <v>23</v>
      </c>
      <c r="O412" s="4" t="s">
        <v>4638</v>
      </c>
      <c r="P412" s="4" t="s">
        <v>3019</v>
      </c>
      <c r="R412" s="5" t="s">
        <v>347</v>
      </c>
      <c r="S412" s="4" t="s">
        <v>526</v>
      </c>
      <c r="U412" s="4" t="s">
        <v>685</v>
      </c>
      <c r="W412" s="9">
        <v>60</v>
      </c>
      <c r="X412" s="9" t="s">
        <v>3467</v>
      </c>
      <c r="Y412" s="4" t="s">
        <v>761</v>
      </c>
      <c r="AB412" s="4" t="s">
        <v>762</v>
      </c>
      <c r="AC412" s="4" t="s">
        <v>777</v>
      </c>
      <c r="AT412" s="4" t="s">
        <v>786</v>
      </c>
      <c r="AU412" s="4" t="s">
        <v>780</v>
      </c>
      <c r="BG412" s="4" t="s">
        <v>1197</v>
      </c>
    </row>
    <row r="413" spans="2:59" hidden="1">
      <c r="B413" s="4" t="s">
        <v>3456</v>
      </c>
      <c r="C413" s="4" t="s">
        <v>96</v>
      </c>
      <c r="D413" s="7" t="s">
        <v>75</v>
      </c>
      <c r="E413" s="7" t="s">
        <v>1710</v>
      </c>
      <c r="F413" s="7" t="s">
        <v>89</v>
      </c>
      <c r="G413" s="9" t="str">
        <f t="shared" si="19"/>
        <v>APL374_DRAMA - Unstable World 2</v>
      </c>
      <c r="H413" s="4" t="s">
        <v>208</v>
      </c>
      <c r="I413" s="4" t="s">
        <v>3457</v>
      </c>
      <c r="J413" s="4" t="s">
        <v>1648</v>
      </c>
      <c r="K413" s="4" t="s">
        <v>3458</v>
      </c>
      <c r="L413" s="9" t="str">
        <f t="shared" si="20"/>
        <v>Dramatic News Channel [30sec]</v>
      </c>
      <c r="M413" s="9" t="str">
        <f t="shared" si="18"/>
        <v>Bobby Cole</v>
      </c>
      <c r="N413" s="4">
        <v>24</v>
      </c>
      <c r="O413" s="4" t="s">
        <v>4639</v>
      </c>
      <c r="P413" s="4" t="s">
        <v>3020</v>
      </c>
      <c r="R413" s="5" t="s">
        <v>309</v>
      </c>
      <c r="S413" s="4" t="s">
        <v>526</v>
      </c>
      <c r="U413" s="4" t="s">
        <v>685</v>
      </c>
      <c r="W413" s="9">
        <v>60</v>
      </c>
      <c r="X413" s="9" t="s">
        <v>3467</v>
      </c>
      <c r="Y413" s="4" t="s">
        <v>761</v>
      </c>
      <c r="AB413" s="4" t="s">
        <v>762</v>
      </c>
      <c r="AC413" s="4" t="s">
        <v>777</v>
      </c>
      <c r="AT413" s="4" t="s">
        <v>786</v>
      </c>
      <c r="AU413" s="4" t="s">
        <v>780</v>
      </c>
      <c r="BG413" s="4" t="s">
        <v>1198</v>
      </c>
    </row>
    <row r="414" spans="2:59" hidden="1">
      <c r="B414" s="4" t="s">
        <v>3456</v>
      </c>
      <c r="C414" s="4" t="s">
        <v>96</v>
      </c>
      <c r="D414" s="7" t="s">
        <v>75</v>
      </c>
      <c r="E414" s="7" t="s">
        <v>1710</v>
      </c>
      <c r="F414" s="7" t="s">
        <v>89</v>
      </c>
      <c r="G414" s="9" t="str">
        <f t="shared" si="19"/>
        <v>APL374_DRAMA - Unstable World 2</v>
      </c>
      <c r="H414" s="4" t="s">
        <v>208</v>
      </c>
      <c r="I414" s="4" t="s">
        <v>3457</v>
      </c>
      <c r="J414" s="4" t="s">
        <v>1634</v>
      </c>
      <c r="K414" s="4" t="s">
        <v>3458</v>
      </c>
      <c r="L414" s="9" t="str">
        <f t="shared" si="20"/>
        <v>Dramatic News Channel [15sec]</v>
      </c>
      <c r="M414" s="9" t="str">
        <f t="shared" si="18"/>
        <v>Bobby Cole</v>
      </c>
      <c r="N414" s="4">
        <v>25</v>
      </c>
      <c r="O414" s="4" t="s">
        <v>4640</v>
      </c>
      <c r="P414" s="4" t="s">
        <v>3021</v>
      </c>
      <c r="R414" s="5" t="s">
        <v>330</v>
      </c>
      <c r="S414" s="4" t="s">
        <v>526</v>
      </c>
      <c r="U414" s="4" t="s">
        <v>685</v>
      </c>
      <c r="W414" s="9">
        <v>60</v>
      </c>
      <c r="X414" s="9" t="s">
        <v>3467</v>
      </c>
      <c r="Y414" s="4" t="s">
        <v>761</v>
      </c>
      <c r="AB414" s="4" t="s">
        <v>762</v>
      </c>
      <c r="AC414" s="4" t="s">
        <v>777</v>
      </c>
      <c r="AT414" s="4" t="s">
        <v>786</v>
      </c>
      <c r="AU414" s="4" t="s">
        <v>780</v>
      </c>
      <c r="BG414" s="4" t="s">
        <v>1199</v>
      </c>
    </row>
    <row r="415" spans="2:59" hidden="1">
      <c r="B415" s="4" t="s">
        <v>3456</v>
      </c>
      <c r="C415" s="4" t="s">
        <v>96</v>
      </c>
      <c r="D415" s="7" t="s">
        <v>75</v>
      </c>
      <c r="E415" s="7" t="s">
        <v>1710</v>
      </c>
      <c r="F415" s="7" t="s">
        <v>89</v>
      </c>
      <c r="G415" s="9" t="str">
        <f t="shared" si="19"/>
        <v>APL374_DRAMA - Unstable World 2</v>
      </c>
      <c r="H415" s="4" t="s">
        <v>209</v>
      </c>
      <c r="I415" s="4" t="s">
        <v>3457</v>
      </c>
      <c r="J415" s="4" t="s">
        <v>1672</v>
      </c>
      <c r="K415" s="4" t="s">
        <v>3458</v>
      </c>
      <c r="L415" s="9" t="str">
        <f t="shared" si="20"/>
        <v>Poisonous Propaganda [Full]</v>
      </c>
      <c r="M415" s="9" t="str">
        <f t="shared" si="18"/>
        <v>Morten Gildberg-Hansen</v>
      </c>
      <c r="N415" s="4">
        <v>26</v>
      </c>
      <c r="O415" s="4" t="s">
        <v>4641</v>
      </c>
      <c r="P415" s="4" t="s">
        <v>3022</v>
      </c>
      <c r="R415" s="5" t="s">
        <v>399</v>
      </c>
      <c r="S415" s="4" t="s">
        <v>527</v>
      </c>
      <c r="U415" s="4" t="s">
        <v>686</v>
      </c>
      <c r="W415" s="9">
        <v>59</v>
      </c>
      <c r="X415" s="9" t="s">
        <v>3468</v>
      </c>
      <c r="Y415" s="4" t="s">
        <v>761</v>
      </c>
      <c r="AB415" s="4" t="s">
        <v>766</v>
      </c>
      <c r="AC415" s="4" t="s">
        <v>780</v>
      </c>
      <c r="AT415" s="4" t="s">
        <v>786</v>
      </c>
      <c r="AU415" s="4" t="s">
        <v>780</v>
      </c>
      <c r="BG415" s="4" t="s">
        <v>1200</v>
      </c>
    </row>
    <row r="416" spans="2:59" hidden="1">
      <c r="B416" s="4" t="s">
        <v>3456</v>
      </c>
      <c r="C416" s="4" t="s">
        <v>96</v>
      </c>
      <c r="D416" s="7" t="s">
        <v>75</v>
      </c>
      <c r="E416" s="7" t="s">
        <v>1710</v>
      </c>
      <c r="F416" s="7" t="s">
        <v>89</v>
      </c>
      <c r="G416" s="9" t="str">
        <f t="shared" si="19"/>
        <v>APL374_DRAMA - Unstable World 2</v>
      </c>
      <c r="H416" s="4" t="s">
        <v>209</v>
      </c>
      <c r="I416" s="4" t="s">
        <v>3457</v>
      </c>
      <c r="J416" s="4" t="s">
        <v>1648</v>
      </c>
      <c r="K416" s="4" t="s">
        <v>3458</v>
      </c>
      <c r="L416" s="9" t="str">
        <f t="shared" si="20"/>
        <v>Poisonous Propaganda [30sec]</v>
      </c>
      <c r="M416" s="9" t="str">
        <f t="shared" si="18"/>
        <v>Morten Gildberg-Hansen</v>
      </c>
      <c r="N416" s="4">
        <v>27</v>
      </c>
      <c r="O416" s="4" t="s">
        <v>4642</v>
      </c>
      <c r="P416" s="4" t="s">
        <v>3023</v>
      </c>
      <c r="R416" s="5" t="s">
        <v>324</v>
      </c>
      <c r="S416" s="4" t="s">
        <v>527</v>
      </c>
      <c r="U416" s="4" t="s">
        <v>686</v>
      </c>
      <c r="W416" s="9">
        <v>59</v>
      </c>
      <c r="X416" s="9" t="s">
        <v>3468</v>
      </c>
      <c r="Y416" s="4" t="s">
        <v>761</v>
      </c>
      <c r="AB416" s="4" t="s">
        <v>766</v>
      </c>
      <c r="AC416" s="4" t="s">
        <v>780</v>
      </c>
      <c r="AT416" s="4" t="s">
        <v>786</v>
      </c>
      <c r="AU416" s="4" t="s">
        <v>780</v>
      </c>
      <c r="BG416" s="4" t="s">
        <v>1201</v>
      </c>
    </row>
    <row r="417" spans="2:59" hidden="1">
      <c r="B417" s="4" t="s">
        <v>3456</v>
      </c>
      <c r="C417" s="4" t="s">
        <v>96</v>
      </c>
      <c r="D417" s="7" t="s">
        <v>75</v>
      </c>
      <c r="E417" s="7" t="s">
        <v>1710</v>
      </c>
      <c r="F417" s="7" t="s">
        <v>89</v>
      </c>
      <c r="G417" s="9" t="str">
        <f t="shared" si="19"/>
        <v>APL374_DRAMA - Unstable World 2</v>
      </c>
      <c r="H417" s="4" t="s">
        <v>209</v>
      </c>
      <c r="I417" s="4" t="s">
        <v>3457</v>
      </c>
      <c r="J417" s="4" t="s">
        <v>1634</v>
      </c>
      <c r="K417" s="4" t="s">
        <v>3458</v>
      </c>
      <c r="L417" s="9" t="str">
        <f t="shared" si="20"/>
        <v>Poisonous Propaganda [15sec]</v>
      </c>
      <c r="M417" s="9" t="str">
        <f t="shared" si="18"/>
        <v>Morten Gildberg-Hansen</v>
      </c>
      <c r="N417" s="4">
        <v>28</v>
      </c>
      <c r="O417" s="4" t="s">
        <v>4643</v>
      </c>
      <c r="P417" s="4" t="s">
        <v>3024</v>
      </c>
      <c r="R417" s="5" t="s">
        <v>400</v>
      </c>
      <c r="S417" s="4" t="s">
        <v>527</v>
      </c>
      <c r="U417" s="4" t="s">
        <v>686</v>
      </c>
      <c r="W417" s="9">
        <v>59</v>
      </c>
      <c r="X417" s="9" t="s">
        <v>3468</v>
      </c>
      <c r="Y417" s="4" t="s">
        <v>761</v>
      </c>
      <c r="AB417" s="4" t="s">
        <v>766</v>
      </c>
      <c r="AC417" s="4" t="s">
        <v>780</v>
      </c>
      <c r="AT417" s="4" t="s">
        <v>786</v>
      </c>
      <c r="AU417" s="4" t="s">
        <v>780</v>
      </c>
      <c r="BG417" s="4" t="s">
        <v>1202</v>
      </c>
    </row>
    <row r="418" spans="2:59" hidden="1">
      <c r="B418" s="4" t="s">
        <v>3456</v>
      </c>
      <c r="C418" s="4" t="s">
        <v>96</v>
      </c>
      <c r="D418" s="7" t="s">
        <v>75</v>
      </c>
      <c r="E418" s="7" t="s">
        <v>1710</v>
      </c>
      <c r="F418" s="7" t="s">
        <v>89</v>
      </c>
      <c r="G418" s="9" t="str">
        <f t="shared" si="19"/>
        <v>APL374_DRAMA - Unstable World 2</v>
      </c>
      <c r="H418" s="4" t="s">
        <v>210</v>
      </c>
      <c r="I418" s="4" t="s">
        <v>3457</v>
      </c>
      <c r="J418" s="4" t="s">
        <v>1672</v>
      </c>
      <c r="K418" s="4" t="s">
        <v>3458</v>
      </c>
      <c r="L418" s="9" t="str">
        <f t="shared" si="20"/>
        <v>Dark Electronics [Full]</v>
      </c>
      <c r="M418" s="9" t="str">
        <f t="shared" si="18"/>
        <v>Bobby Cole</v>
      </c>
      <c r="N418" s="4">
        <v>29</v>
      </c>
      <c r="O418" s="4" t="s">
        <v>4644</v>
      </c>
      <c r="P418" s="4" t="s">
        <v>3025</v>
      </c>
      <c r="R418" s="5" t="s">
        <v>401</v>
      </c>
      <c r="S418" s="4" t="s">
        <v>528</v>
      </c>
      <c r="U418" s="4" t="s">
        <v>687</v>
      </c>
      <c r="W418" s="9">
        <v>90</v>
      </c>
      <c r="X418" s="9" t="s">
        <v>3465</v>
      </c>
      <c r="Y418" s="4" t="s">
        <v>761</v>
      </c>
      <c r="AB418" s="4" t="s">
        <v>762</v>
      </c>
      <c r="AC418" s="4" t="s">
        <v>777</v>
      </c>
      <c r="AT418" s="4" t="s">
        <v>786</v>
      </c>
      <c r="AU418" s="4" t="s">
        <v>780</v>
      </c>
      <c r="BG418" s="4" t="s">
        <v>1203</v>
      </c>
    </row>
    <row r="419" spans="2:59" hidden="1">
      <c r="B419" s="4" t="s">
        <v>3456</v>
      </c>
      <c r="C419" s="4" t="s">
        <v>96</v>
      </c>
      <c r="D419" s="7" t="s">
        <v>75</v>
      </c>
      <c r="E419" s="7" t="s">
        <v>1710</v>
      </c>
      <c r="F419" s="7" t="s">
        <v>89</v>
      </c>
      <c r="G419" s="9" t="str">
        <f t="shared" si="19"/>
        <v>APL374_DRAMA - Unstable World 2</v>
      </c>
      <c r="H419" s="4" t="s">
        <v>210</v>
      </c>
      <c r="I419" s="4" t="s">
        <v>3457</v>
      </c>
      <c r="J419" s="4" t="s">
        <v>1648</v>
      </c>
      <c r="K419" s="4" t="s">
        <v>3458</v>
      </c>
      <c r="L419" s="9" t="str">
        <f t="shared" si="20"/>
        <v>Dark Electronics [30sec]</v>
      </c>
      <c r="M419" s="9" t="str">
        <f t="shared" si="18"/>
        <v>Bobby Cole</v>
      </c>
      <c r="N419" s="4">
        <v>30</v>
      </c>
      <c r="O419" s="4" t="s">
        <v>4645</v>
      </c>
      <c r="P419" s="4" t="s">
        <v>3026</v>
      </c>
      <c r="R419" s="5" t="s">
        <v>316</v>
      </c>
      <c r="S419" s="4" t="s">
        <v>528</v>
      </c>
      <c r="U419" s="4" t="s">
        <v>687</v>
      </c>
      <c r="W419" s="9">
        <v>90</v>
      </c>
      <c r="X419" s="9" t="s">
        <v>3465</v>
      </c>
      <c r="Y419" s="4" t="s">
        <v>761</v>
      </c>
      <c r="AB419" s="4" t="s">
        <v>762</v>
      </c>
      <c r="AC419" s="4" t="s">
        <v>777</v>
      </c>
      <c r="AT419" s="4" t="s">
        <v>786</v>
      </c>
      <c r="AU419" s="4" t="s">
        <v>780</v>
      </c>
      <c r="BG419" s="4" t="s">
        <v>1204</v>
      </c>
    </row>
    <row r="420" spans="2:59" hidden="1">
      <c r="B420" s="4" t="s">
        <v>3456</v>
      </c>
      <c r="C420" s="4" t="s">
        <v>96</v>
      </c>
      <c r="D420" s="7" t="s">
        <v>75</v>
      </c>
      <c r="E420" s="7" t="s">
        <v>1710</v>
      </c>
      <c r="F420" s="7" t="s">
        <v>89</v>
      </c>
      <c r="G420" s="9" t="str">
        <f t="shared" si="19"/>
        <v>APL374_DRAMA - Unstable World 2</v>
      </c>
      <c r="H420" s="4" t="s">
        <v>210</v>
      </c>
      <c r="I420" s="4" t="s">
        <v>3457</v>
      </c>
      <c r="J420" s="4" t="s">
        <v>1634</v>
      </c>
      <c r="K420" s="4" t="s">
        <v>3458</v>
      </c>
      <c r="L420" s="9" t="str">
        <f t="shared" si="20"/>
        <v>Dark Electronics [15sec]</v>
      </c>
      <c r="M420" s="9" t="str">
        <f t="shared" si="18"/>
        <v>Bobby Cole</v>
      </c>
      <c r="N420" s="4">
        <v>31</v>
      </c>
      <c r="O420" s="4" t="s">
        <v>4646</v>
      </c>
      <c r="P420" s="4" t="s">
        <v>3027</v>
      </c>
      <c r="R420" s="5" t="s">
        <v>330</v>
      </c>
      <c r="S420" s="4" t="s">
        <v>528</v>
      </c>
      <c r="U420" s="4" t="s">
        <v>687</v>
      </c>
      <c r="W420" s="9">
        <v>90</v>
      </c>
      <c r="X420" s="9" t="s">
        <v>3465</v>
      </c>
      <c r="Y420" s="4" t="s">
        <v>761</v>
      </c>
      <c r="AB420" s="4" t="s">
        <v>762</v>
      </c>
      <c r="AC420" s="4" t="s">
        <v>777</v>
      </c>
      <c r="AT420" s="4" t="s">
        <v>786</v>
      </c>
      <c r="AU420" s="4" t="s">
        <v>780</v>
      </c>
      <c r="BG420" s="4" t="s">
        <v>1205</v>
      </c>
    </row>
    <row r="421" spans="2:59" hidden="1">
      <c r="B421" s="4" t="s">
        <v>3456</v>
      </c>
      <c r="C421" s="4" t="s">
        <v>96</v>
      </c>
      <c r="D421" s="7" t="s">
        <v>75</v>
      </c>
      <c r="E421" s="7" t="s">
        <v>1710</v>
      </c>
      <c r="F421" s="7" t="s">
        <v>89</v>
      </c>
      <c r="G421" s="9" t="str">
        <f t="shared" si="19"/>
        <v>APL374_DRAMA - Unstable World 2</v>
      </c>
      <c r="H421" s="4" t="s">
        <v>211</v>
      </c>
      <c r="I421" s="4" t="s">
        <v>3457</v>
      </c>
      <c r="J421" s="4" t="s">
        <v>1672</v>
      </c>
      <c r="K421" s="4" t="s">
        <v>3458</v>
      </c>
      <c r="L421" s="9" t="str">
        <f t="shared" si="20"/>
        <v>World Drama [Full]</v>
      </c>
      <c r="M421" s="9" t="str">
        <f t="shared" si="18"/>
        <v>Maciej Sapinski</v>
      </c>
      <c r="N421" s="4">
        <v>32</v>
      </c>
      <c r="O421" s="4" t="s">
        <v>4647</v>
      </c>
      <c r="P421" s="4" t="s">
        <v>3028</v>
      </c>
      <c r="R421" s="5" t="s">
        <v>308</v>
      </c>
      <c r="S421" s="4" t="s">
        <v>529</v>
      </c>
      <c r="U421" s="4" t="s">
        <v>688</v>
      </c>
      <c r="W421" s="9">
        <v>75</v>
      </c>
      <c r="X421" s="9" t="s">
        <v>3467</v>
      </c>
      <c r="Y421" s="4" t="s">
        <v>761</v>
      </c>
      <c r="AB421" s="4" t="s">
        <v>775</v>
      </c>
      <c r="AC421" s="4" t="s">
        <v>784</v>
      </c>
      <c r="AT421" s="4" t="s">
        <v>786</v>
      </c>
      <c r="AU421" s="4" t="s">
        <v>780</v>
      </c>
      <c r="BG421" s="4" t="s">
        <v>1206</v>
      </c>
    </row>
    <row r="422" spans="2:59" hidden="1">
      <c r="B422" s="4" t="s">
        <v>3456</v>
      </c>
      <c r="C422" s="4" t="s">
        <v>96</v>
      </c>
      <c r="D422" s="7" t="s">
        <v>75</v>
      </c>
      <c r="E422" s="7" t="s">
        <v>1710</v>
      </c>
      <c r="F422" s="7" t="s">
        <v>89</v>
      </c>
      <c r="G422" s="9" t="str">
        <f t="shared" si="19"/>
        <v>APL374_DRAMA - Unstable World 2</v>
      </c>
      <c r="H422" s="4" t="s">
        <v>211</v>
      </c>
      <c r="I422" s="4" t="s">
        <v>3457</v>
      </c>
      <c r="J422" s="4" t="s">
        <v>1649</v>
      </c>
      <c r="K422" s="4" t="s">
        <v>3458</v>
      </c>
      <c r="L422" s="9" t="str">
        <f t="shared" si="20"/>
        <v>World Drama [30sec, Version A]</v>
      </c>
      <c r="M422" s="9" t="str">
        <f t="shared" si="18"/>
        <v>Maciej Sapinski</v>
      </c>
      <c r="N422" s="4">
        <v>33</v>
      </c>
      <c r="O422" s="4" t="s">
        <v>4648</v>
      </c>
      <c r="P422" s="4" t="s">
        <v>3029</v>
      </c>
      <c r="R422" s="5" t="s">
        <v>312</v>
      </c>
      <c r="S422" s="4" t="s">
        <v>529</v>
      </c>
      <c r="U422" s="4" t="s">
        <v>688</v>
      </c>
      <c r="W422" s="9">
        <v>75</v>
      </c>
      <c r="X422" s="9" t="s">
        <v>3467</v>
      </c>
      <c r="Y422" s="4" t="s">
        <v>761</v>
      </c>
      <c r="AB422" s="4" t="s">
        <v>775</v>
      </c>
      <c r="AC422" s="4" t="s">
        <v>784</v>
      </c>
      <c r="AT422" s="4" t="s">
        <v>786</v>
      </c>
      <c r="AU422" s="4" t="s">
        <v>780</v>
      </c>
      <c r="BG422" s="4" t="s">
        <v>1207</v>
      </c>
    </row>
    <row r="423" spans="2:59" hidden="1">
      <c r="B423" s="4" t="s">
        <v>3456</v>
      </c>
      <c r="C423" s="4" t="s">
        <v>96</v>
      </c>
      <c r="D423" s="7" t="s">
        <v>75</v>
      </c>
      <c r="E423" s="7" t="s">
        <v>1710</v>
      </c>
      <c r="F423" s="7" t="s">
        <v>89</v>
      </c>
      <c r="G423" s="9" t="str">
        <f t="shared" si="19"/>
        <v>APL374_DRAMA - Unstable World 2</v>
      </c>
      <c r="H423" s="4" t="s">
        <v>211</v>
      </c>
      <c r="I423" s="4" t="s">
        <v>3457</v>
      </c>
      <c r="J423" s="4" t="s">
        <v>1650</v>
      </c>
      <c r="K423" s="4" t="s">
        <v>3458</v>
      </c>
      <c r="L423" s="9" t="str">
        <f t="shared" si="20"/>
        <v>World Drama [30sec, Version B]</v>
      </c>
      <c r="M423" s="9" t="str">
        <f t="shared" si="18"/>
        <v>Maciej Sapinski</v>
      </c>
      <c r="N423" s="4">
        <v>34</v>
      </c>
      <c r="O423" s="4" t="s">
        <v>4649</v>
      </c>
      <c r="P423" s="4" t="s">
        <v>3030</v>
      </c>
      <c r="R423" s="5" t="s">
        <v>312</v>
      </c>
      <c r="S423" s="4" t="s">
        <v>529</v>
      </c>
      <c r="U423" s="4" t="s">
        <v>688</v>
      </c>
      <c r="W423" s="9">
        <v>75</v>
      </c>
      <c r="X423" s="9" t="s">
        <v>3467</v>
      </c>
      <c r="Y423" s="4" t="s">
        <v>761</v>
      </c>
      <c r="AB423" s="4" t="s">
        <v>775</v>
      </c>
      <c r="AC423" s="4" t="s">
        <v>784</v>
      </c>
      <c r="AT423" s="4" t="s">
        <v>786</v>
      </c>
      <c r="AU423" s="4" t="s">
        <v>780</v>
      </c>
      <c r="BG423" s="4" t="s">
        <v>1208</v>
      </c>
    </row>
    <row r="424" spans="2:59" hidden="1">
      <c r="B424" s="4" t="s">
        <v>3456</v>
      </c>
      <c r="C424" s="4" t="s">
        <v>96</v>
      </c>
      <c r="D424" s="7" t="s">
        <v>75</v>
      </c>
      <c r="E424" s="7" t="s">
        <v>1710</v>
      </c>
      <c r="F424" s="7" t="s">
        <v>89</v>
      </c>
      <c r="G424" s="9" t="str">
        <f t="shared" si="19"/>
        <v>APL374_DRAMA - Unstable World 2</v>
      </c>
      <c r="H424" s="4" t="s">
        <v>211</v>
      </c>
      <c r="I424" s="4" t="s">
        <v>3457</v>
      </c>
      <c r="J424" s="4" t="s">
        <v>1654</v>
      </c>
      <c r="K424" s="4" t="s">
        <v>3458</v>
      </c>
      <c r="L424" s="9" t="str">
        <f t="shared" si="20"/>
        <v>World Drama [30sec, Version C]</v>
      </c>
      <c r="M424" s="9" t="str">
        <f t="shared" si="18"/>
        <v>Maciej Sapinski</v>
      </c>
      <c r="N424" s="4">
        <v>35</v>
      </c>
      <c r="O424" s="4" t="s">
        <v>4650</v>
      </c>
      <c r="P424" s="4" t="s">
        <v>3031</v>
      </c>
      <c r="R424" s="5" t="s">
        <v>312</v>
      </c>
      <c r="S424" s="4" t="s">
        <v>529</v>
      </c>
      <c r="U424" s="4" t="s">
        <v>688</v>
      </c>
      <c r="W424" s="9">
        <v>75</v>
      </c>
      <c r="X424" s="9" t="s">
        <v>3467</v>
      </c>
      <c r="Y424" s="4" t="s">
        <v>761</v>
      </c>
      <c r="AB424" s="4" t="s">
        <v>775</v>
      </c>
      <c r="AC424" s="4" t="s">
        <v>784</v>
      </c>
      <c r="AT424" s="4" t="s">
        <v>786</v>
      </c>
      <c r="AU424" s="4" t="s">
        <v>780</v>
      </c>
      <c r="BG424" s="4" t="s">
        <v>1209</v>
      </c>
    </row>
    <row r="425" spans="2:59" hidden="1">
      <c r="B425" s="4" t="s">
        <v>3456</v>
      </c>
      <c r="C425" s="4" t="s">
        <v>96</v>
      </c>
      <c r="D425" s="7" t="s">
        <v>75</v>
      </c>
      <c r="E425" s="7" t="s">
        <v>1710</v>
      </c>
      <c r="F425" s="7" t="s">
        <v>89</v>
      </c>
      <c r="G425" s="9" t="str">
        <f t="shared" si="19"/>
        <v>APL374_DRAMA - Unstable World 2</v>
      </c>
      <c r="H425" s="4" t="s">
        <v>212</v>
      </c>
      <c r="I425" s="4" t="s">
        <v>3457</v>
      </c>
      <c r="J425" s="4" t="s">
        <v>1672</v>
      </c>
      <c r="K425" s="4" t="s">
        <v>3458</v>
      </c>
      <c r="L425" s="9" t="str">
        <f t="shared" si="20"/>
        <v>Phrase Pulse [Full]</v>
      </c>
      <c r="M425" s="9" t="str">
        <f t="shared" si="18"/>
        <v>Jens Larsson</v>
      </c>
      <c r="N425" s="4">
        <v>36</v>
      </c>
      <c r="O425" s="4" t="s">
        <v>4651</v>
      </c>
      <c r="P425" s="4" t="s">
        <v>3032</v>
      </c>
      <c r="R425" s="5" t="s">
        <v>402</v>
      </c>
      <c r="S425" s="4" t="s">
        <v>530</v>
      </c>
      <c r="U425" s="4" t="s">
        <v>689</v>
      </c>
      <c r="W425" s="9">
        <v>108</v>
      </c>
      <c r="X425" s="9" t="s">
        <v>3462</v>
      </c>
      <c r="Y425" s="4" t="s">
        <v>761</v>
      </c>
      <c r="AB425" s="4" t="s">
        <v>767</v>
      </c>
      <c r="AC425" s="4" t="s">
        <v>781</v>
      </c>
      <c r="AT425" s="4" t="s">
        <v>786</v>
      </c>
      <c r="AU425" s="4" t="s">
        <v>780</v>
      </c>
      <c r="BG425" s="4" t="s">
        <v>1210</v>
      </c>
    </row>
    <row r="426" spans="2:59" hidden="1">
      <c r="B426" s="4" t="s">
        <v>3456</v>
      </c>
      <c r="C426" s="4" t="s">
        <v>96</v>
      </c>
      <c r="D426" s="7" t="s">
        <v>75</v>
      </c>
      <c r="E426" s="7" t="s">
        <v>1710</v>
      </c>
      <c r="F426" s="7" t="s">
        <v>89</v>
      </c>
      <c r="G426" s="9" t="str">
        <f t="shared" si="19"/>
        <v>APL374_DRAMA - Unstable World 2</v>
      </c>
      <c r="H426" s="4" t="s">
        <v>212</v>
      </c>
      <c r="I426" s="4" t="s">
        <v>3457</v>
      </c>
      <c r="J426" s="4" t="s">
        <v>294</v>
      </c>
      <c r="K426" s="4" t="s">
        <v>3458</v>
      </c>
      <c r="L426" s="9" t="str">
        <f t="shared" si="20"/>
        <v>Phrase Pulse [Bass and Drums]</v>
      </c>
      <c r="M426" s="9" t="str">
        <f t="shared" si="18"/>
        <v>Jens Larsson</v>
      </c>
      <c r="N426" s="4">
        <v>37</v>
      </c>
      <c r="O426" s="4" t="s">
        <v>4652</v>
      </c>
      <c r="P426" s="4" t="s">
        <v>3033</v>
      </c>
      <c r="R426" s="5" t="s">
        <v>403</v>
      </c>
      <c r="S426" s="4" t="s">
        <v>530</v>
      </c>
      <c r="U426" s="4" t="s">
        <v>689</v>
      </c>
      <c r="W426" s="9">
        <v>108</v>
      </c>
      <c r="X426" s="9" t="s">
        <v>3462</v>
      </c>
      <c r="Y426" s="4" t="s">
        <v>761</v>
      </c>
      <c r="AB426" s="4" t="s">
        <v>767</v>
      </c>
      <c r="AC426" s="4" t="s">
        <v>781</v>
      </c>
      <c r="AT426" s="4" t="s">
        <v>786</v>
      </c>
      <c r="AU426" s="4" t="s">
        <v>780</v>
      </c>
      <c r="BG426" s="4" t="s">
        <v>1211</v>
      </c>
    </row>
    <row r="427" spans="2:59" hidden="1">
      <c r="B427" s="4" t="s">
        <v>3456</v>
      </c>
      <c r="C427" s="4" t="s">
        <v>96</v>
      </c>
      <c r="D427" s="7" t="s">
        <v>1697</v>
      </c>
      <c r="E427" s="7" t="s">
        <v>1710</v>
      </c>
      <c r="F427" s="7" t="s">
        <v>90</v>
      </c>
      <c r="G427" s="9" t="str">
        <f t="shared" si="19"/>
        <v>APL375_Trends In Advertising</v>
      </c>
      <c r="H427" s="4" t="s">
        <v>213</v>
      </c>
      <c r="I427" s="4" t="s">
        <v>3457</v>
      </c>
      <c r="J427" s="4" t="s">
        <v>1672</v>
      </c>
      <c r="K427" s="4" t="s">
        <v>3458</v>
      </c>
      <c r="L427" s="9" t="str">
        <f t="shared" si="20"/>
        <v>Sunshine Street [Full]</v>
      </c>
      <c r="M427" s="9" t="str">
        <f t="shared" si="18"/>
        <v>Bobby Cole</v>
      </c>
      <c r="N427" s="4">
        <v>1</v>
      </c>
      <c r="O427" s="4" t="s">
        <v>4653</v>
      </c>
      <c r="P427" s="4" t="s">
        <v>3034</v>
      </c>
      <c r="R427" s="5" t="s">
        <v>404</v>
      </c>
      <c r="S427" s="4" t="s">
        <v>531</v>
      </c>
      <c r="U427" s="4" t="s">
        <v>690</v>
      </c>
      <c r="W427" s="9">
        <v>102</v>
      </c>
      <c r="X427" s="9" t="s">
        <v>3462</v>
      </c>
      <c r="Y427" s="4" t="s">
        <v>761</v>
      </c>
      <c r="AB427" s="4" t="s">
        <v>762</v>
      </c>
      <c r="AC427" s="4" t="s">
        <v>777</v>
      </c>
      <c r="AT427" s="4" t="s">
        <v>786</v>
      </c>
      <c r="AU427" s="4" t="s">
        <v>780</v>
      </c>
      <c r="BG427" s="4" t="s">
        <v>1212</v>
      </c>
    </row>
    <row r="428" spans="2:59" hidden="1">
      <c r="B428" s="4" t="s">
        <v>3456</v>
      </c>
      <c r="C428" s="4" t="s">
        <v>96</v>
      </c>
      <c r="D428" s="7" t="s">
        <v>76</v>
      </c>
      <c r="E428" s="7" t="s">
        <v>1710</v>
      </c>
      <c r="F428" s="7" t="s">
        <v>90</v>
      </c>
      <c r="G428" s="9" t="str">
        <f t="shared" si="19"/>
        <v>APL375_Trends In Advertising</v>
      </c>
      <c r="H428" s="4" t="s">
        <v>213</v>
      </c>
      <c r="I428" s="4" t="s">
        <v>3457</v>
      </c>
      <c r="J428" s="4" t="s">
        <v>1661</v>
      </c>
      <c r="K428" s="4" t="s">
        <v>3458</v>
      </c>
      <c r="L428" s="9" t="str">
        <f t="shared" si="20"/>
        <v>Sunshine Street [60sec]</v>
      </c>
      <c r="M428" s="9" t="str">
        <f t="shared" si="18"/>
        <v>Bobby Cole</v>
      </c>
      <c r="N428" s="4">
        <v>2</v>
      </c>
      <c r="O428" s="4" t="s">
        <v>4654</v>
      </c>
      <c r="P428" s="4" t="s">
        <v>3035</v>
      </c>
      <c r="R428" s="5" t="s">
        <v>405</v>
      </c>
      <c r="S428" s="4" t="s">
        <v>531</v>
      </c>
      <c r="U428" s="4" t="s">
        <v>690</v>
      </c>
      <c r="W428" s="9">
        <v>102</v>
      </c>
      <c r="X428" s="9" t="s">
        <v>3462</v>
      </c>
      <c r="Y428" s="4" t="s">
        <v>761</v>
      </c>
      <c r="AB428" s="4" t="s">
        <v>762</v>
      </c>
      <c r="AC428" s="4" t="s">
        <v>777</v>
      </c>
      <c r="AT428" s="4" t="s">
        <v>786</v>
      </c>
      <c r="AU428" s="4" t="s">
        <v>780</v>
      </c>
      <c r="BG428" s="4" t="s">
        <v>1213</v>
      </c>
    </row>
    <row r="429" spans="2:59" hidden="1">
      <c r="B429" s="4" t="s">
        <v>3456</v>
      </c>
      <c r="C429" s="4" t="s">
        <v>96</v>
      </c>
      <c r="D429" s="7" t="s">
        <v>76</v>
      </c>
      <c r="E429" s="7" t="s">
        <v>1710</v>
      </c>
      <c r="F429" s="7" t="s">
        <v>90</v>
      </c>
      <c r="G429" s="9" t="str">
        <f t="shared" si="19"/>
        <v>APL375_Trends In Advertising</v>
      </c>
      <c r="H429" s="4" t="s">
        <v>213</v>
      </c>
      <c r="I429" s="4" t="s">
        <v>3457</v>
      </c>
      <c r="J429" s="4" t="s">
        <v>1648</v>
      </c>
      <c r="K429" s="4" t="s">
        <v>3458</v>
      </c>
      <c r="L429" s="9" t="str">
        <f t="shared" si="20"/>
        <v>Sunshine Street [30sec]</v>
      </c>
      <c r="M429" s="9" t="str">
        <f t="shared" si="18"/>
        <v>Bobby Cole</v>
      </c>
      <c r="N429" s="4">
        <v>3</v>
      </c>
      <c r="O429" s="4" t="s">
        <v>4655</v>
      </c>
      <c r="P429" s="4" t="s">
        <v>3036</v>
      </c>
      <c r="R429" s="5" t="s">
        <v>406</v>
      </c>
      <c r="S429" s="4" t="s">
        <v>531</v>
      </c>
      <c r="U429" s="4" t="s">
        <v>690</v>
      </c>
      <c r="W429" s="9">
        <v>102</v>
      </c>
      <c r="X429" s="9" t="s">
        <v>3462</v>
      </c>
      <c r="Y429" s="4" t="s">
        <v>761</v>
      </c>
      <c r="AB429" s="4" t="s">
        <v>762</v>
      </c>
      <c r="AC429" s="4" t="s">
        <v>777</v>
      </c>
      <c r="AT429" s="4" t="s">
        <v>786</v>
      </c>
      <c r="AU429" s="4" t="s">
        <v>780</v>
      </c>
      <c r="BG429" s="4" t="s">
        <v>1214</v>
      </c>
    </row>
    <row r="430" spans="2:59" hidden="1">
      <c r="B430" s="4" t="s">
        <v>3456</v>
      </c>
      <c r="C430" s="4" t="s">
        <v>96</v>
      </c>
      <c r="D430" s="7" t="s">
        <v>76</v>
      </c>
      <c r="E430" s="7" t="s">
        <v>1710</v>
      </c>
      <c r="F430" s="7" t="s">
        <v>90</v>
      </c>
      <c r="G430" s="9" t="str">
        <f t="shared" si="19"/>
        <v>APL375_Trends In Advertising</v>
      </c>
      <c r="H430" s="4" t="s">
        <v>214</v>
      </c>
      <c r="I430" s="4" t="s">
        <v>3457</v>
      </c>
      <c r="J430" s="4" t="s">
        <v>1672</v>
      </c>
      <c r="K430" s="4" t="s">
        <v>3458</v>
      </c>
      <c r="L430" s="9" t="str">
        <f t="shared" si="20"/>
        <v>The Big Day [Full]</v>
      </c>
      <c r="M430" s="9" t="str">
        <f t="shared" si="18"/>
        <v>Bobby Cole</v>
      </c>
      <c r="N430" s="4">
        <v>4</v>
      </c>
      <c r="O430" s="4" t="s">
        <v>4656</v>
      </c>
      <c r="P430" s="4" t="s">
        <v>3037</v>
      </c>
      <c r="R430" s="5" t="s">
        <v>394</v>
      </c>
      <c r="S430" s="4" t="s">
        <v>532</v>
      </c>
      <c r="U430" s="4" t="s">
        <v>691</v>
      </c>
      <c r="W430" s="9">
        <v>118</v>
      </c>
      <c r="X430" s="9" t="s">
        <v>3462</v>
      </c>
      <c r="Y430" s="4" t="s">
        <v>761</v>
      </c>
      <c r="AB430" s="4" t="s">
        <v>762</v>
      </c>
      <c r="AC430" s="4" t="s">
        <v>777</v>
      </c>
      <c r="AT430" s="4" t="s">
        <v>786</v>
      </c>
      <c r="AU430" s="4" t="s">
        <v>780</v>
      </c>
      <c r="BG430" s="4" t="s">
        <v>1215</v>
      </c>
    </row>
    <row r="431" spans="2:59" hidden="1">
      <c r="B431" s="4" t="s">
        <v>3456</v>
      </c>
      <c r="C431" s="4" t="s">
        <v>96</v>
      </c>
      <c r="D431" s="7" t="s">
        <v>76</v>
      </c>
      <c r="E431" s="7" t="s">
        <v>1710</v>
      </c>
      <c r="F431" s="7" t="s">
        <v>90</v>
      </c>
      <c r="G431" s="9" t="str">
        <f t="shared" si="19"/>
        <v>APL375_Trends In Advertising</v>
      </c>
      <c r="H431" s="4" t="s">
        <v>214</v>
      </c>
      <c r="I431" s="4" t="s">
        <v>3457</v>
      </c>
      <c r="J431" s="4" t="s">
        <v>1661</v>
      </c>
      <c r="K431" s="4" t="s">
        <v>3458</v>
      </c>
      <c r="L431" s="9" t="str">
        <f t="shared" si="20"/>
        <v>The Big Day [60sec]</v>
      </c>
      <c r="M431" s="9" t="str">
        <f t="shared" si="18"/>
        <v>Bobby Cole</v>
      </c>
      <c r="N431" s="4">
        <v>5</v>
      </c>
      <c r="O431" s="4" t="s">
        <v>4657</v>
      </c>
      <c r="P431" s="4" t="s">
        <v>3038</v>
      </c>
      <c r="R431" s="5" t="s">
        <v>407</v>
      </c>
      <c r="S431" s="4" t="s">
        <v>532</v>
      </c>
      <c r="U431" s="4" t="s">
        <v>691</v>
      </c>
      <c r="W431" s="9">
        <v>118</v>
      </c>
      <c r="X431" s="9" t="s">
        <v>3462</v>
      </c>
      <c r="Y431" s="4" t="s">
        <v>761</v>
      </c>
      <c r="AB431" s="4" t="s">
        <v>762</v>
      </c>
      <c r="AC431" s="4" t="s">
        <v>777</v>
      </c>
      <c r="AT431" s="4" t="s">
        <v>786</v>
      </c>
      <c r="AU431" s="4" t="s">
        <v>780</v>
      </c>
      <c r="BG431" s="4" t="s">
        <v>1216</v>
      </c>
    </row>
    <row r="432" spans="2:59" hidden="1">
      <c r="B432" s="4" t="s">
        <v>3456</v>
      </c>
      <c r="C432" s="4" t="s">
        <v>96</v>
      </c>
      <c r="D432" s="7" t="s">
        <v>76</v>
      </c>
      <c r="E432" s="7" t="s">
        <v>1710</v>
      </c>
      <c r="F432" s="7" t="s">
        <v>90</v>
      </c>
      <c r="G432" s="9" t="str">
        <f t="shared" si="19"/>
        <v>APL375_Trends In Advertising</v>
      </c>
      <c r="H432" s="4" t="s">
        <v>214</v>
      </c>
      <c r="I432" s="4" t="s">
        <v>3457</v>
      </c>
      <c r="J432" s="4" t="s">
        <v>1648</v>
      </c>
      <c r="K432" s="4" t="s">
        <v>3458</v>
      </c>
      <c r="L432" s="9" t="str">
        <f t="shared" si="20"/>
        <v>The Big Day [30sec]</v>
      </c>
      <c r="M432" s="9" t="str">
        <f t="shared" si="18"/>
        <v>Bobby Cole</v>
      </c>
      <c r="N432" s="4">
        <v>6</v>
      </c>
      <c r="O432" s="4" t="s">
        <v>4658</v>
      </c>
      <c r="P432" s="4" t="s">
        <v>3039</v>
      </c>
      <c r="R432" s="5" t="s">
        <v>306</v>
      </c>
      <c r="S432" s="4" t="s">
        <v>532</v>
      </c>
      <c r="U432" s="4" t="s">
        <v>691</v>
      </c>
      <c r="W432" s="9">
        <v>118</v>
      </c>
      <c r="X432" s="9" t="s">
        <v>3462</v>
      </c>
      <c r="Y432" s="4" t="s">
        <v>761</v>
      </c>
      <c r="AB432" s="4" t="s">
        <v>762</v>
      </c>
      <c r="AC432" s="4" t="s">
        <v>777</v>
      </c>
      <c r="AT432" s="4" t="s">
        <v>786</v>
      </c>
      <c r="AU432" s="4" t="s">
        <v>780</v>
      </c>
      <c r="BG432" s="4" t="s">
        <v>1217</v>
      </c>
    </row>
    <row r="433" spans="2:59" hidden="1">
      <c r="B433" s="4" t="s">
        <v>3456</v>
      </c>
      <c r="C433" s="4" t="s">
        <v>96</v>
      </c>
      <c r="D433" s="7" t="s">
        <v>76</v>
      </c>
      <c r="E433" s="7" t="s">
        <v>1710</v>
      </c>
      <c r="F433" s="7" t="s">
        <v>90</v>
      </c>
      <c r="G433" s="9" t="str">
        <f t="shared" si="19"/>
        <v>APL375_Trends In Advertising</v>
      </c>
      <c r="H433" s="4" t="s">
        <v>215</v>
      </c>
      <c r="I433" s="4" t="s">
        <v>3457</v>
      </c>
      <c r="J433" s="4" t="s">
        <v>1672</v>
      </c>
      <c r="K433" s="4" t="s">
        <v>3458</v>
      </c>
      <c r="L433" s="9" t="str">
        <f t="shared" si="20"/>
        <v>Acoustics of Adverts [Full]</v>
      </c>
      <c r="M433" s="9" t="str">
        <f t="shared" si="18"/>
        <v>Bobby Cole</v>
      </c>
      <c r="N433" s="4">
        <v>7</v>
      </c>
      <c r="O433" s="4" t="s">
        <v>4659</v>
      </c>
      <c r="P433" s="4" t="s">
        <v>3040</v>
      </c>
      <c r="R433" s="5" t="s">
        <v>317</v>
      </c>
      <c r="S433" s="4" t="s">
        <v>533</v>
      </c>
      <c r="U433" s="4" t="s">
        <v>692</v>
      </c>
      <c r="W433" s="9">
        <v>140</v>
      </c>
      <c r="X433" s="9" t="s">
        <v>3463</v>
      </c>
      <c r="Y433" s="4" t="s">
        <v>761</v>
      </c>
      <c r="AB433" s="4" t="s">
        <v>762</v>
      </c>
      <c r="AC433" s="4" t="s">
        <v>777</v>
      </c>
      <c r="AT433" s="4" t="s">
        <v>786</v>
      </c>
      <c r="AU433" s="4" t="s">
        <v>780</v>
      </c>
      <c r="BG433" s="4" t="s">
        <v>1218</v>
      </c>
    </row>
    <row r="434" spans="2:59" hidden="1">
      <c r="B434" s="4" t="s">
        <v>3456</v>
      </c>
      <c r="C434" s="4" t="s">
        <v>96</v>
      </c>
      <c r="D434" s="7" t="s">
        <v>76</v>
      </c>
      <c r="E434" s="7" t="s">
        <v>1710</v>
      </c>
      <c r="F434" s="7" t="s">
        <v>90</v>
      </c>
      <c r="G434" s="9" t="str">
        <f t="shared" si="19"/>
        <v>APL375_Trends In Advertising</v>
      </c>
      <c r="H434" s="4" t="s">
        <v>215</v>
      </c>
      <c r="I434" s="4" t="s">
        <v>3457</v>
      </c>
      <c r="J434" s="4" t="s">
        <v>1661</v>
      </c>
      <c r="K434" s="4" t="s">
        <v>3458</v>
      </c>
      <c r="L434" s="9" t="str">
        <f t="shared" si="20"/>
        <v>Acoustics of Adverts [60sec]</v>
      </c>
      <c r="M434" s="9" t="str">
        <f t="shared" si="18"/>
        <v>Bobby Cole</v>
      </c>
      <c r="N434" s="4">
        <v>8</v>
      </c>
      <c r="O434" s="4" t="s">
        <v>4660</v>
      </c>
      <c r="P434" s="4" t="s">
        <v>3041</v>
      </c>
      <c r="R434" s="5" t="s">
        <v>408</v>
      </c>
      <c r="S434" s="4" t="s">
        <v>533</v>
      </c>
      <c r="U434" s="4" t="s">
        <v>692</v>
      </c>
      <c r="W434" s="9">
        <v>140</v>
      </c>
      <c r="X434" s="9" t="s">
        <v>3463</v>
      </c>
      <c r="Y434" s="4" t="s">
        <v>761</v>
      </c>
      <c r="AB434" s="4" t="s">
        <v>762</v>
      </c>
      <c r="AC434" s="4" t="s">
        <v>777</v>
      </c>
      <c r="AT434" s="4" t="s">
        <v>786</v>
      </c>
      <c r="AU434" s="4" t="s">
        <v>780</v>
      </c>
      <c r="BG434" s="4" t="s">
        <v>1219</v>
      </c>
    </row>
    <row r="435" spans="2:59" hidden="1">
      <c r="B435" s="4" t="s">
        <v>3456</v>
      </c>
      <c r="C435" s="4" t="s">
        <v>96</v>
      </c>
      <c r="D435" s="7" t="s">
        <v>76</v>
      </c>
      <c r="E435" s="7" t="s">
        <v>1710</v>
      </c>
      <c r="F435" s="7" t="s">
        <v>90</v>
      </c>
      <c r="G435" s="9" t="str">
        <f t="shared" si="19"/>
        <v>APL375_Trends In Advertising</v>
      </c>
      <c r="H435" s="4" t="s">
        <v>215</v>
      </c>
      <c r="I435" s="4" t="s">
        <v>3457</v>
      </c>
      <c r="J435" s="4" t="s">
        <v>1648</v>
      </c>
      <c r="K435" s="4" t="s">
        <v>3458</v>
      </c>
      <c r="L435" s="9" t="str">
        <f t="shared" si="20"/>
        <v>Acoustics of Adverts [30sec]</v>
      </c>
      <c r="M435" s="9" t="str">
        <f t="shared" si="18"/>
        <v>Bobby Cole</v>
      </c>
      <c r="N435" s="4">
        <v>9</v>
      </c>
      <c r="O435" s="4" t="s">
        <v>4661</v>
      </c>
      <c r="P435" s="4" t="s">
        <v>3042</v>
      </c>
      <c r="R435" s="5" t="s">
        <v>321</v>
      </c>
      <c r="S435" s="4" t="s">
        <v>533</v>
      </c>
      <c r="U435" s="4" t="s">
        <v>692</v>
      </c>
      <c r="W435" s="9">
        <v>140</v>
      </c>
      <c r="X435" s="9" t="s">
        <v>3463</v>
      </c>
      <c r="Y435" s="4" t="s">
        <v>761</v>
      </c>
      <c r="AB435" s="4" t="s">
        <v>762</v>
      </c>
      <c r="AC435" s="4" t="s">
        <v>777</v>
      </c>
      <c r="AT435" s="4" t="s">
        <v>786</v>
      </c>
      <c r="AU435" s="4" t="s">
        <v>780</v>
      </c>
      <c r="BG435" s="4" t="s">
        <v>1220</v>
      </c>
    </row>
    <row r="436" spans="2:59" hidden="1">
      <c r="B436" s="4" t="s">
        <v>3456</v>
      </c>
      <c r="C436" s="4" t="s">
        <v>96</v>
      </c>
      <c r="D436" s="7" t="s">
        <v>76</v>
      </c>
      <c r="E436" s="7" t="s">
        <v>1710</v>
      </c>
      <c r="F436" s="7" t="s">
        <v>90</v>
      </c>
      <c r="G436" s="9" t="str">
        <f t="shared" si="19"/>
        <v>APL375_Trends In Advertising</v>
      </c>
      <c r="H436" s="4" t="s">
        <v>216</v>
      </c>
      <c r="I436" s="4" t="s">
        <v>3457</v>
      </c>
      <c r="J436" s="4" t="s">
        <v>1672</v>
      </c>
      <c r="K436" s="4" t="s">
        <v>3458</v>
      </c>
      <c r="L436" s="9" t="str">
        <f t="shared" si="20"/>
        <v>Cloud Surfing [Full]</v>
      </c>
      <c r="M436" s="9" t="str">
        <f t="shared" si="18"/>
        <v>Bobby Cole</v>
      </c>
      <c r="N436" s="4">
        <v>10</v>
      </c>
      <c r="O436" s="4" t="s">
        <v>4662</v>
      </c>
      <c r="P436" s="4" t="s">
        <v>3043</v>
      </c>
      <c r="R436" s="5" t="s">
        <v>384</v>
      </c>
      <c r="S436" s="4" t="s">
        <v>534</v>
      </c>
      <c r="U436" s="4" t="s">
        <v>693</v>
      </c>
      <c r="W436" s="9">
        <v>118</v>
      </c>
      <c r="X436" s="9" t="s">
        <v>3462</v>
      </c>
      <c r="Y436" s="4" t="s">
        <v>761</v>
      </c>
      <c r="AB436" s="4" t="s">
        <v>762</v>
      </c>
      <c r="AC436" s="4" t="s">
        <v>777</v>
      </c>
      <c r="AT436" s="4" t="s">
        <v>786</v>
      </c>
      <c r="AU436" s="4" t="s">
        <v>780</v>
      </c>
      <c r="BG436" s="4" t="s">
        <v>1221</v>
      </c>
    </row>
    <row r="437" spans="2:59" hidden="1">
      <c r="B437" s="4" t="s">
        <v>3456</v>
      </c>
      <c r="C437" s="4" t="s">
        <v>96</v>
      </c>
      <c r="D437" s="7" t="s">
        <v>76</v>
      </c>
      <c r="E437" s="7" t="s">
        <v>1710</v>
      </c>
      <c r="F437" s="7" t="s">
        <v>90</v>
      </c>
      <c r="G437" s="9" t="str">
        <f t="shared" si="19"/>
        <v>APL375_Trends In Advertising</v>
      </c>
      <c r="H437" s="4" t="s">
        <v>216</v>
      </c>
      <c r="I437" s="4" t="s">
        <v>3457</v>
      </c>
      <c r="J437" s="4" t="s">
        <v>1661</v>
      </c>
      <c r="K437" s="4" t="s">
        <v>3458</v>
      </c>
      <c r="L437" s="9" t="str">
        <f t="shared" si="20"/>
        <v>Cloud Surfing [60sec]</v>
      </c>
      <c r="M437" s="9" t="str">
        <f t="shared" si="18"/>
        <v>Bobby Cole</v>
      </c>
      <c r="N437" s="4">
        <v>11</v>
      </c>
      <c r="O437" s="4" t="s">
        <v>4663</v>
      </c>
      <c r="P437" s="4" t="s">
        <v>3044</v>
      </c>
      <c r="R437" s="5" t="s">
        <v>409</v>
      </c>
      <c r="S437" s="4" t="s">
        <v>534</v>
      </c>
      <c r="U437" s="4" t="s">
        <v>693</v>
      </c>
      <c r="W437" s="9">
        <v>118</v>
      </c>
      <c r="X437" s="9" t="s">
        <v>3462</v>
      </c>
      <c r="Y437" s="4" t="s">
        <v>761</v>
      </c>
      <c r="AB437" s="4" t="s">
        <v>762</v>
      </c>
      <c r="AC437" s="4" t="s">
        <v>777</v>
      </c>
      <c r="AT437" s="4" t="s">
        <v>786</v>
      </c>
      <c r="AU437" s="4" t="s">
        <v>780</v>
      </c>
      <c r="BG437" s="4" t="s">
        <v>1222</v>
      </c>
    </row>
    <row r="438" spans="2:59" hidden="1">
      <c r="B438" s="4" t="s">
        <v>3456</v>
      </c>
      <c r="C438" s="4" t="s">
        <v>96</v>
      </c>
      <c r="D438" s="7" t="s">
        <v>76</v>
      </c>
      <c r="E438" s="7" t="s">
        <v>1710</v>
      </c>
      <c r="F438" s="7" t="s">
        <v>90</v>
      </c>
      <c r="G438" s="9" t="str">
        <f t="shared" si="19"/>
        <v>APL375_Trends In Advertising</v>
      </c>
      <c r="H438" s="4" t="s">
        <v>216</v>
      </c>
      <c r="I438" s="4" t="s">
        <v>3457</v>
      </c>
      <c r="J438" s="4" t="s">
        <v>1648</v>
      </c>
      <c r="K438" s="4" t="s">
        <v>3458</v>
      </c>
      <c r="L438" s="9" t="str">
        <f t="shared" si="20"/>
        <v>Cloud Surfing [30sec]</v>
      </c>
      <c r="M438" s="9" t="str">
        <f t="shared" si="18"/>
        <v>Bobby Cole</v>
      </c>
      <c r="N438" s="4">
        <v>12</v>
      </c>
      <c r="O438" s="4" t="s">
        <v>4664</v>
      </c>
      <c r="P438" s="4" t="s">
        <v>3045</v>
      </c>
      <c r="R438" s="5" t="s">
        <v>316</v>
      </c>
      <c r="S438" s="4" t="s">
        <v>534</v>
      </c>
      <c r="U438" s="4" t="s">
        <v>693</v>
      </c>
      <c r="W438" s="9">
        <v>118</v>
      </c>
      <c r="X438" s="9" t="s">
        <v>3462</v>
      </c>
      <c r="Y438" s="4" t="s">
        <v>761</v>
      </c>
      <c r="AB438" s="4" t="s">
        <v>762</v>
      </c>
      <c r="AC438" s="4" t="s">
        <v>777</v>
      </c>
      <c r="AT438" s="4" t="s">
        <v>786</v>
      </c>
      <c r="AU438" s="4" t="s">
        <v>780</v>
      </c>
      <c r="BG438" s="4" t="s">
        <v>1223</v>
      </c>
    </row>
    <row r="439" spans="2:59" hidden="1">
      <c r="B439" s="4" t="s">
        <v>3456</v>
      </c>
      <c r="C439" s="4" t="s">
        <v>96</v>
      </c>
      <c r="D439" s="7" t="s">
        <v>76</v>
      </c>
      <c r="E439" s="7" t="s">
        <v>1710</v>
      </c>
      <c r="F439" s="7" t="s">
        <v>90</v>
      </c>
      <c r="G439" s="9" t="str">
        <f t="shared" si="19"/>
        <v>APL375_Trends In Advertising</v>
      </c>
      <c r="H439" s="4" t="s">
        <v>217</v>
      </c>
      <c r="I439" s="4" t="s">
        <v>3457</v>
      </c>
      <c r="J439" s="4" t="s">
        <v>1672</v>
      </c>
      <c r="K439" s="4" t="s">
        <v>3458</v>
      </c>
      <c r="L439" s="9" t="str">
        <f t="shared" si="20"/>
        <v>Groovy Pop Explosion [Full]</v>
      </c>
      <c r="M439" s="9" t="str">
        <f t="shared" si="18"/>
        <v>Bobby Cole</v>
      </c>
      <c r="N439" s="4">
        <v>13</v>
      </c>
      <c r="O439" s="4" t="s">
        <v>4665</v>
      </c>
      <c r="P439" s="4" t="s">
        <v>3046</v>
      </c>
      <c r="R439" s="5" t="s">
        <v>326</v>
      </c>
      <c r="S439" s="4" t="s">
        <v>535</v>
      </c>
      <c r="U439" s="4" t="s">
        <v>694</v>
      </c>
      <c r="W439" s="9">
        <v>104</v>
      </c>
      <c r="X439" s="9" t="s">
        <v>3462</v>
      </c>
      <c r="Y439" s="4" t="s">
        <v>761</v>
      </c>
      <c r="AB439" s="4" t="s">
        <v>762</v>
      </c>
      <c r="AC439" s="4" t="s">
        <v>777</v>
      </c>
      <c r="AT439" s="4" t="s">
        <v>786</v>
      </c>
      <c r="AU439" s="4" t="s">
        <v>780</v>
      </c>
      <c r="BG439" s="4" t="s">
        <v>1224</v>
      </c>
    </row>
    <row r="440" spans="2:59" hidden="1">
      <c r="B440" s="4" t="s">
        <v>3456</v>
      </c>
      <c r="C440" s="4" t="s">
        <v>96</v>
      </c>
      <c r="D440" s="7" t="s">
        <v>76</v>
      </c>
      <c r="E440" s="7" t="s">
        <v>1710</v>
      </c>
      <c r="F440" s="7" t="s">
        <v>90</v>
      </c>
      <c r="G440" s="9" t="str">
        <f t="shared" si="19"/>
        <v>APL375_Trends In Advertising</v>
      </c>
      <c r="H440" s="4" t="s">
        <v>217</v>
      </c>
      <c r="I440" s="4" t="s">
        <v>3457</v>
      </c>
      <c r="J440" s="4" t="s">
        <v>1661</v>
      </c>
      <c r="K440" s="4" t="s">
        <v>3458</v>
      </c>
      <c r="L440" s="9" t="str">
        <f t="shared" si="20"/>
        <v>Groovy Pop Explosion [60sec]</v>
      </c>
      <c r="M440" s="9" t="str">
        <f t="shared" si="18"/>
        <v>Bobby Cole</v>
      </c>
      <c r="N440" s="4">
        <v>14</v>
      </c>
      <c r="O440" s="4" t="s">
        <v>4666</v>
      </c>
      <c r="P440" s="4" t="s">
        <v>3047</v>
      </c>
      <c r="R440" s="5" t="s">
        <v>339</v>
      </c>
      <c r="S440" s="4" t="s">
        <v>535</v>
      </c>
      <c r="U440" s="4" t="s">
        <v>694</v>
      </c>
      <c r="W440" s="9">
        <v>104</v>
      </c>
      <c r="X440" s="9" t="s">
        <v>3462</v>
      </c>
      <c r="Y440" s="4" t="s">
        <v>761</v>
      </c>
      <c r="AB440" s="4" t="s">
        <v>762</v>
      </c>
      <c r="AC440" s="4" t="s">
        <v>777</v>
      </c>
      <c r="AT440" s="4" t="s">
        <v>786</v>
      </c>
      <c r="AU440" s="4" t="s">
        <v>780</v>
      </c>
      <c r="BG440" s="4" t="s">
        <v>1225</v>
      </c>
    </row>
    <row r="441" spans="2:59" hidden="1">
      <c r="B441" s="4" t="s">
        <v>3456</v>
      </c>
      <c r="C441" s="4" t="s">
        <v>96</v>
      </c>
      <c r="D441" s="7" t="s">
        <v>76</v>
      </c>
      <c r="E441" s="7" t="s">
        <v>1710</v>
      </c>
      <c r="F441" s="7" t="s">
        <v>90</v>
      </c>
      <c r="G441" s="9" t="str">
        <f t="shared" si="19"/>
        <v>APL375_Trends In Advertising</v>
      </c>
      <c r="H441" s="4" t="s">
        <v>217</v>
      </c>
      <c r="I441" s="4" t="s">
        <v>3457</v>
      </c>
      <c r="J441" s="4" t="s">
        <v>1648</v>
      </c>
      <c r="K441" s="4" t="s">
        <v>3458</v>
      </c>
      <c r="L441" s="9" t="str">
        <f t="shared" si="20"/>
        <v>Groovy Pop Explosion [30sec]</v>
      </c>
      <c r="M441" s="9" t="str">
        <f t="shared" si="18"/>
        <v>Bobby Cole</v>
      </c>
      <c r="N441" s="4">
        <v>15</v>
      </c>
      <c r="O441" s="4" t="s">
        <v>4667</v>
      </c>
      <c r="P441" s="4" t="s">
        <v>3048</v>
      </c>
      <c r="R441" s="5" t="s">
        <v>335</v>
      </c>
      <c r="S441" s="4" t="s">
        <v>535</v>
      </c>
      <c r="U441" s="4" t="s">
        <v>694</v>
      </c>
      <c r="W441" s="9">
        <v>104</v>
      </c>
      <c r="X441" s="9" t="s">
        <v>3462</v>
      </c>
      <c r="Y441" s="4" t="s">
        <v>761</v>
      </c>
      <c r="AB441" s="4" t="s">
        <v>762</v>
      </c>
      <c r="AC441" s="4" t="s">
        <v>777</v>
      </c>
      <c r="AT441" s="4" t="s">
        <v>786</v>
      </c>
      <c r="AU441" s="4" t="s">
        <v>780</v>
      </c>
      <c r="BG441" s="4" t="s">
        <v>1226</v>
      </c>
    </row>
    <row r="442" spans="2:59" hidden="1">
      <c r="B442" s="4" t="s">
        <v>3456</v>
      </c>
      <c r="C442" s="4" t="s">
        <v>96</v>
      </c>
      <c r="D442" s="7" t="s">
        <v>76</v>
      </c>
      <c r="E442" s="7" t="s">
        <v>1710</v>
      </c>
      <c r="F442" s="7" t="s">
        <v>90</v>
      </c>
      <c r="G442" s="9" t="str">
        <f t="shared" si="19"/>
        <v>APL375_Trends In Advertising</v>
      </c>
      <c r="H442" s="4" t="s">
        <v>218</v>
      </c>
      <c r="I442" s="4" t="s">
        <v>3457</v>
      </c>
      <c r="J442" s="4" t="s">
        <v>1672</v>
      </c>
      <c r="K442" s="4" t="s">
        <v>3458</v>
      </c>
      <c r="L442" s="9" t="str">
        <f t="shared" si="20"/>
        <v>Soaring Indie Pop Rock [Full]</v>
      </c>
      <c r="M442" s="9" t="str">
        <f t="shared" si="18"/>
        <v>Bobby Cole</v>
      </c>
      <c r="N442" s="4">
        <v>16</v>
      </c>
      <c r="O442" s="4" t="s">
        <v>4668</v>
      </c>
      <c r="P442" s="4" t="s">
        <v>3049</v>
      </c>
      <c r="R442" s="5" t="s">
        <v>356</v>
      </c>
      <c r="S442" s="4" t="s">
        <v>536</v>
      </c>
      <c r="U442" s="4" t="s">
        <v>695</v>
      </c>
      <c r="W442" s="9">
        <v>118</v>
      </c>
      <c r="X442" s="9" t="s">
        <v>3462</v>
      </c>
      <c r="Y442" s="4" t="s">
        <v>761</v>
      </c>
      <c r="AB442" s="4" t="s">
        <v>762</v>
      </c>
      <c r="AC442" s="4" t="s">
        <v>777</v>
      </c>
      <c r="AT442" s="4" t="s">
        <v>786</v>
      </c>
      <c r="AU442" s="4" t="s">
        <v>780</v>
      </c>
      <c r="BG442" s="4" t="s">
        <v>1227</v>
      </c>
    </row>
    <row r="443" spans="2:59" hidden="1">
      <c r="B443" s="4" t="s">
        <v>3456</v>
      </c>
      <c r="C443" s="4" t="s">
        <v>96</v>
      </c>
      <c r="D443" s="7" t="s">
        <v>76</v>
      </c>
      <c r="E443" s="7" t="s">
        <v>1710</v>
      </c>
      <c r="F443" s="7" t="s">
        <v>90</v>
      </c>
      <c r="G443" s="9" t="str">
        <f t="shared" si="19"/>
        <v>APL375_Trends In Advertising</v>
      </c>
      <c r="H443" s="4" t="s">
        <v>218</v>
      </c>
      <c r="I443" s="4" t="s">
        <v>3457</v>
      </c>
      <c r="J443" s="4" t="s">
        <v>1661</v>
      </c>
      <c r="K443" s="4" t="s">
        <v>3458</v>
      </c>
      <c r="L443" s="9" t="str">
        <f t="shared" si="20"/>
        <v>Soaring Indie Pop Rock [60sec]</v>
      </c>
      <c r="M443" s="9" t="str">
        <f t="shared" si="18"/>
        <v>Bobby Cole</v>
      </c>
      <c r="N443" s="4">
        <v>17</v>
      </c>
      <c r="O443" s="4" t="s">
        <v>4669</v>
      </c>
      <c r="P443" s="4" t="s">
        <v>3050</v>
      </c>
      <c r="R443" s="5" t="s">
        <v>410</v>
      </c>
      <c r="S443" s="4" t="s">
        <v>536</v>
      </c>
      <c r="U443" s="4" t="s">
        <v>695</v>
      </c>
      <c r="W443" s="9">
        <v>118</v>
      </c>
      <c r="X443" s="9" t="s">
        <v>3462</v>
      </c>
      <c r="Y443" s="4" t="s">
        <v>761</v>
      </c>
      <c r="AB443" s="4" t="s">
        <v>762</v>
      </c>
      <c r="AC443" s="4" t="s">
        <v>777</v>
      </c>
      <c r="AT443" s="4" t="s">
        <v>786</v>
      </c>
      <c r="AU443" s="4" t="s">
        <v>780</v>
      </c>
      <c r="BG443" s="4" t="s">
        <v>1228</v>
      </c>
    </row>
    <row r="444" spans="2:59" hidden="1">
      <c r="B444" s="4" t="s">
        <v>3456</v>
      </c>
      <c r="C444" s="4" t="s">
        <v>96</v>
      </c>
      <c r="D444" s="7" t="s">
        <v>76</v>
      </c>
      <c r="E444" s="7" t="s">
        <v>1710</v>
      </c>
      <c r="F444" s="7" t="s">
        <v>90</v>
      </c>
      <c r="G444" s="9" t="str">
        <f t="shared" si="19"/>
        <v>APL375_Trends In Advertising</v>
      </c>
      <c r="H444" s="4" t="s">
        <v>218</v>
      </c>
      <c r="I444" s="4" t="s">
        <v>3457</v>
      </c>
      <c r="J444" s="4" t="s">
        <v>1648</v>
      </c>
      <c r="K444" s="4" t="s">
        <v>3458</v>
      </c>
      <c r="L444" s="9" t="str">
        <f t="shared" si="20"/>
        <v>Soaring Indie Pop Rock [30sec]</v>
      </c>
      <c r="M444" s="9" t="str">
        <f t="shared" si="18"/>
        <v>Bobby Cole</v>
      </c>
      <c r="N444" s="4">
        <v>18</v>
      </c>
      <c r="O444" s="4" t="s">
        <v>4670</v>
      </c>
      <c r="P444" s="4" t="s">
        <v>3051</v>
      </c>
      <c r="R444" s="5" t="s">
        <v>309</v>
      </c>
      <c r="S444" s="4" t="s">
        <v>536</v>
      </c>
      <c r="U444" s="4" t="s">
        <v>695</v>
      </c>
      <c r="W444" s="9">
        <v>118</v>
      </c>
      <c r="X444" s="9" t="s">
        <v>3462</v>
      </c>
      <c r="Y444" s="4" t="s">
        <v>761</v>
      </c>
      <c r="AB444" s="4" t="s">
        <v>762</v>
      </c>
      <c r="AC444" s="4" t="s">
        <v>777</v>
      </c>
      <c r="AT444" s="4" t="s">
        <v>786</v>
      </c>
      <c r="AU444" s="4" t="s">
        <v>780</v>
      </c>
      <c r="BG444" s="4" t="s">
        <v>1229</v>
      </c>
    </row>
    <row r="445" spans="2:59" hidden="1">
      <c r="B445" s="4" t="s">
        <v>3456</v>
      </c>
      <c r="C445" s="4" t="s">
        <v>96</v>
      </c>
      <c r="D445" s="7" t="s">
        <v>76</v>
      </c>
      <c r="E445" s="7" t="s">
        <v>1710</v>
      </c>
      <c r="F445" s="7" t="s">
        <v>90</v>
      </c>
      <c r="G445" s="9" t="str">
        <f t="shared" si="19"/>
        <v>APL375_Trends In Advertising</v>
      </c>
      <c r="H445" s="4" t="s">
        <v>219</v>
      </c>
      <c r="I445" s="4" t="s">
        <v>3457</v>
      </c>
      <c r="J445" s="4" t="s">
        <v>1672</v>
      </c>
      <c r="K445" s="4" t="s">
        <v>3458</v>
      </c>
      <c r="L445" s="9" t="str">
        <f t="shared" si="20"/>
        <v>Big Dreams [Full]</v>
      </c>
      <c r="M445" s="9" t="str">
        <f t="shared" si="18"/>
        <v>Bobby Cole</v>
      </c>
      <c r="N445" s="4">
        <v>19</v>
      </c>
      <c r="O445" s="4" t="s">
        <v>4671</v>
      </c>
      <c r="P445" s="4" t="s">
        <v>3052</v>
      </c>
      <c r="R445" s="5" t="s">
        <v>411</v>
      </c>
      <c r="S445" s="4" t="s">
        <v>537</v>
      </c>
      <c r="U445" s="4" t="s">
        <v>696</v>
      </c>
      <c r="W445" s="9">
        <v>125</v>
      </c>
      <c r="X445" s="9" t="s">
        <v>3463</v>
      </c>
      <c r="Y445" s="4" t="s">
        <v>761</v>
      </c>
      <c r="AB445" s="4" t="s">
        <v>762</v>
      </c>
      <c r="AC445" s="4" t="s">
        <v>777</v>
      </c>
      <c r="AT445" s="4" t="s">
        <v>786</v>
      </c>
      <c r="AU445" s="4" t="s">
        <v>780</v>
      </c>
      <c r="BG445" s="4" t="s">
        <v>1230</v>
      </c>
    </row>
    <row r="446" spans="2:59" hidden="1">
      <c r="B446" s="4" t="s">
        <v>3456</v>
      </c>
      <c r="C446" s="4" t="s">
        <v>96</v>
      </c>
      <c r="D446" s="7" t="s">
        <v>76</v>
      </c>
      <c r="E446" s="7" t="s">
        <v>1710</v>
      </c>
      <c r="F446" s="7" t="s">
        <v>90</v>
      </c>
      <c r="G446" s="9" t="str">
        <f t="shared" si="19"/>
        <v>APL375_Trends In Advertising</v>
      </c>
      <c r="H446" s="4" t="s">
        <v>219</v>
      </c>
      <c r="I446" s="4" t="s">
        <v>3457</v>
      </c>
      <c r="J446" s="4" t="s">
        <v>1661</v>
      </c>
      <c r="K446" s="4" t="s">
        <v>3458</v>
      </c>
      <c r="L446" s="9" t="str">
        <f t="shared" si="20"/>
        <v>Big Dreams [60sec]</v>
      </c>
      <c r="M446" s="9" t="str">
        <f t="shared" si="18"/>
        <v>Bobby Cole</v>
      </c>
      <c r="N446" s="4">
        <v>20</v>
      </c>
      <c r="O446" s="4" t="s">
        <v>4672</v>
      </c>
      <c r="P446" s="4" t="s">
        <v>3053</v>
      </c>
      <c r="R446" s="5" t="s">
        <v>409</v>
      </c>
      <c r="S446" s="4" t="s">
        <v>537</v>
      </c>
      <c r="U446" s="4" t="s">
        <v>696</v>
      </c>
      <c r="W446" s="9">
        <v>125</v>
      </c>
      <c r="X446" s="9" t="s">
        <v>3463</v>
      </c>
      <c r="Y446" s="4" t="s">
        <v>761</v>
      </c>
      <c r="AB446" s="4" t="s">
        <v>762</v>
      </c>
      <c r="AC446" s="4" t="s">
        <v>777</v>
      </c>
      <c r="AT446" s="4" t="s">
        <v>786</v>
      </c>
      <c r="AU446" s="4" t="s">
        <v>780</v>
      </c>
      <c r="BG446" s="4" t="s">
        <v>1231</v>
      </c>
    </row>
    <row r="447" spans="2:59" hidden="1">
      <c r="B447" s="4" t="s">
        <v>3456</v>
      </c>
      <c r="C447" s="4" t="s">
        <v>96</v>
      </c>
      <c r="D447" s="7" t="s">
        <v>76</v>
      </c>
      <c r="E447" s="7" t="s">
        <v>1710</v>
      </c>
      <c r="F447" s="7" t="s">
        <v>90</v>
      </c>
      <c r="G447" s="9" t="str">
        <f t="shared" si="19"/>
        <v>APL375_Trends In Advertising</v>
      </c>
      <c r="H447" s="4" t="s">
        <v>219</v>
      </c>
      <c r="I447" s="4" t="s">
        <v>3457</v>
      </c>
      <c r="J447" s="4" t="s">
        <v>1648</v>
      </c>
      <c r="K447" s="4" t="s">
        <v>3458</v>
      </c>
      <c r="L447" s="9" t="str">
        <f t="shared" si="20"/>
        <v>Big Dreams [30sec]</v>
      </c>
      <c r="M447" s="9" t="str">
        <f t="shared" si="18"/>
        <v>Bobby Cole</v>
      </c>
      <c r="N447" s="4">
        <v>21</v>
      </c>
      <c r="O447" s="4" t="s">
        <v>4673</v>
      </c>
      <c r="P447" s="4" t="s">
        <v>3054</v>
      </c>
      <c r="R447" s="5" t="s">
        <v>309</v>
      </c>
      <c r="S447" s="4" t="s">
        <v>537</v>
      </c>
      <c r="U447" s="4" t="s">
        <v>696</v>
      </c>
      <c r="W447" s="9">
        <v>125</v>
      </c>
      <c r="X447" s="9" t="s">
        <v>3463</v>
      </c>
      <c r="Y447" s="4" t="s">
        <v>761</v>
      </c>
      <c r="AB447" s="4" t="s">
        <v>762</v>
      </c>
      <c r="AC447" s="4" t="s">
        <v>777</v>
      </c>
      <c r="AT447" s="4" t="s">
        <v>786</v>
      </c>
      <c r="AU447" s="4" t="s">
        <v>780</v>
      </c>
      <c r="BG447" s="4" t="s">
        <v>1232</v>
      </c>
    </row>
    <row r="448" spans="2:59" hidden="1">
      <c r="B448" s="4" t="s">
        <v>3456</v>
      </c>
      <c r="C448" s="4" t="s">
        <v>96</v>
      </c>
      <c r="D448" s="7" t="s">
        <v>76</v>
      </c>
      <c r="E448" s="7" t="s">
        <v>1710</v>
      </c>
      <c r="F448" s="7" t="s">
        <v>90</v>
      </c>
      <c r="G448" s="9" t="str">
        <f t="shared" si="19"/>
        <v>APL375_Trends In Advertising</v>
      </c>
      <c r="H448" s="4" t="s">
        <v>220</v>
      </c>
      <c r="I448" s="4" t="s">
        <v>3457</v>
      </c>
      <c r="J448" s="4" t="s">
        <v>1672</v>
      </c>
      <c r="K448" s="4" t="s">
        <v>3458</v>
      </c>
      <c r="L448" s="9" t="str">
        <f t="shared" si="20"/>
        <v>Dream Big [Full]</v>
      </c>
      <c r="M448" s="9" t="str">
        <f t="shared" si="18"/>
        <v>Bobby Cole</v>
      </c>
      <c r="N448" s="4">
        <v>22</v>
      </c>
      <c r="O448" s="4" t="s">
        <v>4674</v>
      </c>
      <c r="P448" s="4" t="s">
        <v>3055</v>
      </c>
      <c r="R448" s="5" t="s">
        <v>377</v>
      </c>
      <c r="S448" s="4" t="s">
        <v>538</v>
      </c>
      <c r="U448" s="4" t="s">
        <v>697</v>
      </c>
      <c r="W448" s="9">
        <v>120</v>
      </c>
      <c r="X448" s="9" t="s">
        <v>3462</v>
      </c>
      <c r="Y448" s="4" t="s">
        <v>761</v>
      </c>
      <c r="AB448" s="4" t="s">
        <v>762</v>
      </c>
      <c r="AC448" s="4" t="s">
        <v>777</v>
      </c>
      <c r="AT448" s="4" t="s">
        <v>786</v>
      </c>
      <c r="AU448" s="4" t="s">
        <v>780</v>
      </c>
      <c r="BG448" s="4" t="s">
        <v>1233</v>
      </c>
    </row>
    <row r="449" spans="2:59" hidden="1">
      <c r="B449" s="4" t="s">
        <v>3456</v>
      </c>
      <c r="C449" s="4" t="s">
        <v>96</v>
      </c>
      <c r="D449" s="7" t="s">
        <v>76</v>
      </c>
      <c r="E449" s="7" t="s">
        <v>1710</v>
      </c>
      <c r="F449" s="7" t="s">
        <v>90</v>
      </c>
      <c r="G449" s="9" t="str">
        <f t="shared" si="19"/>
        <v>APL375_Trends In Advertising</v>
      </c>
      <c r="H449" s="4" t="s">
        <v>220</v>
      </c>
      <c r="I449" s="4" t="s">
        <v>3457</v>
      </c>
      <c r="J449" s="4" t="s">
        <v>1661</v>
      </c>
      <c r="K449" s="4" t="s">
        <v>3458</v>
      </c>
      <c r="L449" s="9" t="str">
        <f t="shared" si="20"/>
        <v>Dream Big [60sec]</v>
      </c>
      <c r="M449" s="9" t="str">
        <f t="shared" si="18"/>
        <v>Bobby Cole</v>
      </c>
      <c r="N449" s="4">
        <v>23</v>
      </c>
      <c r="O449" s="4" t="s">
        <v>4675</v>
      </c>
      <c r="P449" s="4" t="s">
        <v>3056</v>
      </c>
      <c r="R449" s="5" t="s">
        <v>412</v>
      </c>
      <c r="S449" s="4" t="s">
        <v>538</v>
      </c>
      <c r="U449" s="4" t="s">
        <v>697</v>
      </c>
      <c r="W449" s="9">
        <v>120</v>
      </c>
      <c r="X449" s="9" t="s">
        <v>3462</v>
      </c>
      <c r="Y449" s="4" t="s">
        <v>761</v>
      </c>
      <c r="AB449" s="4" t="s">
        <v>762</v>
      </c>
      <c r="AC449" s="4" t="s">
        <v>777</v>
      </c>
      <c r="AT449" s="4" t="s">
        <v>786</v>
      </c>
      <c r="AU449" s="4" t="s">
        <v>780</v>
      </c>
      <c r="BG449" s="4" t="s">
        <v>1234</v>
      </c>
    </row>
    <row r="450" spans="2:59" hidden="1">
      <c r="B450" s="4" t="s">
        <v>3456</v>
      </c>
      <c r="C450" s="4" t="s">
        <v>96</v>
      </c>
      <c r="D450" s="7" t="s">
        <v>76</v>
      </c>
      <c r="E450" s="7" t="s">
        <v>1710</v>
      </c>
      <c r="F450" s="7" t="s">
        <v>90</v>
      </c>
      <c r="G450" s="9" t="str">
        <f t="shared" si="19"/>
        <v>APL375_Trends In Advertising</v>
      </c>
      <c r="H450" s="4" t="s">
        <v>220</v>
      </c>
      <c r="I450" s="4" t="s">
        <v>3457</v>
      </c>
      <c r="J450" s="4" t="s">
        <v>1648</v>
      </c>
      <c r="K450" s="4" t="s">
        <v>3458</v>
      </c>
      <c r="L450" s="9" t="str">
        <f t="shared" si="20"/>
        <v>Dream Big [30sec]</v>
      </c>
      <c r="M450" s="9" t="str">
        <f t="shared" ref="M450:M513" si="21">AB450&amp;AD450&amp;AE450&amp;AG450&amp;AH450</f>
        <v>Bobby Cole</v>
      </c>
      <c r="N450" s="4">
        <v>24</v>
      </c>
      <c r="O450" s="4" t="s">
        <v>4676</v>
      </c>
      <c r="P450" s="4" t="s">
        <v>3057</v>
      </c>
      <c r="R450" s="5" t="s">
        <v>306</v>
      </c>
      <c r="S450" s="4" t="s">
        <v>538</v>
      </c>
      <c r="U450" s="4" t="s">
        <v>697</v>
      </c>
      <c r="W450" s="9">
        <v>120</v>
      </c>
      <c r="X450" s="9" t="s">
        <v>3462</v>
      </c>
      <c r="Y450" s="4" t="s">
        <v>761</v>
      </c>
      <c r="AB450" s="4" t="s">
        <v>762</v>
      </c>
      <c r="AC450" s="4" t="s">
        <v>777</v>
      </c>
      <c r="AT450" s="4" t="s">
        <v>786</v>
      </c>
      <c r="AU450" s="4" t="s">
        <v>780</v>
      </c>
      <c r="BG450" s="4" t="s">
        <v>1235</v>
      </c>
    </row>
    <row r="451" spans="2:59" hidden="1">
      <c r="B451" s="4" t="s">
        <v>3456</v>
      </c>
      <c r="C451" s="4" t="s">
        <v>96</v>
      </c>
      <c r="D451" s="7" t="s">
        <v>76</v>
      </c>
      <c r="E451" s="7" t="s">
        <v>1710</v>
      </c>
      <c r="F451" s="7" t="s">
        <v>90</v>
      </c>
      <c r="G451" s="9" t="str">
        <f t="shared" ref="G451:G514" si="22">D451&amp;E451&amp;F451</f>
        <v>APL375_Trends In Advertising</v>
      </c>
      <c r="H451" s="4" t="s">
        <v>221</v>
      </c>
      <c r="I451" s="4" t="s">
        <v>3457</v>
      </c>
      <c r="J451" s="4" t="s">
        <v>1672</v>
      </c>
      <c r="K451" s="4" t="s">
        <v>3458</v>
      </c>
      <c r="L451" s="9" t="str">
        <f t="shared" ref="L451:L514" si="23">H451&amp;I451&amp;J451&amp;K451</f>
        <v>Pop Rock The Adverts [Full]</v>
      </c>
      <c r="M451" s="9" t="str">
        <f t="shared" si="21"/>
        <v>Bobby Cole</v>
      </c>
      <c r="N451" s="4">
        <v>25</v>
      </c>
      <c r="O451" s="4" t="s">
        <v>4677</v>
      </c>
      <c r="P451" s="4" t="s">
        <v>3058</v>
      </c>
      <c r="R451" s="5" t="s">
        <v>411</v>
      </c>
      <c r="S451" s="4" t="s">
        <v>539</v>
      </c>
      <c r="U451" s="4" t="s">
        <v>698</v>
      </c>
      <c r="W451" s="9">
        <v>121</v>
      </c>
      <c r="X451" s="9" t="s">
        <v>3463</v>
      </c>
      <c r="Y451" s="4" t="s">
        <v>761</v>
      </c>
      <c r="AB451" s="4" t="s">
        <v>762</v>
      </c>
      <c r="AC451" s="4" t="s">
        <v>777</v>
      </c>
      <c r="AT451" s="4" t="s">
        <v>786</v>
      </c>
      <c r="AU451" s="4" t="s">
        <v>780</v>
      </c>
      <c r="BG451" s="4" t="s">
        <v>1236</v>
      </c>
    </row>
    <row r="452" spans="2:59" hidden="1">
      <c r="B452" s="4" t="s">
        <v>3456</v>
      </c>
      <c r="C452" s="4" t="s">
        <v>96</v>
      </c>
      <c r="D452" s="7" t="s">
        <v>76</v>
      </c>
      <c r="E452" s="7" t="s">
        <v>1710</v>
      </c>
      <c r="F452" s="7" t="s">
        <v>90</v>
      </c>
      <c r="G452" s="9" t="str">
        <f t="shared" si="22"/>
        <v>APL375_Trends In Advertising</v>
      </c>
      <c r="H452" s="4" t="s">
        <v>221</v>
      </c>
      <c r="I452" s="4" t="s">
        <v>3457</v>
      </c>
      <c r="J452" s="4" t="s">
        <v>1661</v>
      </c>
      <c r="K452" s="4" t="s">
        <v>3458</v>
      </c>
      <c r="L452" s="9" t="str">
        <f t="shared" si="23"/>
        <v>Pop Rock The Adverts [60sec]</v>
      </c>
      <c r="M452" s="9" t="str">
        <f t="shared" si="21"/>
        <v>Bobby Cole</v>
      </c>
      <c r="N452" s="4">
        <v>26</v>
      </c>
      <c r="O452" s="4" t="s">
        <v>4678</v>
      </c>
      <c r="P452" s="4" t="s">
        <v>3059</v>
      </c>
      <c r="R452" s="5" t="s">
        <v>405</v>
      </c>
      <c r="S452" s="4" t="s">
        <v>539</v>
      </c>
      <c r="U452" s="4" t="s">
        <v>698</v>
      </c>
      <c r="W452" s="9">
        <v>121</v>
      </c>
      <c r="X452" s="9" t="s">
        <v>3463</v>
      </c>
      <c r="Y452" s="4" t="s">
        <v>761</v>
      </c>
      <c r="AB452" s="4" t="s">
        <v>762</v>
      </c>
      <c r="AC452" s="4" t="s">
        <v>777</v>
      </c>
      <c r="AT452" s="4" t="s">
        <v>786</v>
      </c>
      <c r="AU452" s="4" t="s">
        <v>780</v>
      </c>
      <c r="BG452" s="4" t="s">
        <v>1237</v>
      </c>
    </row>
    <row r="453" spans="2:59" hidden="1">
      <c r="B453" s="4" t="s">
        <v>3456</v>
      </c>
      <c r="C453" s="4" t="s">
        <v>96</v>
      </c>
      <c r="D453" s="7" t="s">
        <v>76</v>
      </c>
      <c r="E453" s="7" t="s">
        <v>1710</v>
      </c>
      <c r="F453" s="7" t="s">
        <v>90</v>
      </c>
      <c r="G453" s="9" t="str">
        <f t="shared" si="22"/>
        <v>APL375_Trends In Advertising</v>
      </c>
      <c r="H453" s="4" t="s">
        <v>221</v>
      </c>
      <c r="I453" s="4" t="s">
        <v>3457</v>
      </c>
      <c r="J453" s="4" t="s">
        <v>1648</v>
      </c>
      <c r="K453" s="4" t="s">
        <v>3458</v>
      </c>
      <c r="L453" s="9" t="str">
        <f t="shared" si="23"/>
        <v>Pop Rock The Adverts [30sec]</v>
      </c>
      <c r="M453" s="9" t="str">
        <f t="shared" si="21"/>
        <v>Bobby Cole</v>
      </c>
      <c r="N453" s="4">
        <v>27</v>
      </c>
      <c r="O453" s="4" t="s">
        <v>4679</v>
      </c>
      <c r="P453" s="4" t="s">
        <v>3060</v>
      </c>
      <c r="R453" s="5" t="s">
        <v>324</v>
      </c>
      <c r="S453" s="4" t="s">
        <v>539</v>
      </c>
      <c r="U453" s="4" t="s">
        <v>698</v>
      </c>
      <c r="W453" s="9">
        <v>121</v>
      </c>
      <c r="X453" s="9" t="s">
        <v>3463</v>
      </c>
      <c r="Y453" s="4" t="s">
        <v>761</v>
      </c>
      <c r="AB453" s="4" t="s">
        <v>762</v>
      </c>
      <c r="AC453" s="4" t="s">
        <v>777</v>
      </c>
      <c r="AT453" s="4" t="s">
        <v>786</v>
      </c>
      <c r="AU453" s="4" t="s">
        <v>780</v>
      </c>
      <c r="BG453" s="4" t="s">
        <v>1238</v>
      </c>
    </row>
    <row r="454" spans="2:59" hidden="1">
      <c r="B454" s="4" t="s">
        <v>3456</v>
      </c>
      <c r="C454" s="4" t="s">
        <v>96</v>
      </c>
      <c r="D454" s="7" t="s">
        <v>76</v>
      </c>
      <c r="E454" s="7" t="s">
        <v>1710</v>
      </c>
      <c r="F454" s="7" t="s">
        <v>90</v>
      </c>
      <c r="G454" s="9" t="str">
        <f t="shared" si="22"/>
        <v>APL375_Trends In Advertising</v>
      </c>
      <c r="H454" s="4" t="s">
        <v>222</v>
      </c>
      <c r="I454" s="4" t="s">
        <v>3457</v>
      </c>
      <c r="J454" s="4" t="s">
        <v>1672</v>
      </c>
      <c r="K454" s="4" t="s">
        <v>3458</v>
      </c>
      <c r="L454" s="9" t="str">
        <f t="shared" si="23"/>
        <v>Take Me To The Skies [Full]</v>
      </c>
      <c r="M454" s="9" t="str">
        <f t="shared" si="21"/>
        <v>Bobby Cole</v>
      </c>
      <c r="N454" s="4">
        <v>28</v>
      </c>
      <c r="O454" s="4" t="s">
        <v>4680</v>
      </c>
      <c r="P454" s="4" t="s">
        <v>3061</v>
      </c>
      <c r="R454" s="5" t="s">
        <v>411</v>
      </c>
      <c r="S454" s="4" t="s">
        <v>540</v>
      </c>
      <c r="U454" s="4" t="s">
        <v>699</v>
      </c>
      <c r="W454" s="9">
        <v>124</v>
      </c>
      <c r="X454" s="9" t="s">
        <v>3463</v>
      </c>
      <c r="Y454" s="4" t="s">
        <v>761</v>
      </c>
      <c r="AB454" s="4" t="s">
        <v>762</v>
      </c>
      <c r="AC454" s="4" t="s">
        <v>777</v>
      </c>
      <c r="AT454" s="4" t="s">
        <v>786</v>
      </c>
      <c r="AU454" s="4" t="s">
        <v>780</v>
      </c>
      <c r="BG454" s="4" t="s">
        <v>1239</v>
      </c>
    </row>
    <row r="455" spans="2:59" hidden="1">
      <c r="B455" s="4" t="s">
        <v>3456</v>
      </c>
      <c r="C455" s="4" t="s">
        <v>96</v>
      </c>
      <c r="D455" s="7" t="s">
        <v>76</v>
      </c>
      <c r="E455" s="7" t="s">
        <v>1710</v>
      </c>
      <c r="F455" s="7" t="s">
        <v>90</v>
      </c>
      <c r="G455" s="9" t="str">
        <f t="shared" si="22"/>
        <v>APL375_Trends In Advertising</v>
      </c>
      <c r="H455" s="4" t="s">
        <v>222</v>
      </c>
      <c r="I455" s="4" t="s">
        <v>3457</v>
      </c>
      <c r="J455" s="4" t="s">
        <v>1661</v>
      </c>
      <c r="K455" s="4" t="s">
        <v>3458</v>
      </c>
      <c r="L455" s="9" t="str">
        <f t="shared" si="23"/>
        <v>Take Me To The Skies [60sec]</v>
      </c>
      <c r="M455" s="9" t="str">
        <f t="shared" si="21"/>
        <v>Bobby Cole</v>
      </c>
      <c r="N455" s="4">
        <v>29</v>
      </c>
      <c r="O455" s="4" t="s">
        <v>4681</v>
      </c>
      <c r="P455" s="4" t="s">
        <v>3062</v>
      </c>
      <c r="R455" s="5" t="s">
        <v>409</v>
      </c>
      <c r="S455" s="4" t="s">
        <v>540</v>
      </c>
      <c r="U455" s="4" t="s">
        <v>699</v>
      </c>
      <c r="W455" s="9">
        <v>124</v>
      </c>
      <c r="X455" s="9" t="s">
        <v>3463</v>
      </c>
      <c r="Y455" s="4" t="s">
        <v>761</v>
      </c>
      <c r="AB455" s="4" t="s">
        <v>762</v>
      </c>
      <c r="AC455" s="4" t="s">
        <v>777</v>
      </c>
      <c r="AT455" s="4" t="s">
        <v>786</v>
      </c>
      <c r="AU455" s="4" t="s">
        <v>780</v>
      </c>
      <c r="BG455" s="4" t="s">
        <v>1240</v>
      </c>
    </row>
    <row r="456" spans="2:59" hidden="1">
      <c r="B456" s="4" t="s">
        <v>3456</v>
      </c>
      <c r="C456" s="4" t="s">
        <v>96</v>
      </c>
      <c r="D456" s="7" t="s">
        <v>76</v>
      </c>
      <c r="E456" s="7" t="s">
        <v>1710</v>
      </c>
      <c r="F456" s="7" t="s">
        <v>90</v>
      </c>
      <c r="G456" s="9" t="str">
        <f t="shared" si="22"/>
        <v>APL375_Trends In Advertising</v>
      </c>
      <c r="H456" s="4" t="s">
        <v>222</v>
      </c>
      <c r="I456" s="4" t="s">
        <v>3457</v>
      </c>
      <c r="J456" s="4" t="s">
        <v>1648</v>
      </c>
      <c r="K456" s="4" t="s">
        <v>3458</v>
      </c>
      <c r="L456" s="9" t="str">
        <f t="shared" si="23"/>
        <v>Take Me To The Skies [30sec]</v>
      </c>
      <c r="M456" s="9" t="str">
        <f t="shared" si="21"/>
        <v>Bobby Cole</v>
      </c>
      <c r="N456" s="4">
        <v>30</v>
      </c>
      <c r="O456" s="4" t="s">
        <v>4682</v>
      </c>
      <c r="P456" s="4" t="s">
        <v>3063</v>
      </c>
      <c r="R456" s="5" t="s">
        <v>309</v>
      </c>
      <c r="S456" s="4" t="s">
        <v>540</v>
      </c>
      <c r="U456" s="4" t="s">
        <v>699</v>
      </c>
      <c r="W456" s="9">
        <v>124</v>
      </c>
      <c r="X456" s="9" t="s">
        <v>3463</v>
      </c>
      <c r="Y456" s="4" t="s">
        <v>761</v>
      </c>
      <c r="AB456" s="4" t="s">
        <v>762</v>
      </c>
      <c r="AC456" s="4" t="s">
        <v>777</v>
      </c>
      <c r="AT456" s="4" t="s">
        <v>786</v>
      </c>
      <c r="AU456" s="4" t="s">
        <v>780</v>
      </c>
      <c r="BG456" s="4" t="s">
        <v>1241</v>
      </c>
    </row>
    <row r="457" spans="2:59" hidden="1">
      <c r="B457" s="4" t="s">
        <v>3456</v>
      </c>
      <c r="C457" s="4" t="s">
        <v>96</v>
      </c>
      <c r="D457" s="7" t="s">
        <v>1698</v>
      </c>
      <c r="E457" s="7" t="s">
        <v>1710</v>
      </c>
      <c r="F457" s="7" t="s">
        <v>91</v>
      </c>
      <c r="G457" s="9" t="str">
        <f t="shared" si="22"/>
        <v>APL376_Future R&amp;B</v>
      </c>
      <c r="H457" s="4" t="s">
        <v>223</v>
      </c>
      <c r="I457" s="4" t="s">
        <v>3457</v>
      </c>
      <c r="J457" s="4" t="s">
        <v>1672</v>
      </c>
      <c r="K457" s="4" t="s">
        <v>3458</v>
      </c>
      <c r="L457" s="9" t="str">
        <f t="shared" si="23"/>
        <v>Watch Me Now [Full]</v>
      </c>
      <c r="M457" s="9" t="str">
        <f t="shared" si="21"/>
        <v>Geoff Wilkinson</v>
      </c>
      <c r="N457" s="4">
        <v>1</v>
      </c>
      <c r="O457" s="4" t="s">
        <v>4683</v>
      </c>
      <c r="P457" s="4" t="s">
        <v>3064</v>
      </c>
      <c r="R457" s="5" t="s">
        <v>413</v>
      </c>
      <c r="S457" s="4" t="s">
        <v>541</v>
      </c>
      <c r="U457" s="4" t="s">
        <v>700</v>
      </c>
      <c r="W457" s="9">
        <v>75</v>
      </c>
      <c r="X457" s="9" t="s">
        <v>3467</v>
      </c>
      <c r="Y457" s="4" t="s">
        <v>761</v>
      </c>
      <c r="AB457" s="4" t="s">
        <v>776</v>
      </c>
      <c r="AC457" s="4" t="s">
        <v>779</v>
      </c>
      <c r="AT457" s="4" t="s">
        <v>786</v>
      </c>
      <c r="AU457" s="4" t="s">
        <v>780</v>
      </c>
      <c r="BG457" s="4" t="s">
        <v>1242</v>
      </c>
    </row>
    <row r="458" spans="2:59" hidden="1">
      <c r="B458" s="4" t="s">
        <v>3456</v>
      </c>
      <c r="C458" s="4" t="s">
        <v>96</v>
      </c>
      <c r="D458" s="7" t="s">
        <v>77</v>
      </c>
      <c r="E458" s="7" t="s">
        <v>1710</v>
      </c>
      <c r="F458" s="7" t="s">
        <v>91</v>
      </c>
      <c r="G458" s="9" t="str">
        <f t="shared" si="22"/>
        <v>APL376_Future R&amp;B</v>
      </c>
      <c r="H458" s="4" t="s">
        <v>223</v>
      </c>
      <c r="I458" s="4" t="s">
        <v>3457</v>
      </c>
      <c r="J458" s="4" t="s">
        <v>1661</v>
      </c>
      <c r="K458" s="4" t="s">
        <v>3458</v>
      </c>
      <c r="L458" s="9" t="str">
        <f t="shared" si="23"/>
        <v>Watch Me Now [60sec]</v>
      </c>
      <c r="M458" s="9" t="str">
        <f t="shared" si="21"/>
        <v>Geoff Wilkinson</v>
      </c>
      <c r="N458" s="4">
        <v>2</v>
      </c>
      <c r="O458" s="4" t="s">
        <v>4684</v>
      </c>
      <c r="P458" s="4" t="s">
        <v>3065</v>
      </c>
      <c r="R458" s="5" t="s">
        <v>408</v>
      </c>
      <c r="S458" s="4" t="s">
        <v>541</v>
      </c>
      <c r="U458" s="4" t="s">
        <v>700</v>
      </c>
      <c r="W458" s="9">
        <v>75</v>
      </c>
      <c r="X458" s="9" t="s">
        <v>3467</v>
      </c>
      <c r="Y458" s="4" t="s">
        <v>761</v>
      </c>
      <c r="AB458" s="4" t="s">
        <v>776</v>
      </c>
      <c r="AC458" s="4" t="s">
        <v>779</v>
      </c>
      <c r="AT458" s="4" t="s">
        <v>786</v>
      </c>
      <c r="AU458" s="4" t="s">
        <v>780</v>
      </c>
      <c r="BG458" s="4" t="s">
        <v>1243</v>
      </c>
    </row>
    <row r="459" spans="2:59" hidden="1">
      <c r="B459" s="4" t="s">
        <v>3456</v>
      </c>
      <c r="C459" s="4" t="s">
        <v>96</v>
      </c>
      <c r="D459" s="7" t="s">
        <v>77</v>
      </c>
      <c r="E459" s="7" t="s">
        <v>1710</v>
      </c>
      <c r="F459" s="7" t="s">
        <v>91</v>
      </c>
      <c r="G459" s="9" t="str">
        <f t="shared" si="22"/>
        <v>APL376_Future R&amp;B</v>
      </c>
      <c r="H459" s="4" t="s">
        <v>223</v>
      </c>
      <c r="I459" s="4" t="s">
        <v>3457</v>
      </c>
      <c r="J459" s="4" t="s">
        <v>1648</v>
      </c>
      <c r="K459" s="4" t="s">
        <v>3458</v>
      </c>
      <c r="L459" s="9" t="str">
        <f t="shared" si="23"/>
        <v>Watch Me Now [30sec]</v>
      </c>
      <c r="M459" s="9" t="str">
        <f t="shared" si="21"/>
        <v>Geoff Wilkinson</v>
      </c>
      <c r="N459" s="4">
        <v>3</v>
      </c>
      <c r="O459" s="4" t="s">
        <v>4685</v>
      </c>
      <c r="P459" s="4" t="s">
        <v>3066</v>
      </c>
      <c r="R459" s="5" t="s">
        <v>306</v>
      </c>
      <c r="S459" s="4" t="s">
        <v>541</v>
      </c>
      <c r="U459" s="4" t="s">
        <v>700</v>
      </c>
      <c r="W459" s="9">
        <v>75</v>
      </c>
      <c r="X459" s="9" t="s">
        <v>3467</v>
      </c>
      <c r="Y459" s="4" t="s">
        <v>761</v>
      </c>
      <c r="AB459" s="4" t="s">
        <v>776</v>
      </c>
      <c r="AC459" s="4" t="s">
        <v>779</v>
      </c>
      <c r="AT459" s="4" t="s">
        <v>786</v>
      </c>
      <c r="AU459" s="4" t="s">
        <v>780</v>
      </c>
      <c r="BG459" s="4" t="s">
        <v>1244</v>
      </c>
    </row>
    <row r="460" spans="2:59" hidden="1">
      <c r="B460" s="4" t="s">
        <v>3456</v>
      </c>
      <c r="C460" s="4" t="s">
        <v>96</v>
      </c>
      <c r="D460" s="7" t="s">
        <v>77</v>
      </c>
      <c r="E460" s="7" t="s">
        <v>1710</v>
      </c>
      <c r="F460" s="7" t="s">
        <v>91</v>
      </c>
      <c r="G460" s="9" t="str">
        <f t="shared" si="22"/>
        <v>APL376_Future R&amp;B</v>
      </c>
      <c r="H460" s="4" t="s">
        <v>223</v>
      </c>
      <c r="I460" s="4" t="s">
        <v>3457</v>
      </c>
      <c r="J460" s="4" t="s">
        <v>1634</v>
      </c>
      <c r="K460" s="4" t="s">
        <v>3458</v>
      </c>
      <c r="L460" s="9" t="str">
        <f t="shared" si="23"/>
        <v>Watch Me Now [15sec]</v>
      </c>
      <c r="M460" s="9" t="str">
        <f t="shared" si="21"/>
        <v>Geoff Wilkinson</v>
      </c>
      <c r="N460" s="4">
        <v>4</v>
      </c>
      <c r="O460" s="4" t="s">
        <v>4686</v>
      </c>
      <c r="P460" s="4" t="s">
        <v>3067</v>
      </c>
      <c r="R460" s="5" t="s">
        <v>330</v>
      </c>
      <c r="S460" s="4" t="s">
        <v>541</v>
      </c>
      <c r="U460" s="4" t="s">
        <v>700</v>
      </c>
      <c r="W460" s="9">
        <v>75</v>
      </c>
      <c r="X460" s="9" t="s">
        <v>3467</v>
      </c>
      <c r="Y460" s="4" t="s">
        <v>761</v>
      </c>
      <c r="AB460" s="4" t="s">
        <v>776</v>
      </c>
      <c r="AC460" s="4" t="s">
        <v>779</v>
      </c>
      <c r="AT460" s="4" t="s">
        <v>786</v>
      </c>
      <c r="AU460" s="4" t="s">
        <v>780</v>
      </c>
      <c r="BG460" s="4" t="s">
        <v>1245</v>
      </c>
    </row>
    <row r="461" spans="2:59" hidden="1">
      <c r="B461" s="4" t="s">
        <v>3456</v>
      </c>
      <c r="C461" s="4" t="s">
        <v>96</v>
      </c>
      <c r="D461" s="7" t="s">
        <v>77</v>
      </c>
      <c r="E461" s="7" t="s">
        <v>1710</v>
      </c>
      <c r="F461" s="7" t="s">
        <v>91</v>
      </c>
      <c r="G461" s="9" t="str">
        <f t="shared" si="22"/>
        <v>APL376_Future R&amp;B</v>
      </c>
      <c r="H461" s="4" t="s">
        <v>224</v>
      </c>
      <c r="I461" s="4" t="s">
        <v>3457</v>
      </c>
      <c r="J461" s="4" t="s">
        <v>1672</v>
      </c>
      <c r="K461" s="4" t="s">
        <v>3458</v>
      </c>
      <c r="L461" s="9" t="str">
        <f t="shared" si="23"/>
        <v>Use It Or Lose It [Full]</v>
      </c>
      <c r="M461" s="9" t="str">
        <f t="shared" si="21"/>
        <v>Geoff Wilkinson</v>
      </c>
      <c r="N461" s="4">
        <v>5</v>
      </c>
      <c r="O461" s="4" t="s">
        <v>4687</v>
      </c>
      <c r="P461" s="4" t="s">
        <v>3068</v>
      </c>
      <c r="R461" s="5" t="s">
        <v>414</v>
      </c>
      <c r="S461" s="4" t="s">
        <v>542</v>
      </c>
      <c r="U461" s="4" t="s">
        <v>701</v>
      </c>
      <c r="W461" s="9">
        <v>92</v>
      </c>
      <c r="X461" s="9" t="s">
        <v>3465</v>
      </c>
      <c r="Y461" s="4" t="s">
        <v>761</v>
      </c>
      <c r="AB461" s="4" t="s">
        <v>776</v>
      </c>
      <c r="AC461" s="4" t="s">
        <v>779</v>
      </c>
      <c r="AT461" s="4" t="s">
        <v>786</v>
      </c>
      <c r="AU461" s="4" t="s">
        <v>780</v>
      </c>
      <c r="BG461" s="4" t="s">
        <v>1246</v>
      </c>
    </row>
    <row r="462" spans="2:59" hidden="1">
      <c r="B462" s="4" t="s">
        <v>3456</v>
      </c>
      <c r="C462" s="4" t="s">
        <v>96</v>
      </c>
      <c r="D462" s="7" t="s">
        <v>77</v>
      </c>
      <c r="E462" s="7" t="s">
        <v>1710</v>
      </c>
      <c r="F462" s="7" t="s">
        <v>91</v>
      </c>
      <c r="G462" s="9" t="str">
        <f t="shared" si="22"/>
        <v>APL376_Future R&amp;B</v>
      </c>
      <c r="H462" s="4" t="s">
        <v>224</v>
      </c>
      <c r="I462" s="4" t="s">
        <v>3457</v>
      </c>
      <c r="J462" s="4" t="s">
        <v>1661</v>
      </c>
      <c r="K462" s="4" t="s">
        <v>3458</v>
      </c>
      <c r="L462" s="9" t="str">
        <f t="shared" si="23"/>
        <v>Use It Or Lose It [60sec]</v>
      </c>
      <c r="M462" s="9" t="str">
        <f t="shared" si="21"/>
        <v>Geoff Wilkinson</v>
      </c>
      <c r="N462" s="4">
        <v>6</v>
      </c>
      <c r="O462" s="4" t="s">
        <v>4688</v>
      </c>
      <c r="P462" s="4" t="s">
        <v>3069</v>
      </c>
      <c r="R462" s="5" t="s">
        <v>409</v>
      </c>
      <c r="S462" s="4" t="s">
        <v>542</v>
      </c>
      <c r="U462" s="4" t="s">
        <v>701</v>
      </c>
      <c r="W462" s="9">
        <v>92</v>
      </c>
      <c r="X462" s="9" t="s">
        <v>3465</v>
      </c>
      <c r="Y462" s="4" t="s">
        <v>761</v>
      </c>
      <c r="AB462" s="4" t="s">
        <v>776</v>
      </c>
      <c r="AC462" s="4" t="s">
        <v>779</v>
      </c>
      <c r="AT462" s="4" t="s">
        <v>786</v>
      </c>
      <c r="AU462" s="4" t="s">
        <v>780</v>
      </c>
      <c r="BG462" s="4" t="s">
        <v>1247</v>
      </c>
    </row>
    <row r="463" spans="2:59" hidden="1">
      <c r="B463" s="4" t="s">
        <v>3456</v>
      </c>
      <c r="C463" s="4" t="s">
        <v>96</v>
      </c>
      <c r="D463" s="7" t="s">
        <v>77</v>
      </c>
      <c r="E463" s="7" t="s">
        <v>1710</v>
      </c>
      <c r="F463" s="7" t="s">
        <v>91</v>
      </c>
      <c r="G463" s="9" t="str">
        <f t="shared" si="22"/>
        <v>APL376_Future R&amp;B</v>
      </c>
      <c r="H463" s="4" t="s">
        <v>224</v>
      </c>
      <c r="I463" s="4" t="s">
        <v>3457</v>
      </c>
      <c r="J463" s="4" t="s">
        <v>1648</v>
      </c>
      <c r="K463" s="4" t="s">
        <v>3458</v>
      </c>
      <c r="L463" s="9" t="str">
        <f t="shared" si="23"/>
        <v>Use It Or Lose It [30sec]</v>
      </c>
      <c r="M463" s="9" t="str">
        <f t="shared" si="21"/>
        <v>Geoff Wilkinson</v>
      </c>
      <c r="N463" s="4">
        <v>7</v>
      </c>
      <c r="O463" s="4" t="s">
        <v>4689</v>
      </c>
      <c r="P463" s="4" t="s">
        <v>3070</v>
      </c>
      <c r="R463" s="5" t="s">
        <v>306</v>
      </c>
      <c r="S463" s="4" t="s">
        <v>542</v>
      </c>
      <c r="U463" s="4" t="s">
        <v>701</v>
      </c>
      <c r="W463" s="9">
        <v>92</v>
      </c>
      <c r="X463" s="9" t="s">
        <v>3465</v>
      </c>
      <c r="Y463" s="4" t="s">
        <v>761</v>
      </c>
      <c r="AB463" s="4" t="s">
        <v>776</v>
      </c>
      <c r="AC463" s="4" t="s">
        <v>779</v>
      </c>
      <c r="AT463" s="4" t="s">
        <v>786</v>
      </c>
      <c r="AU463" s="4" t="s">
        <v>780</v>
      </c>
      <c r="BG463" s="4" t="s">
        <v>1248</v>
      </c>
    </row>
    <row r="464" spans="2:59" hidden="1">
      <c r="B464" s="4" t="s">
        <v>3456</v>
      </c>
      <c r="C464" s="4" t="s">
        <v>96</v>
      </c>
      <c r="D464" s="7" t="s">
        <v>77</v>
      </c>
      <c r="E464" s="7" t="s">
        <v>1710</v>
      </c>
      <c r="F464" s="7" t="s">
        <v>91</v>
      </c>
      <c r="G464" s="9" t="str">
        <f t="shared" si="22"/>
        <v>APL376_Future R&amp;B</v>
      </c>
      <c r="H464" s="4" t="s">
        <v>224</v>
      </c>
      <c r="I464" s="4" t="s">
        <v>3457</v>
      </c>
      <c r="J464" s="4" t="s">
        <v>1634</v>
      </c>
      <c r="K464" s="4" t="s">
        <v>3458</v>
      </c>
      <c r="L464" s="9" t="str">
        <f t="shared" si="23"/>
        <v>Use It Or Lose It [15sec]</v>
      </c>
      <c r="M464" s="9" t="str">
        <f t="shared" si="21"/>
        <v>Geoff Wilkinson</v>
      </c>
      <c r="N464" s="4">
        <v>8</v>
      </c>
      <c r="O464" s="4" t="s">
        <v>4690</v>
      </c>
      <c r="P464" s="4" t="s">
        <v>3071</v>
      </c>
      <c r="R464" s="5" t="s">
        <v>330</v>
      </c>
      <c r="S464" s="4" t="s">
        <v>542</v>
      </c>
      <c r="U464" s="4" t="s">
        <v>701</v>
      </c>
      <c r="W464" s="9">
        <v>92</v>
      </c>
      <c r="X464" s="9" t="s">
        <v>3465</v>
      </c>
      <c r="Y464" s="4" t="s">
        <v>761</v>
      </c>
      <c r="AB464" s="4" t="s">
        <v>776</v>
      </c>
      <c r="AC464" s="4" t="s">
        <v>779</v>
      </c>
      <c r="AT464" s="4" t="s">
        <v>786</v>
      </c>
      <c r="AU464" s="4" t="s">
        <v>780</v>
      </c>
      <c r="BG464" s="4" t="s">
        <v>1249</v>
      </c>
    </row>
    <row r="465" spans="2:59" hidden="1">
      <c r="B465" s="4" t="s">
        <v>3456</v>
      </c>
      <c r="C465" s="4" t="s">
        <v>96</v>
      </c>
      <c r="D465" s="7" t="s">
        <v>77</v>
      </c>
      <c r="E465" s="7" t="s">
        <v>1710</v>
      </c>
      <c r="F465" s="7" t="s">
        <v>91</v>
      </c>
      <c r="G465" s="9" t="str">
        <f t="shared" si="22"/>
        <v>APL376_Future R&amp;B</v>
      </c>
      <c r="H465" s="4" t="s">
        <v>225</v>
      </c>
      <c r="I465" s="4" t="s">
        <v>3457</v>
      </c>
      <c r="J465" s="4" t="s">
        <v>1672</v>
      </c>
      <c r="K465" s="4" t="s">
        <v>3458</v>
      </c>
      <c r="L465" s="9" t="str">
        <f t="shared" si="23"/>
        <v>Time Slips Away [Full]</v>
      </c>
      <c r="M465" s="9" t="str">
        <f t="shared" si="21"/>
        <v>Geoff Wilkinson</v>
      </c>
      <c r="N465" s="4">
        <v>9</v>
      </c>
      <c r="O465" s="4" t="s">
        <v>4691</v>
      </c>
      <c r="P465" s="4" t="s">
        <v>3072</v>
      </c>
      <c r="R465" s="5" t="s">
        <v>415</v>
      </c>
      <c r="S465" s="4" t="s">
        <v>543</v>
      </c>
      <c r="U465" s="4" t="s">
        <v>702</v>
      </c>
      <c r="W465" s="9">
        <v>70</v>
      </c>
      <c r="X465" s="9" t="s">
        <v>3467</v>
      </c>
      <c r="Y465" s="4" t="s">
        <v>761</v>
      </c>
      <c r="AB465" s="4" t="s">
        <v>776</v>
      </c>
      <c r="AC465" s="4" t="s">
        <v>779</v>
      </c>
      <c r="AT465" s="4" t="s">
        <v>786</v>
      </c>
      <c r="AU465" s="4" t="s">
        <v>780</v>
      </c>
      <c r="BG465" s="4" t="s">
        <v>1250</v>
      </c>
    </row>
    <row r="466" spans="2:59" hidden="1">
      <c r="B466" s="4" t="s">
        <v>3456</v>
      </c>
      <c r="C466" s="4" t="s">
        <v>96</v>
      </c>
      <c r="D466" s="7" t="s">
        <v>77</v>
      </c>
      <c r="E466" s="7" t="s">
        <v>1710</v>
      </c>
      <c r="F466" s="7" t="s">
        <v>91</v>
      </c>
      <c r="G466" s="9" t="str">
        <f t="shared" si="22"/>
        <v>APL376_Future R&amp;B</v>
      </c>
      <c r="H466" s="4" t="s">
        <v>225</v>
      </c>
      <c r="I466" s="4" t="s">
        <v>3457</v>
      </c>
      <c r="J466" s="4" t="s">
        <v>1661</v>
      </c>
      <c r="K466" s="4" t="s">
        <v>3458</v>
      </c>
      <c r="L466" s="9" t="str">
        <f t="shared" si="23"/>
        <v>Time Slips Away [60sec]</v>
      </c>
      <c r="M466" s="9" t="str">
        <f t="shared" si="21"/>
        <v>Geoff Wilkinson</v>
      </c>
      <c r="N466" s="4">
        <v>10</v>
      </c>
      <c r="O466" s="4" t="s">
        <v>4692</v>
      </c>
      <c r="P466" s="4" t="s">
        <v>3073</v>
      </c>
      <c r="R466" s="5" t="s">
        <v>409</v>
      </c>
      <c r="S466" s="4" t="s">
        <v>543</v>
      </c>
      <c r="U466" s="4" t="s">
        <v>702</v>
      </c>
      <c r="W466" s="9">
        <v>70</v>
      </c>
      <c r="X466" s="9" t="s">
        <v>3467</v>
      </c>
      <c r="Y466" s="4" t="s">
        <v>761</v>
      </c>
      <c r="AB466" s="4" t="s">
        <v>776</v>
      </c>
      <c r="AC466" s="4" t="s">
        <v>779</v>
      </c>
      <c r="AT466" s="4" t="s">
        <v>786</v>
      </c>
      <c r="AU466" s="4" t="s">
        <v>780</v>
      </c>
      <c r="BG466" s="4" t="s">
        <v>1251</v>
      </c>
    </row>
    <row r="467" spans="2:59" hidden="1">
      <c r="B467" s="4" t="s">
        <v>3456</v>
      </c>
      <c r="C467" s="4" t="s">
        <v>96</v>
      </c>
      <c r="D467" s="7" t="s">
        <v>77</v>
      </c>
      <c r="E467" s="7" t="s">
        <v>1710</v>
      </c>
      <c r="F467" s="7" t="s">
        <v>91</v>
      </c>
      <c r="G467" s="9" t="str">
        <f t="shared" si="22"/>
        <v>APL376_Future R&amp;B</v>
      </c>
      <c r="H467" s="4" t="s">
        <v>225</v>
      </c>
      <c r="I467" s="4" t="s">
        <v>3457</v>
      </c>
      <c r="J467" s="4" t="s">
        <v>1648</v>
      </c>
      <c r="K467" s="4" t="s">
        <v>3458</v>
      </c>
      <c r="L467" s="9" t="str">
        <f t="shared" si="23"/>
        <v>Time Slips Away [30sec]</v>
      </c>
      <c r="M467" s="9" t="str">
        <f t="shared" si="21"/>
        <v>Geoff Wilkinson</v>
      </c>
      <c r="N467" s="4">
        <v>11</v>
      </c>
      <c r="O467" s="4" t="s">
        <v>4693</v>
      </c>
      <c r="P467" s="4" t="s">
        <v>3074</v>
      </c>
      <c r="R467" s="5" t="s">
        <v>329</v>
      </c>
      <c r="S467" s="4" t="s">
        <v>543</v>
      </c>
      <c r="U467" s="4" t="s">
        <v>702</v>
      </c>
      <c r="W467" s="9">
        <v>70</v>
      </c>
      <c r="X467" s="9" t="s">
        <v>3467</v>
      </c>
      <c r="Y467" s="4" t="s">
        <v>761</v>
      </c>
      <c r="AB467" s="4" t="s">
        <v>776</v>
      </c>
      <c r="AC467" s="4" t="s">
        <v>779</v>
      </c>
      <c r="AT467" s="4" t="s">
        <v>786</v>
      </c>
      <c r="AU467" s="4" t="s">
        <v>780</v>
      </c>
      <c r="BG467" s="4" t="s">
        <v>1252</v>
      </c>
    </row>
    <row r="468" spans="2:59" hidden="1">
      <c r="B468" s="4" t="s">
        <v>3456</v>
      </c>
      <c r="C468" s="4" t="s">
        <v>96</v>
      </c>
      <c r="D468" s="7" t="s">
        <v>77</v>
      </c>
      <c r="E468" s="7" t="s">
        <v>1710</v>
      </c>
      <c r="F468" s="7" t="s">
        <v>91</v>
      </c>
      <c r="G468" s="9" t="str">
        <f t="shared" si="22"/>
        <v>APL376_Future R&amp;B</v>
      </c>
      <c r="H468" s="4" t="s">
        <v>225</v>
      </c>
      <c r="I468" s="4" t="s">
        <v>3457</v>
      </c>
      <c r="J468" s="4" t="s">
        <v>1634</v>
      </c>
      <c r="K468" s="4" t="s">
        <v>3458</v>
      </c>
      <c r="L468" s="9" t="str">
        <f t="shared" si="23"/>
        <v>Time Slips Away [15sec]</v>
      </c>
      <c r="M468" s="9" t="str">
        <f t="shared" si="21"/>
        <v>Geoff Wilkinson</v>
      </c>
      <c r="N468" s="4">
        <v>12</v>
      </c>
      <c r="O468" s="4" t="s">
        <v>4694</v>
      </c>
      <c r="P468" s="4" t="s">
        <v>3075</v>
      </c>
      <c r="R468" s="5" t="s">
        <v>330</v>
      </c>
      <c r="S468" s="4" t="s">
        <v>543</v>
      </c>
      <c r="U468" s="4" t="s">
        <v>702</v>
      </c>
      <c r="W468" s="9">
        <v>70</v>
      </c>
      <c r="X468" s="9" t="s">
        <v>3467</v>
      </c>
      <c r="Y468" s="4" t="s">
        <v>761</v>
      </c>
      <c r="AB468" s="4" t="s">
        <v>776</v>
      </c>
      <c r="AC468" s="4" t="s">
        <v>779</v>
      </c>
      <c r="AT468" s="4" t="s">
        <v>786</v>
      </c>
      <c r="AU468" s="4" t="s">
        <v>780</v>
      </c>
      <c r="BG468" s="4" t="s">
        <v>1253</v>
      </c>
    </row>
    <row r="469" spans="2:59" hidden="1">
      <c r="B469" s="4" t="s">
        <v>3456</v>
      </c>
      <c r="C469" s="4" t="s">
        <v>96</v>
      </c>
      <c r="D469" s="7" t="s">
        <v>77</v>
      </c>
      <c r="E469" s="7" t="s">
        <v>1710</v>
      </c>
      <c r="F469" s="7" t="s">
        <v>91</v>
      </c>
      <c r="G469" s="9" t="str">
        <f t="shared" si="22"/>
        <v>APL376_Future R&amp;B</v>
      </c>
      <c r="H469" s="4" t="s">
        <v>226</v>
      </c>
      <c r="I469" s="4" t="s">
        <v>3457</v>
      </c>
      <c r="J469" s="4" t="s">
        <v>1672</v>
      </c>
      <c r="K469" s="4" t="s">
        <v>3458</v>
      </c>
      <c r="L469" s="9" t="str">
        <f t="shared" si="23"/>
        <v>Slow Burn [Full]</v>
      </c>
      <c r="M469" s="9" t="str">
        <f t="shared" si="21"/>
        <v>Geoff Wilkinson</v>
      </c>
      <c r="N469" s="4">
        <v>13</v>
      </c>
      <c r="O469" s="4" t="s">
        <v>4695</v>
      </c>
      <c r="P469" s="4" t="s">
        <v>3076</v>
      </c>
      <c r="R469" s="5" t="s">
        <v>354</v>
      </c>
      <c r="S469" s="4" t="s">
        <v>544</v>
      </c>
      <c r="U469" s="4" t="s">
        <v>703</v>
      </c>
      <c r="W469" s="9">
        <v>86</v>
      </c>
      <c r="X469" s="9" t="s">
        <v>3465</v>
      </c>
      <c r="Y469" s="4" t="s">
        <v>761</v>
      </c>
      <c r="AB469" s="4" t="s">
        <v>776</v>
      </c>
      <c r="AC469" s="4" t="s">
        <v>779</v>
      </c>
      <c r="AT469" s="4" t="s">
        <v>786</v>
      </c>
      <c r="AU469" s="4" t="s">
        <v>780</v>
      </c>
      <c r="BG469" s="4" t="s">
        <v>1254</v>
      </c>
    </row>
    <row r="470" spans="2:59" hidden="1">
      <c r="B470" s="4" t="s">
        <v>3456</v>
      </c>
      <c r="C470" s="4" t="s">
        <v>96</v>
      </c>
      <c r="D470" s="7" t="s">
        <v>77</v>
      </c>
      <c r="E470" s="7" t="s">
        <v>1710</v>
      </c>
      <c r="F470" s="7" t="s">
        <v>91</v>
      </c>
      <c r="G470" s="9" t="str">
        <f t="shared" si="22"/>
        <v>APL376_Future R&amp;B</v>
      </c>
      <c r="H470" s="4" t="s">
        <v>226</v>
      </c>
      <c r="I470" s="4" t="s">
        <v>3457</v>
      </c>
      <c r="J470" s="4" t="s">
        <v>1661</v>
      </c>
      <c r="K470" s="4" t="s">
        <v>3458</v>
      </c>
      <c r="L470" s="9" t="str">
        <f t="shared" si="23"/>
        <v>Slow Burn [60sec]</v>
      </c>
      <c r="M470" s="9" t="str">
        <f t="shared" si="21"/>
        <v>Geoff Wilkinson</v>
      </c>
      <c r="N470" s="4">
        <v>14</v>
      </c>
      <c r="O470" s="4" t="s">
        <v>4696</v>
      </c>
      <c r="P470" s="4" t="s">
        <v>3077</v>
      </c>
      <c r="R470" s="5" t="s">
        <v>409</v>
      </c>
      <c r="S470" s="4" t="s">
        <v>544</v>
      </c>
      <c r="U470" s="4" t="s">
        <v>703</v>
      </c>
      <c r="W470" s="9">
        <v>86</v>
      </c>
      <c r="X470" s="9" t="s">
        <v>3465</v>
      </c>
      <c r="Y470" s="4" t="s">
        <v>761</v>
      </c>
      <c r="AB470" s="4" t="s">
        <v>776</v>
      </c>
      <c r="AC470" s="4" t="s">
        <v>779</v>
      </c>
      <c r="AT470" s="4" t="s">
        <v>786</v>
      </c>
      <c r="AU470" s="4" t="s">
        <v>780</v>
      </c>
      <c r="BG470" s="4" t="s">
        <v>1255</v>
      </c>
    </row>
    <row r="471" spans="2:59" hidden="1">
      <c r="B471" s="4" t="s">
        <v>3456</v>
      </c>
      <c r="C471" s="4" t="s">
        <v>96</v>
      </c>
      <c r="D471" s="7" t="s">
        <v>77</v>
      </c>
      <c r="E471" s="7" t="s">
        <v>1710</v>
      </c>
      <c r="F471" s="7" t="s">
        <v>91</v>
      </c>
      <c r="G471" s="9" t="str">
        <f t="shared" si="22"/>
        <v>APL376_Future R&amp;B</v>
      </c>
      <c r="H471" s="4" t="s">
        <v>226</v>
      </c>
      <c r="I471" s="4" t="s">
        <v>3457</v>
      </c>
      <c r="J471" s="4" t="s">
        <v>1648</v>
      </c>
      <c r="K471" s="4" t="s">
        <v>3458</v>
      </c>
      <c r="L471" s="9" t="str">
        <f t="shared" si="23"/>
        <v>Slow Burn [30sec]</v>
      </c>
      <c r="M471" s="9" t="str">
        <f t="shared" si="21"/>
        <v>Geoff Wilkinson</v>
      </c>
      <c r="N471" s="4">
        <v>15</v>
      </c>
      <c r="O471" s="4" t="s">
        <v>4697</v>
      </c>
      <c r="P471" s="4" t="s">
        <v>3078</v>
      </c>
      <c r="R471" s="5" t="s">
        <v>306</v>
      </c>
      <c r="S471" s="4" t="s">
        <v>544</v>
      </c>
      <c r="U471" s="4" t="s">
        <v>703</v>
      </c>
      <c r="W471" s="9">
        <v>86</v>
      </c>
      <c r="X471" s="9" t="s">
        <v>3465</v>
      </c>
      <c r="Y471" s="4" t="s">
        <v>761</v>
      </c>
      <c r="AB471" s="4" t="s">
        <v>776</v>
      </c>
      <c r="AC471" s="4" t="s">
        <v>779</v>
      </c>
      <c r="AT471" s="4" t="s">
        <v>786</v>
      </c>
      <c r="AU471" s="4" t="s">
        <v>780</v>
      </c>
      <c r="BG471" s="4" t="s">
        <v>1256</v>
      </c>
    </row>
    <row r="472" spans="2:59" hidden="1">
      <c r="B472" s="4" t="s">
        <v>3456</v>
      </c>
      <c r="C472" s="4" t="s">
        <v>96</v>
      </c>
      <c r="D472" s="7" t="s">
        <v>77</v>
      </c>
      <c r="E472" s="7" t="s">
        <v>1710</v>
      </c>
      <c r="F472" s="7" t="s">
        <v>91</v>
      </c>
      <c r="G472" s="9" t="str">
        <f t="shared" si="22"/>
        <v>APL376_Future R&amp;B</v>
      </c>
      <c r="H472" s="4" t="s">
        <v>226</v>
      </c>
      <c r="I472" s="4" t="s">
        <v>3457</v>
      </c>
      <c r="J472" s="4" t="s">
        <v>1634</v>
      </c>
      <c r="K472" s="4" t="s">
        <v>3458</v>
      </c>
      <c r="L472" s="9" t="str">
        <f t="shared" si="23"/>
        <v>Slow Burn [15sec]</v>
      </c>
      <c r="M472" s="9" t="str">
        <f t="shared" si="21"/>
        <v>Geoff Wilkinson</v>
      </c>
      <c r="N472" s="4">
        <v>16</v>
      </c>
      <c r="O472" s="4" t="s">
        <v>4698</v>
      </c>
      <c r="P472" s="4" t="s">
        <v>3079</v>
      </c>
      <c r="R472" s="5" t="s">
        <v>383</v>
      </c>
      <c r="S472" s="4" t="s">
        <v>544</v>
      </c>
      <c r="U472" s="4" t="s">
        <v>703</v>
      </c>
      <c r="W472" s="9">
        <v>86</v>
      </c>
      <c r="X472" s="9" t="s">
        <v>3465</v>
      </c>
      <c r="Y472" s="4" t="s">
        <v>761</v>
      </c>
      <c r="AB472" s="4" t="s">
        <v>776</v>
      </c>
      <c r="AC472" s="4" t="s">
        <v>779</v>
      </c>
      <c r="AT472" s="4" t="s">
        <v>786</v>
      </c>
      <c r="AU472" s="4" t="s">
        <v>780</v>
      </c>
      <c r="BG472" s="4" t="s">
        <v>1257</v>
      </c>
    </row>
    <row r="473" spans="2:59" hidden="1">
      <c r="B473" s="4" t="s">
        <v>3456</v>
      </c>
      <c r="C473" s="4" t="s">
        <v>96</v>
      </c>
      <c r="D473" s="7" t="s">
        <v>77</v>
      </c>
      <c r="E473" s="7" t="s">
        <v>1710</v>
      </c>
      <c r="F473" s="7" t="s">
        <v>91</v>
      </c>
      <c r="G473" s="9" t="str">
        <f t="shared" si="22"/>
        <v>APL376_Future R&amp;B</v>
      </c>
      <c r="H473" s="4" t="s">
        <v>227</v>
      </c>
      <c r="I473" s="4" t="s">
        <v>3457</v>
      </c>
      <c r="J473" s="4" t="s">
        <v>1672</v>
      </c>
      <c r="K473" s="4" t="s">
        <v>3458</v>
      </c>
      <c r="L473" s="9" t="str">
        <f t="shared" si="23"/>
        <v>Barbecue Cutie [Full]</v>
      </c>
      <c r="M473" s="9" t="str">
        <f t="shared" si="21"/>
        <v>Geoff Wilkinson</v>
      </c>
      <c r="N473" s="4">
        <v>17</v>
      </c>
      <c r="O473" s="4" t="s">
        <v>4699</v>
      </c>
      <c r="P473" s="4" t="s">
        <v>3080</v>
      </c>
      <c r="R473" s="5" t="s">
        <v>357</v>
      </c>
      <c r="S473" s="4" t="s">
        <v>545</v>
      </c>
      <c r="U473" s="4" t="s">
        <v>704</v>
      </c>
      <c r="W473" s="9">
        <v>72</v>
      </c>
      <c r="X473" s="9" t="s">
        <v>3467</v>
      </c>
      <c r="Y473" s="4" t="s">
        <v>761</v>
      </c>
      <c r="AB473" s="4" t="s">
        <v>776</v>
      </c>
      <c r="AC473" s="4" t="s">
        <v>779</v>
      </c>
      <c r="AT473" s="4" t="s">
        <v>786</v>
      </c>
      <c r="AU473" s="4" t="s">
        <v>780</v>
      </c>
      <c r="BG473" s="4" t="s">
        <v>1258</v>
      </c>
    </row>
    <row r="474" spans="2:59" hidden="1">
      <c r="B474" s="4" t="s">
        <v>3456</v>
      </c>
      <c r="C474" s="4" t="s">
        <v>96</v>
      </c>
      <c r="D474" s="7" t="s">
        <v>77</v>
      </c>
      <c r="E474" s="7" t="s">
        <v>1710</v>
      </c>
      <c r="F474" s="7" t="s">
        <v>91</v>
      </c>
      <c r="G474" s="9" t="str">
        <f t="shared" si="22"/>
        <v>APL376_Future R&amp;B</v>
      </c>
      <c r="H474" s="4" t="s">
        <v>227</v>
      </c>
      <c r="I474" s="4" t="s">
        <v>3457</v>
      </c>
      <c r="J474" s="4" t="s">
        <v>1661</v>
      </c>
      <c r="K474" s="4" t="s">
        <v>3458</v>
      </c>
      <c r="L474" s="9" t="str">
        <f t="shared" si="23"/>
        <v>Barbecue Cutie [60sec]</v>
      </c>
      <c r="M474" s="9" t="str">
        <f t="shared" si="21"/>
        <v>Geoff Wilkinson</v>
      </c>
      <c r="N474" s="4">
        <v>18</v>
      </c>
      <c r="O474" s="4" t="s">
        <v>4700</v>
      </c>
      <c r="P474" s="4" t="s">
        <v>3081</v>
      </c>
      <c r="R474" s="5" t="s">
        <v>405</v>
      </c>
      <c r="S474" s="4" t="s">
        <v>545</v>
      </c>
      <c r="U474" s="4" t="s">
        <v>704</v>
      </c>
      <c r="W474" s="9">
        <v>72</v>
      </c>
      <c r="X474" s="9" t="s">
        <v>3467</v>
      </c>
      <c r="Y474" s="4" t="s">
        <v>761</v>
      </c>
      <c r="AB474" s="4" t="s">
        <v>776</v>
      </c>
      <c r="AC474" s="4" t="s">
        <v>779</v>
      </c>
      <c r="AT474" s="4" t="s">
        <v>786</v>
      </c>
      <c r="AU474" s="4" t="s">
        <v>780</v>
      </c>
      <c r="BG474" s="4" t="s">
        <v>1259</v>
      </c>
    </row>
    <row r="475" spans="2:59" hidden="1">
      <c r="B475" s="4" t="s">
        <v>3456</v>
      </c>
      <c r="C475" s="4" t="s">
        <v>96</v>
      </c>
      <c r="D475" s="7" t="s">
        <v>77</v>
      </c>
      <c r="E475" s="7" t="s">
        <v>1710</v>
      </c>
      <c r="F475" s="7" t="s">
        <v>91</v>
      </c>
      <c r="G475" s="9" t="str">
        <f t="shared" si="22"/>
        <v>APL376_Future R&amp;B</v>
      </c>
      <c r="H475" s="4" t="s">
        <v>227</v>
      </c>
      <c r="I475" s="4" t="s">
        <v>3457</v>
      </c>
      <c r="J475" s="4" t="s">
        <v>1648</v>
      </c>
      <c r="K475" s="4" t="s">
        <v>3458</v>
      </c>
      <c r="L475" s="9" t="str">
        <f t="shared" si="23"/>
        <v>Barbecue Cutie [30sec]</v>
      </c>
      <c r="M475" s="9" t="str">
        <f t="shared" si="21"/>
        <v>Geoff Wilkinson</v>
      </c>
      <c r="N475" s="4">
        <v>19</v>
      </c>
      <c r="O475" s="4" t="s">
        <v>4701</v>
      </c>
      <c r="P475" s="4" t="s">
        <v>3082</v>
      </c>
      <c r="R475" s="5" t="s">
        <v>306</v>
      </c>
      <c r="S475" s="4" t="s">
        <v>545</v>
      </c>
      <c r="U475" s="4" t="s">
        <v>704</v>
      </c>
      <c r="W475" s="9">
        <v>72</v>
      </c>
      <c r="X475" s="9" t="s">
        <v>3467</v>
      </c>
      <c r="Y475" s="4" t="s">
        <v>761</v>
      </c>
      <c r="AB475" s="4" t="s">
        <v>776</v>
      </c>
      <c r="AC475" s="4" t="s">
        <v>779</v>
      </c>
      <c r="AT475" s="4" t="s">
        <v>786</v>
      </c>
      <c r="AU475" s="4" t="s">
        <v>780</v>
      </c>
      <c r="BG475" s="4" t="s">
        <v>1260</v>
      </c>
    </row>
    <row r="476" spans="2:59" hidden="1">
      <c r="B476" s="4" t="s">
        <v>3456</v>
      </c>
      <c r="C476" s="4" t="s">
        <v>96</v>
      </c>
      <c r="D476" s="7" t="s">
        <v>77</v>
      </c>
      <c r="E476" s="7" t="s">
        <v>1710</v>
      </c>
      <c r="F476" s="7" t="s">
        <v>91</v>
      </c>
      <c r="G476" s="9" t="str">
        <f t="shared" si="22"/>
        <v>APL376_Future R&amp;B</v>
      </c>
      <c r="H476" s="4" t="s">
        <v>227</v>
      </c>
      <c r="I476" s="4" t="s">
        <v>3457</v>
      </c>
      <c r="J476" s="4" t="s">
        <v>1634</v>
      </c>
      <c r="K476" s="4" t="s">
        <v>3458</v>
      </c>
      <c r="L476" s="9" t="str">
        <f t="shared" si="23"/>
        <v>Barbecue Cutie [15sec]</v>
      </c>
      <c r="M476" s="9" t="str">
        <f t="shared" si="21"/>
        <v>Geoff Wilkinson</v>
      </c>
      <c r="N476" s="4">
        <v>20</v>
      </c>
      <c r="O476" s="4" t="s">
        <v>4702</v>
      </c>
      <c r="P476" s="4" t="s">
        <v>3083</v>
      </c>
      <c r="R476" s="5" t="s">
        <v>330</v>
      </c>
      <c r="S476" s="4" t="s">
        <v>545</v>
      </c>
      <c r="U476" s="4" t="s">
        <v>704</v>
      </c>
      <c r="W476" s="9">
        <v>72</v>
      </c>
      <c r="X476" s="9" t="s">
        <v>3467</v>
      </c>
      <c r="Y476" s="4" t="s">
        <v>761</v>
      </c>
      <c r="AB476" s="4" t="s">
        <v>776</v>
      </c>
      <c r="AC476" s="4" t="s">
        <v>779</v>
      </c>
      <c r="AT476" s="4" t="s">
        <v>786</v>
      </c>
      <c r="AU476" s="4" t="s">
        <v>780</v>
      </c>
      <c r="BG476" s="4" t="s">
        <v>1261</v>
      </c>
    </row>
    <row r="477" spans="2:59" hidden="1">
      <c r="B477" s="4" t="s">
        <v>3456</v>
      </c>
      <c r="C477" s="4" t="s">
        <v>96</v>
      </c>
      <c r="D477" s="7" t="s">
        <v>77</v>
      </c>
      <c r="E477" s="7" t="s">
        <v>1710</v>
      </c>
      <c r="F477" s="7" t="s">
        <v>91</v>
      </c>
      <c r="G477" s="9" t="str">
        <f t="shared" si="22"/>
        <v>APL376_Future R&amp;B</v>
      </c>
      <c r="H477" s="4" t="s">
        <v>228</v>
      </c>
      <c r="I477" s="4" t="s">
        <v>3457</v>
      </c>
      <c r="J477" s="4" t="s">
        <v>1672</v>
      </c>
      <c r="K477" s="4" t="s">
        <v>3458</v>
      </c>
      <c r="L477" s="9" t="str">
        <f t="shared" si="23"/>
        <v>Hot Chick [Full]</v>
      </c>
      <c r="M477" s="9" t="str">
        <f t="shared" si="21"/>
        <v>Geoff Wilkinson</v>
      </c>
      <c r="N477" s="4">
        <v>21</v>
      </c>
      <c r="O477" s="4" t="s">
        <v>4703</v>
      </c>
      <c r="P477" s="4" t="s">
        <v>3084</v>
      </c>
      <c r="R477" s="5" t="s">
        <v>360</v>
      </c>
      <c r="S477" s="4" t="s">
        <v>546</v>
      </c>
      <c r="U477" s="4" t="s">
        <v>705</v>
      </c>
      <c r="W477" s="9">
        <v>87</v>
      </c>
      <c r="X477" s="9" t="s">
        <v>3465</v>
      </c>
      <c r="Y477" s="4" t="s">
        <v>761</v>
      </c>
      <c r="AB477" s="4" t="s">
        <v>776</v>
      </c>
      <c r="AC477" s="4" t="s">
        <v>779</v>
      </c>
      <c r="AT477" s="4" t="s">
        <v>786</v>
      </c>
      <c r="AU477" s="4" t="s">
        <v>780</v>
      </c>
      <c r="BG477" s="4" t="s">
        <v>1262</v>
      </c>
    </row>
    <row r="478" spans="2:59" hidden="1">
      <c r="B478" s="4" t="s">
        <v>3456</v>
      </c>
      <c r="C478" s="4" t="s">
        <v>96</v>
      </c>
      <c r="D478" s="7" t="s">
        <v>77</v>
      </c>
      <c r="E478" s="7" t="s">
        <v>1710</v>
      </c>
      <c r="F478" s="7" t="s">
        <v>91</v>
      </c>
      <c r="G478" s="9" t="str">
        <f t="shared" si="22"/>
        <v>APL376_Future R&amp;B</v>
      </c>
      <c r="H478" s="4" t="s">
        <v>228</v>
      </c>
      <c r="I478" s="4" t="s">
        <v>3457</v>
      </c>
      <c r="J478" s="4" t="s">
        <v>1661</v>
      </c>
      <c r="K478" s="4" t="s">
        <v>3458</v>
      </c>
      <c r="L478" s="9" t="str">
        <f t="shared" si="23"/>
        <v>Hot Chick [60sec]</v>
      </c>
      <c r="M478" s="9" t="str">
        <f t="shared" si="21"/>
        <v>Geoff Wilkinson</v>
      </c>
      <c r="N478" s="4">
        <v>22</v>
      </c>
      <c r="O478" s="4" t="s">
        <v>4704</v>
      </c>
      <c r="P478" s="4" t="s">
        <v>3085</v>
      </c>
      <c r="R478" s="5" t="s">
        <v>409</v>
      </c>
      <c r="S478" s="4" t="s">
        <v>546</v>
      </c>
      <c r="U478" s="4" t="s">
        <v>705</v>
      </c>
      <c r="W478" s="9">
        <v>87</v>
      </c>
      <c r="X478" s="9" t="s">
        <v>3465</v>
      </c>
      <c r="Y478" s="4" t="s">
        <v>761</v>
      </c>
      <c r="AB478" s="4" t="s">
        <v>776</v>
      </c>
      <c r="AC478" s="4" t="s">
        <v>779</v>
      </c>
      <c r="AT478" s="4" t="s">
        <v>786</v>
      </c>
      <c r="AU478" s="4" t="s">
        <v>780</v>
      </c>
      <c r="BG478" s="4" t="s">
        <v>1263</v>
      </c>
    </row>
    <row r="479" spans="2:59" hidden="1">
      <c r="B479" s="4" t="s">
        <v>3456</v>
      </c>
      <c r="C479" s="4" t="s">
        <v>96</v>
      </c>
      <c r="D479" s="7" t="s">
        <v>77</v>
      </c>
      <c r="E479" s="7" t="s">
        <v>1710</v>
      </c>
      <c r="F479" s="7" t="s">
        <v>91</v>
      </c>
      <c r="G479" s="9" t="str">
        <f t="shared" si="22"/>
        <v>APL376_Future R&amp;B</v>
      </c>
      <c r="H479" s="4" t="s">
        <v>228</v>
      </c>
      <c r="I479" s="4" t="s">
        <v>3457</v>
      </c>
      <c r="J479" s="4" t="s">
        <v>1648</v>
      </c>
      <c r="K479" s="4" t="s">
        <v>3458</v>
      </c>
      <c r="L479" s="9" t="str">
        <f t="shared" si="23"/>
        <v>Hot Chick [30sec]</v>
      </c>
      <c r="M479" s="9" t="str">
        <f t="shared" si="21"/>
        <v>Geoff Wilkinson</v>
      </c>
      <c r="N479" s="4">
        <v>23</v>
      </c>
      <c r="O479" s="4" t="s">
        <v>4705</v>
      </c>
      <c r="P479" s="4" t="s">
        <v>3086</v>
      </c>
      <c r="R479" s="5" t="s">
        <v>329</v>
      </c>
      <c r="S479" s="4" t="s">
        <v>546</v>
      </c>
      <c r="U479" s="4" t="s">
        <v>705</v>
      </c>
      <c r="W479" s="9">
        <v>87</v>
      </c>
      <c r="X479" s="9" t="s">
        <v>3465</v>
      </c>
      <c r="Y479" s="4" t="s">
        <v>761</v>
      </c>
      <c r="AB479" s="4" t="s">
        <v>776</v>
      </c>
      <c r="AC479" s="4" t="s">
        <v>779</v>
      </c>
      <c r="AT479" s="4" t="s">
        <v>786</v>
      </c>
      <c r="AU479" s="4" t="s">
        <v>780</v>
      </c>
      <c r="BG479" s="4" t="s">
        <v>1264</v>
      </c>
    </row>
    <row r="480" spans="2:59" hidden="1">
      <c r="B480" s="4" t="s">
        <v>3456</v>
      </c>
      <c r="C480" s="4" t="s">
        <v>96</v>
      </c>
      <c r="D480" s="7" t="s">
        <v>77</v>
      </c>
      <c r="E480" s="7" t="s">
        <v>1710</v>
      </c>
      <c r="F480" s="7" t="s">
        <v>91</v>
      </c>
      <c r="G480" s="9" t="str">
        <f t="shared" si="22"/>
        <v>APL376_Future R&amp;B</v>
      </c>
      <c r="H480" s="4" t="s">
        <v>228</v>
      </c>
      <c r="I480" s="4" t="s">
        <v>3457</v>
      </c>
      <c r="J480" s="4" t="s">
        <v>1634</v>
      </c>
      <c r="K480" s="4" t="s">
        <v>3458</v>
      </c>
      <c r="L480" s="9" t="str">
        <f t="shared" si="23"/>
        <v>Hot Chick [15sec]</v>
      </c>
      <c r="M480" s="9" t="str">
        <f t="shared" si="21"/>
        <v>Geoff Wilkinson</v>
      </c>
      <c r="N480" s="4">
        <v>24</v>
      </c>
      <c r="O480" s="4" t="s">
        <v>4706</v>
      </c>
      <c r="P480" s="4" t="s">
        <v>3087</v>
      </c>
      <c r="R480" s="5" t="s">
        <v>330</v>
      </c>
      <c r="S480" s="4" t="s">
        <v>546</v>
      </c>
      <c r="U480" s="4" t="s">
        <v>705</v>
      </c>
      <c r="W480" s="9">
        <v>87</v>
      </c>
      <c r="X480" s="9" t="s">
        <v>3465</v>
      </c>
      <c r="Y480" s="4" t="s">
        <v>761</v>
      </c>
      <c r="AB480" s="4" t="s">
        <v>776</v>
      </c>
      <c r="AC480" s="4" t="s">
        <v>779</v>
      </c>
      <c r="AT480" s="4" t="s">
        <v>786</v>
      </c>
      <c r="AU480" s="4" t="s">
        <v>780</v>
      </c>
      <c r="BG480" s="4" t="s">
        <v>1265</v>
      </c>
    </row>
    <row r="481" spans="2:59" hidden="1">
      <c r="B481" s="4" t="s">
        <v>3456</v>
      </c>
      <c r="C481" s="4" t="s">
        <v>96</v>
      </c>
      <c r="D481" s="7" t="s">
        <v>77</v>
      </c>
      <c r="E481" s="7" t="s">
        <v>1710</v>
      </c>
      <c r="F481" s="7" t="s">
        <v>91</v>
      </c>
      <c r="G481" s="9" t="str">
        <f t="shared" si="22"/>
        <v>APL376_Future R&amp;B</v>
      </c>
      <c r="H481" s="4" t="s">
        <v>229</v>
      </c>
      <c r="I481" s="4" t="s">
        <v>3457</v>
      </c>
      <c r="J481" s="4" t="s">
        <v>1672</v>
      </c>
      <c r="K481" s="4" t="s">
        <v>3458</v>
      </c>
      <c r="L481" s="9" t="str">
        <f t="shared" si="23"/>
        <v>Jiggle It [Full]</v>
      </c>
      <c r="M481" s="9" t="str">
        <f t="shared" si="21"/>
        <v>Geoff Wilkinson</v>
      </c>
      <c r="N481" s="4">
        <v>25</v>
      </c>
      <c r="O481" s="4" t="s">
        <v>4707</v>
      </c>
      <c r="P481" s="4" t="s">
        <v>3088</v>
      </c>
      <c r="R481" s="5" t="s">
        <v>416</v>
      </c>
      <c r="S481" s="4" t="s">
        <v>547</v>
      </c>
      <c r="U481" s="4" t="s">
        <v>706</v>
      </c>
      <c r="W481" s="9">
        <v>102</v>
      </c>
      <c r="X481" s="9" t="s">
        <v>3462</v>
      </c>
      <c r="Y481" s="4" t="s">
        <v>761</v>
      </c>
      <c r="AB481" s="4" t="s">
        <v>776</v>
      </c>
      <c r="AC481" s="4" t="s">
        <v>779</v>
      </c>
      <c r="AT481" s="4" t="s">
        <v>786</v>
      </c>
      <c r="AU481" s="4" t="s">
        <v>780</v>
      </c>
      <c r="BG481" s="4" t="s">
        <v>1266</v>
      </c>
    </row>
    <row r="482" spans="2:59" hidden="1">
      <c r="B482" s="4" t="s">
        <v>3456</v>
      </c>
      <c r="C482" s="4" t="s">
        <v>96</v>
      </c>
      <c r="D482" s="7" t="s">
        <v>77</v>
      </c>
      <c r="E482" s="7" t="s">
        <v>1710</v>
      </c>
      <c r="F482" s="7" t="s">
        <v>91</v>
      </c>
      <c r="G482" s="9" t="str">
        <f t="shared" si="22"/>
        <v>APL376_Future R&amp;B</v>
      </c>
      <c r="H482" s="4" t="s">
        <v>229</v>
      </c>
      <c r="I482" s="4" t="s">
        <v>3457</v>
      </c>
      <c r="J482" s="4" t="s">
        <v>1661</v>
      </c>
      <c r="K482" s="4" t="s">
        <v>3458</v>
      </c>
      <c r="L482" s="9" t="str">
        <f t="shared" si="23"/>
        <v>Jiggle It [60sec]</v>
      </c>
      <c r="M482" s="9" t="str">
        <f t="shared" si="21"/>
        <v>Geoff Wilkinson</v>
      </c>
      <c r="N482" s="4">
        <v>26</v>
      </c>
      <c r="O482" s="4" t="s">
        <v>4708</v>
      </c>
      <c r="P482" s="4" t="s">
        <v>3089</v>
      </c>
      <c r="R482" s="5" t="s">
        <v>409</v>
      </c>
      <c r="S482" s="4" t="s">
        <v>547</v>
      </c>
      <c r="U482" s="4" t="s">
        <v>706</v>
      </c>
      <c r="W482" s="9">
        <v>102</v>
      </c>
      <c r="X482" s="9" t="s">
        <v>3462</v>
      </c>
      <c r="Y482" s="4" t="s">
        <v>761</v>
      </c>
      <c r="AB482" s="4" t="s">
        <v>776</v>
      </c>
      <c r="AC482" s="4" t="s">
        <v>779</v>
      </c>
      <c r="AT482" s="4" t="s">
        <v>786</v>
      </c>
      <c r="AU482" s="4" t="s">
        <v>780</v>
      </c>
      <c r="BG482" s="4" t="s">
        <v>1267</v>
      </c>
    </row>
    <row r="483" spans="2:59" hidden="1">
      <c r="B483" s="4" t="s">
        <v>3456</v>
      </c>
      <c r="C483" s="4" t="s">
        <v>96</v>
      </c>
      <c r="D483" s="7" t="s">
        <v>77</v>
      </c>
      <c r="E483" s="7" t="s">
        <v>1710</v>
      </c>
      <c r="F483" s="7" t="s">
        <v>91</v>
      </c>
      <c r="G483" s="9" t="str">
        <f t="shared" si="22"/>
        <v>APL376_Future R&amp;B</v>
      </c>
      <c r="H483" s="4" t="s">
        <v>229</v>
      </c>
      <c r="I483" s="4" t="s">
        <v>3457</v>
      </c>
      <c r="J483" s="4" t="s">
        <v>1648</v>
      </c>
      <c r="K483" s="4" t="s">
        <v>3458</v>
      </c>
      <c r="L483" s="9" t="str">
        <f t="shared" si="23"/>
        <v>Jiggle It [30sec]</v>
      </c>
      <c r="M483" s="9" t="str">
        <f t="shared" si="21"/>
        <v>Geoff Wilkinson</v>
      </c>
      <c r="N483" s="4">
        <v>27</v>
      </c>
      <c r="O483" s="4" t="s">
        <v>4709</v>
      </c>
      <c r="P483" s="4" t="s">
        <v>3090</v>
      </c>
      <c r="R483" s="5" t="s">
        <v>306</v>
      </c>
      <c r="S483" s="4" t="s">
        <v>547</v>
      </c>
      <c r="U483" s="4" t="s">
        <v>706</v>
      </c>
      <c r="W483" s="9">
        <v>102</v>
      </c>
      <c r="X483" s="9" t="s">
        <v>3462</v>
      </c>
      <c r="Y483" s="4" t="s">
        <v>761</v>
      </c>
      <c r="AB483" s="4" t="s">
        <v>776</v>
      </c>
      <c r="AC483" s="4" t="s">
        <v>779</v>
      </c>
      <c r="AT483" s="4" t="s">
        <v>786</v>
      </c>
      <c r="AU483" s="4" t="s">
        <v>780</v>
      </c>
      <c r="BG483" s="4" t="s">
        <v>1268</v>
      </c>
    </row>
    <row r="484" spans="2:59" hidden="1">
      <c r="B484" s="4" t="s">
        <v>3456</v>
      </c>
      <c r="C484" s="4" t="s">
        <v>96</v>
      </c>
      <c r="D484" s="7" t="s">
        <v>77</v>
      </c>
      <c r="E484" s="7" t="s">
        <v>1710</v>
      </c>
      <c r="F484" s="7" t="s">
        <v>91</v>
      </c>
      <c r="G484" s="9" t="str">
        <f t="shared" si="22"/>
        <v>APL376_Future R&amp;B</v>
      </c>
      <c r="H484" s="4" t="s">
        <v>229</v>
      </c>
      <c r="I484" s="4" t="s">
        <v>3457</v>
      </c>
      <c r="J484" s="4" t="s">
        <v>1634</v>
      </c>
      <c r="K484" s="4" t="s">
        <v>3458</v>
      </c>
      <c r="L484" s="9" t="str">
        <f t="shared" si="23"/>
        <v>Jiggle It [15sec]</v>
      </c>
      <c r="M484" s="9" t="str">
        <f t="shared" si="21"/>
        <v>Geoff Wilkinson</v>
      </c>
      <c r="N484" s="4">
        <v>28</v>
      </c>
      <c r="O484" s="4" t="s">
        <v>4710</v>
      </c>
      <c r="P484" s="4" t="s">
        <v>3091</v>
      </c>
      <c r="R484" s="5" t="s">
        <v>383</v>
      </c>
      <c r="S484" s="4" t="s">
        <v>547</v>
      </c>
      <c r="U484" s="4" t="s">
        <v>706</v>
      </c>
      <c r="W484" s="9">
        <v>102</v>
      </c>
      <c r="X484" s="9" t="s">
        <v>3462</v>
      </c>
      <c r="Y484" s="4" t="s">
        <v>761</v>
      </c>
      <c r="AB484" s="4" t="s">
        <v>776</v>
      </c>
      <c r="AC484" s="4" t="s">
        <v>779</v>
      </c>
      <c r="AT484" s="4" t="s">
        <v>786</v>
      </c>
      <c r="AU484" s="4" t="s">
        <v>780</v>
      </c>
      <c r="BG484" s="4" t="s">
        <v>1269</v>
      </c>
    </row>
    <row r="485" spans="2:59" hidden="1">
      <c r="B485" s="4" t="s">
        <v>3456</v>
      </c>
      <c r="C485" s="4" t="s">
        <v>96</v>
      </c>
      <c r="D485" s="7" t="s">
        <v>77</v>
      </c>
      <c r="E485" s="7" t="s">
        <v>1710</v>
      </c>
      <c r="F485" s="7" t="s">
        <v>91</v>
      </c>
      <c r="G485" s="9" t="str">
        <f t="shared" si="22"/>
        <v>APL376_Future R&amp;B</v>
      </c>
      <c r="H485" s="4" t="s">
        <v>230</v>
      </c>
      <c r="I485" s="4" t="s">
        <v>3457</v>
      </c>
      <c r="J485" s="4" t="s">
        <v>1672</v>
      </c>
      <c r="K485" s="4" t="s">
        <v>3458</v>
      </c>
      <c r="L485" s="9" t="str">
        <f t="shared" si="23"/>
        <v>Take It Slow [Full]</v>
      </c>
      <c r="M485" s="9" t="str">
        <f t="shared" si="21"/>
        <v>Geoff Wilkinson</v>
      </c>
      <c r="N485" s="4">
        <v>29</v>
      </c>
      <c r="O485" s="4" t="s">
        <v>4711</v>
      </c>
      <c r="P485" s="4" t="s">
        <v>3092</v>
      </c>
      <c r="R485" s="5" t="s">
        <v>331</v>
      </c>
      <c r="S485" s="4" t="s">
        <v>548</v>
      </c>
      <c r="U485" s="4" t="s">
        <v>707</v>
      </c>
      <c r="W485" s="9">
        <v>72</v>
      </c>
      <c r="X485" s="9" t="s">
        <v>3467</v>
      </c>
      <c r="Y485" s="4" t="s">
        <v>761</v>
      </c>
      <c r="AB485" s="4" t="s">
        <v>776</v>
      </c>
      <c r="AC485" s="4" t="s">
        <v>779</v>
      </c>
      <c r="AT485" s="4" t="s">
        <v>786</v>
      </c>
      <c r="AU485" s="4" t="s">
        <v>780</v>
      </c>
      <c r="BG485" s="4" t="s">
        <v>1270</v>
      </c>
    </row>
    <row r="486" spans="2:59" hidden="1">
      <c r="B486" s="4" t="s">
        <v>3456</v>
      </c>
      <c r="C486" s="4" t="s">
        <v>96</v>
      </c>
      <c r="D486" s="7" t="s">
        <v>77</v>
      </c>
      <c r="E486" s="7" t="s">
        <v>1710</v>
      </c>
      <c r="F486" s="7" t="s">
        <v>91</v>
      </c>
      <c r="G486" s="9" t="str">
        <f t="shared" si="22"/>
        <v>APL376_Future R&amp;B</v>
      </c>
      <c r="H486" s="4" t="s">
        <v>230</v>
      </c>
      <c r="I486" s="4" t="s">
        <v>3457</v>
      </c>
      <c r="J486" s="4" t="s">
        <v>1661</v>
      </c>
      <c r="K486" s="4" t="s">
        <v>3458</v>
      </c>
      <c r="L486" s="9" t="str">
        <f t="shared" si="23"/>
        <v>Take It Slow [60sec]</v>
      </c>
      <c r="M486" s="9" t="str">
        <f t="shared" si="21"/>
        <v>Geoff Wilkinson</v>
      </c>
      <c r="N486" s="4">
        <v>30</v>
      </c>
      <c r="O486" s="4" t="s">
        <v>4712</v>
      </c>
      <c r="P486" s="4" t="s">
        <v>3093</v>
      </c>
      <c r="R486" s="5" t="s">
        <v>409</v>
      </c>
      <c r="S486" s="4" t="s">
        <v>548</v>
      </c>
      <c r="U486" s="4" t="s">
        <v>707</v>
      </c>
      <c r="W486" s="9">
        <v>72</v>
      </c>
      <c r="X486" s="9" t="s">
        <v>3467</v>
      </c>
      <c r="Y486" s="4" t="s">
        <v>761</v>
      </c>
      <c r="AB486" s="4" t="s">
        <v>776</v>
      </c>
      <c r="AC486" s="4" t="s">
        <v>779</v>
      </c>
      <c r="AT486" s="4" t="s">
        <v>786</v>
      </c>
      <c r="AU486" s="4" t="s">
        <v>780</v>
      </c>
      <c r="BG486" s="4" t="s">
        <v>1271</v>
      </c>
    </row>
    <row r="487" spans="2:59" hidden="1">
      <c r="B487" s="4" t="s">
        <v>3456</v>
      </c>
      <c r="C487" s="4" t="s">
        <v>96</v>
      </c>
      <c r="D487" s="7" t="s">
        <v>77</v>
      </c>
      <c r="E487" s="7" t="s">
        <v>1710</v>
      </c>
      <c r="F487" s="7" t="s">
        <v>91</v>
      </c>
      <c r="G487" s="9" t="str">
        <f t="shared" si="22"/>
        <v>APL376_Future R&amp;B</v>
      </c>
      <c r="H487" s="4" t="s">
        <v>230</v>
      </c>
      <c r="I487" s="4" t="s">
        <v>3457</v>
      </c>
      <c r="J487" s="4" t="s">
        <v>1648</v>
      </c>
      <c r="K487" s="4" t="s">
        <v>3458</v>
      </c>
      <c r="L487" s="9" t="str">
        <f t="shared" si="23"/>
        <v>Take It Slow [30sec]</v>
      </c>
      <c r="M487" s="9" t="str">
        <f t="shared" si="21"/>
        <v>Geoff Wilkinson</v>
      </c>
      <c r="N487" s="4">
        <v>31</v>
      </c>
      <c r="O487" s="4" t="s">
        <v>4713</v>
      </c>
      <c r="P487" s="4" t="s">
        <v>3094</v>
      </c>
      <c r="R487" s="5" t="s">
        <v>329</v>
      </c>
      <c r="S487" s="4" t="s">
        <v>548</v>
      </c>
      <c r="U487" s="4" t="s">
        <v>707</v>
      </c>
      <c r="W487" s="9">
        <v>72</v>
      </c>
      <c r="X487" s="9" t="s">
        <v>3467</v>
      </c>
      <c r="Y487" s="4" t="s">
        <v>761</v>
      </c>
      <c r="AB487" s="4" t="s">
        <v>776</v>
      </c>
      <c r="AC487" s="4" t="s">
        <v>779</v>
      </c>
      <c r="AT487" s="4" t="s">
        <v>786</v>
      </c>
      <c r="AU487" s="4" t="s">
        <v>780</v>
      </c>
      <c r="BG487" s="4" t="s">
        <v>1272</v>
      </c>
    </row>
    <row r="488" spans="2:59" hidden="1">
      <c r="B488" s="4" t="s">
        <v>3456</v>
      </c>
      <c r="C488" s="4" t="s">
        <v>96</v>
      </c>
      <c r="D488" s="7" t="s">
        <v>77</v>
      </c>
      <c r="E488" s="7" t="s">
        <v>1710</v>
      </c>
      <c r="F488" s="7" t="s">
        <v>91</v>
      </c>
      <c r="G488" s="9" t="str">
        <f t="shared" si="22"/>
        <v>APL376_Future R&amp;B</v>
      </c>
      <c r="H488" s="4" t="s">
        <v>230</v>
      </c>
      <c r="I488" s="4" t="s">
        <v>3457</v>
      </c>
      <c r="J488" s="4" t="s">
        <v>1634</v>
      </c>
      <c r="K488" s="4" t="s">
        <v>3458</v>
      </c>
      <c r="L488" s="9" t="str">
        <f t="shared" si="23"/>
        <v>Take It Slow [15sec]</v>
      </c>
      <c r="M488" s="9" t="str">
        <f t="shared" si="21"/>
        <v>Geoff Wilkinson</v>
      </c>
      <c r="N488" s="4">
        <v>32</v>
      </c>
      <c r="O488" s="4" t="s">
        <v>4714</v>
      </c>
      <c r="P488" s="4" t="s">
        <v>3095</v>
      </c>
      <c r="R488" s="5" t="s">
        <v>330</v>
      </c>
      <c r="S488" s="4" t="s">
        <v>548</v>
      </c>
      <c r="U488" s="4" t="s">
        <v>707</v>
      </c>
      <c r="W488" s="9">
        <v>72</v>
      </c>
      <c r="X488" s="9" t="s">
        <v>3467</v>
      </c>
      <c r="Y488" s="4" t="s">
        <v>761</v>
      </c>
      <c r="AB488" s="4" t="s">
        <v>776</v>
      </c>
      <c r="AC488" s="4" t="s">
        <v>779</v>
      </c>
      <c r="AT488" s="4" t="s">
        <v>786</v>
      </c>
      <c r="AU488" s="4" t="s">
        <v>780</v>
      </c>
      <c r="BG488" s="4" t="s">
        <v>1273</v>
      </c>
    </row>
    <row r="489" spans="2:59" hidden="1">
      <c r="B489" s="4" t="s">
        <v>3456</v>
      </c>
      <c r="C489" s="4" t="s">
        <v>96</v>
      </c>
      <c r="D489" s="7" t="s">
        <v>77</v>
      </c>
      <c r="E489" s="7" t="s">
        <v>1710</v>
      </c>
      <c r="F489" s="7" t="s">
        <v>91</v>
      </c>
      <c r="G489" s="9" t="str">
        <f t="shared" si="22"/>
        <v>APL376_Future R&amp;B</v>
      </c>
      <c r="H489" s="4" t="s">
        <v>231</v>
      </c>
      <c r="I489" s="4" t="s">
        <v>3457</v>
      </c>
      <c r="J489" s="4" t="s">
        <v>1672</v>
      </c>
      <c r="K489" s="4" t="s">
        <v>3458</v>
      </c>
      <c r="L489" s="9" t="str">
        <f t="shared" si="23"/>
        <v>Lights Out [Full]</v>
      </c>
      <c r="M489" s="9" t="str">
        <f t="shared" si="21"/>
        <v>Geoff Wilkinson</v>
      </c>
      <c r="N489" s="4">
        <v>33</v>
      </c>
      <c r="O489" s="4" t="s">
        <v>4715</v>
      </c>
      <c r="P489" s="4" t="s">
        <v>3096</v>
      </c>
      <c r="R489" s="5" t="s">
        <v>417</v>
      </c>
      <c r="S489" s="4" t="s">
        <v>549</v>
      </c>
      <c r="U489" s="4" t="s">
        <v>708</v>
      </c>
      <c r="W489" s="9">
        <v>60</v>
      </c>
      <c r="X489" s="9" t="s">
        <v>3467</v>
      </c>
      <c r="Y489" s="4" t="s">
        <v>761</v>
      </c>
      <c r="AB489" s="4" t="s">
        <v>776</v>
      </c>
      <c r="AC489" s="4" t="s">
        <v>779</v>
      </c>
      <c r="AT489" s="4" t="s">
        <v>786</v>
      </c>
      <c r="AU489" s="4" t="s">
        <v>780</v>
      </c>
      <c r="BG489" s="4" t="s">
        <v>1274</v>
      </c>
    </row>
    <row r="490" spans="2:59" hidden="1">
      <c r="B490" s="4" t="s">
        <v>3456</v>
      </c>
      <c r="C490" s="4" t="s">
        <v>96</v>
      </c>
      <c r="D490" s="7" t="s">
        <v>77</v>
      </c>
      <c r="E490" s="7" t="s">
        <v>1710</v>
      </c>
      <c r="F490" s="7" t="s">
        <v>91</v>
      </c>
      <c r="G490" s="9" t="str">
        <f t="shared" si="22"/>
        <v>APL376_Future R&amp;B</v>
      </c>
      <c r="H490" s="4" t="s">
        <v>231</v>
      </c>
      <c r="I490" s="4" t="s">
        <v>3457</v>
      </c>
      <c r="J490" s="4" t="s">
        <v>1661</v>
      </c>
      <c r="K490" s="4" t="s">
        <v>3458</v>
      </c>
      <c r="L490" s="9" t="str">
        <f t="shared" si="23"/>
        <v>Lights Out [60sec]</v>
      </c>
      <c r="M490" s="9" t="str">
        <f t="shared" si="21"/>
        <v>Geoff Wilkinson</v>
      </c>
      <c r="N490" s="4">
        <v>34</v>
      </c>
      <c r="O490" s="4" t="s">
        <v>4716</v>
      </c>
      <c r="P490" s="4" t="s">
        <v>3097</v>
      </c>
      <c r="R490" s="5" t="s">
        <v>409</v>
      </c>
      <c r="S490" s="4" t="s">
        <v>549</v>
      </c>
      <c r="U490" s="4" t="s">
        <v>708</v>
      </c>
      <c r="W490" s="9">
        <v>60</v>
      </c>
      <c r="X490" s="9" t="s">
        <v>3467</v>
      </c>
      <c r="Y490" s="4" t="s">
        <v>761</v>
      </c>
      <c r="AB490" s="4" t="s">
        <v>776</v>
      </c>
      <c r="AC490" s="4" t="s">
        <v>779</v>
      </c>
      <c r="AT490" s="4" t="s">
        <v>786</v>
      </c>
      <c r="AU490" s="4" t="s">
        <v>780</v>
      </c>
      <c r="BG490" s="4" t="s">
        <v>1275</v>
      </c>
    </row>
    <row r="491" spans="2:59" hidden="1">
      <c r="B491" s="4" t="s">
        <v>3456</v>
      </c>
      <c r="C491" s="4" t="s">
        <v>96</v>
      </c>
      <c r="D491" s="7" t="s">
        <v>77</v>
      </c>
      <c r="E491" s="7" t="s">
        <v>1710</v>
      </c>
      <c r="F491" s="7" t="s">
        <v>91</v>
      </c>
      <c r="G491" s="9" t="str">
        <f t="shared" si="22"/>
        <v>APL376_Future R&amp;B</v>
      </c>
      <c r="H491" s="4" t="s">
        <v>231</v>
      </c>
      <c r="I491" s="4" t="s">
        <v>3457</v>
      </c>
      <c r="J491" s="4" t="s">
        <v>1648</v>
      </c>
      <c r="K491" s="4" t="s">
        <v>3458</v>
      </c>
      <c r="L491" s="9" t="str">
        <f t="shared" si="23"/>
        <v>Lights Out [30sec]</v>
      </c>
      <c r="M491" s="9" t="str">
        <f t="shared" si="21"/>
        <v>Geoff Wilkinson</v>
      </c>
      <c r="N491" s="4">
        <v>35</v>
      </c>
      <c r="O491" s="4" t="s">
        <v>4717</v>
      </c>
      <c r="P491" s="4" t="s">
        <v>3098</v>
      </c>
      <c r="R491" s="5" t="s">
        <v>306</v>
      </c>
      <c r="S491" s="4" t="s">
        <v>549</v>
      </c>
      <c r="U491" s="4" t="s">
        <v>708</v>
      </c>
      <c r="W491" s="9">
        <v>60</v>
      </c>
      <c r="X491" s="9" t="s">
        <v>3467</v>
      </c>
      <c r="Y491" s="4" t="s">
        <v>761</v>
      </c>
      <c r="AB491" s="4" t="s">
        <v>776</v>
      </c>
      <c r="AC491" s="4" t="s">
        <v>779</v>
      </c>
      <c r="AT491" s="4" t="s">
        <v>786</v>
      </c>
      <c r="AU491" s="4" t="s">
        <v>780</v>
      </c>
      <c r="BG491" s="4" t="s">
        <v>1276</v>
      </c>
    </row>
    <row r="492" spans="2:59" hidden="1">
      <c r="B492" s="4" t="s">
        <v>3456</v>
      </c>
      <c r="C492" s="4" t="s">
        <v>96</v>
      </c>
      <c r="D492" s="7" t="s">
        <v>77</v>
      </c>
      <c r="E492" s="7" t="s">
        <v>1710</v>
      </c>
      <c r="F492" s="7" t="s">
        <v>91</v>
      </c>
      <c r="G492" s="9" t="str">
        <f t="shared" si="22"/>
        <v>APL376_Future R&amp;B</v>
      </c>
      <c r="H492" s="4" t="s">
        <v>231</v>
      </c>
      <c r="I492" s="4" t="s">
        <v>3457</v>
      </c>
      <c r="J492" s="4" t="s">
        <v>1634</v>
      </c>
      <c r="K492" s="4" t="s">
        <v>3458</v>
      </c>
      <c r="L492" s="9" t="str">
        <f t="shared" si="23"/>
        <v>Lights Out [15sec]</v>
      </c>
      <c r="M492" s="9" t="str">
        <f t="shared" si="21"/>
        <v>Geoff Wilkinson</v>
      </c>
      <c r="N492" s="4">
        <v>36</v>
      </c>
      <c r="O492" s="4" t="s">
        <v>4718</v>
      </c>
      <c r="P492" s="4" t="s">
        <v>3099</v>
      </c>
      <c r="R492" s="5" t="s">
        <v>330</v>
      </c>
      <c r="S492" s="4" t="s">
        <v>549</v>
      </c>
      <c r="U492" s="4" t="s">
        <v>708</v>
      </c>
      <c r="W492" s="9">
        <v>60</v>
      </c>
      <c r="X492" s="9" t="s">
        <v>3467</v>
      </c>
      <c r="Y492" s="4" t="s">
        <v>761</v>
      </c>
      <c r="AB492" s="4" t="s">
        <v>776</v>
      </c>
      <c r="AC492" s="4" t="s">
        <v>779</v>
      </c>
      <c r="AT492" s="4" t="s">
        <v>786</v>
      </c>
      <c r="AU492" s="4" t="s">
        <v>780</v>
      </c>
      <c r="BG492" s="4" t="s">
        <v>1277</v>
      </c>
    </row>
    <row r="493" spans="2:59" hidden="1">
      <c r="B493" s="4" t="s">
        <v>3456</v>
      </c>
      <c r="C493" s="4" t="s">
        <v>96</v>
      </c>
      <c r="D493" s="7" t="s">
        <v>77</v>
      </c>
      <c r="E493" s="7" t="s">
        <v>1710</v>
      </c>
      <c r="F493" s="7" t="s">
        <v>91</v>
      </c>
      <c r="G493" s="9" t="str">
        <f t="shared" si="22"/>
        <v>APL376_Future R&amp;B</v>
      </c>
      <c r="H493" s="4" t="s">
        <v>232</v>
      </c>
      <c r="I493" s="4" t="s">
        <v>3457</v>
      </c>
      <c r="J493" s="4" t="s">
        <v>1672</v>
      </c>
      <c r="K493" s="4" t="s">
        <v>3458</v>
      </c>
      <c r="L493" s="9" t="str">
        <f t="shared" si="23"/>
        <v>Curves [Full]</v>
      </c>
      <c r="M493" s="9" t="str">
        <f t="shared" si="21"/>
        <v>Geoff Wilkinson</v>
      </c>
      <c r="N493" s="4">
        <v>37</v>
      </c>
      <c r="O493" s="4" t="s">
        <v>4719</v>
      </c>
      <c r="P493" s="4" t="s">
        <v>3100</v>
      </c>
      <c r="R493" s="5" t="s">
        <v>362</v>
      </c>
      <c r="S493" s="4" t="s">
        <v>550</v>
      </c>
      <c r="U493" s="4" t="s">
        <v>709</v>
      </c>
      <c r="W493" s="9">
        <v>71</v>
      </c>
      <c r="X493" s="9" t="s">
        <v>3467</v>
      </c>
      <c r="Y493" s="4" t="s">
        <v>761</v>
      </c>
      <c r="AB493" s="4" t="s">
        <v>776</v>
      </c>
      <c r="AC493" s="4" t="s">
        <v>779</v>
      </c>
      <c r="AT493" s="4" t="s">
        <v>786</v>
      </c>
      <c r="AU493" s="4" t="s">
        <v>780</v>
      </c>
      <c r="BG493" s="4" t="s">
        <v>1278</v>
      </c>
    </row>
    <row r="494" spans="2:59" hidden="1">
      <c r="B494" s="4" t="s">
        <v>3456</v>
      </c>
      <c r="C494" s="4" t="s">
        <v>96</v>
      </c>
      <c r="D494" s="7" t="s">
        <v>77</v>
      </c>
      <c r="E494" s="7" t="s">
        <v>1710</v>
      </c>
      <c r="F494" s="7" t="s">
        <v>91</v>
      </c>
      <c r="G494" s="9" t="str">
        <f t="shared" si="22"/>
        <v>APL376_Future R&amp;B</v>
      </c>
      <c r="H494" s="4" t="s">
        <v>232</v>
      </c>
      <c r="I494" s="4" t="s">
        <v>3457</v>
      </c>
      <c r="J494" s="4" t="s">
        <v>1661</v>
      </c>
      <c r="K494" s="4" t="s">
        <v>3458</v>
      </c>
      <c r="L494" s="9" t="str">
        <f t="shared" si="23"/>
        <v>Curves [60sec]</v>
      </c>
      <c r="M494" s="9" t="str">
        <f t="shared" si="21"/>
        <v>Geoff Wilkinson</v>
      </c>
      <c r="N494" s="4">
        <v>38</v>
      </c>
      <c r="O494" s="4" t="s">
        <v>4720</v>
      </c>
      <c r="P494" s="4" t="s">
        <v>3101</v>
      </c>
      <c r="R494" s="5" t="s">
        <v>408</v>
      </c>
      <c r="S494" s="4" t="s">
        <v>550</v>
      </c>
      <c r="U494" s="4" t="s">
        <v>709</v>
      </c>
      <c r="W494" s="9">
        <v>71</v>
      </c>
      <c r="X494" s="9" t="s">
        <v>3467</v>
      </c>
      <c r="Y494" s="4" t="s">
        <v>761</v>
      </c>
      <c r="AB494" s="4" t="s">
        <v>776</v>
      </c>
      <c r="AC494" s="4" t="s">
        <v>779</v>
      </c>
      <c r="AT494" s="4" t="s">
        <v>786</v>
      </c>
      <c r="AU494" s="4" t="s">
        <v>780</v>
      </c>
      <c r="BG494" s="4" t="s">
        <v>1279</v>
      </c>
    </row>
    <row r="495" spans="2:59" hidden="1">
      <c r="B495" s="4" t="s">
        <v>3456</v>
      </c>
      <c r="C495" s="4" t="s">
        <v>96</v>
      </c>
      <c r="D495" s="7" t="s">
        <v>77</v>
      </c>
      <c r="E495" s="7" t="s">
        <v>1710</v>
      </c>
      <c r="F495" s="7" t="s">
        <v>91</v>
      </c>
      <c r="G495" s="9" t="str">
        <f t="shared" si="22"/>
        <v>APL376_Future R&amp;B</v>
      </c>
      <c r="H495" s="4" t="s">
        <v>232</v>
      </c>
      <c r="I495" s="4" t="s">
        <v>3457</v>
      </c>
      <c r="J495" s="4" t="s">
        <v>1648</v>
      </c>
      <c r="K495" s="4" t="s">
        <v>3458</v>
      </c>
      <c r="L495" s="9" t="str">
        <f t="shared" si="23"/>
        <v>Curves [30sec]</v>
      </c>
      <c r="M495" s="9" t="str">
        <f t="shared" si="21"/>
        <v>Geoff Wilkinson</v>
      </c>
      <c r="N495" s="4">
        <v>39</v>
      </c>
      <c r="O495" s="4" t="s">
        <v>4721</v>
      </c>
      <c r="P495" s="4" t="s">
        <v>3102</v>
      </c>
      <c r="R495" s="5" t="s">
        <v>329</v>
      </c>
      <c r="S495" s="4" t="s">
        <v>550</v>
      </c>
      <c r="U495" s="4" t="s">
        <v>709</v>
      </c>
      <c r="W495" s="9">
        <v>71</v>
      </c>
      <c r="X495" s="9" t="s">
        <v>3467</v>
      </c>
      <c r="Y495" s="4" t="s">
        <v>761</v>
      </c>
      <c r="AB495" s="4" t="s">
        <v>776</v>
      </c>
      <c r="AC495" s="4" t="s">
        <v>779</v>
      </c>
      <c r="AT495" s="4" t="s">
        <v>786</v>
      </c>
      <c r="AU495" s="4" t="s">
        <v>780</v>
      </c>
      <c r="BG495" s="4" t="s">
        <v>1280</v>
      </c>
    </row>
    <row r="496" spans="2:59" hidden="1">
      <c r="B496" s="4" t="s">
        <v>3456</v>
      </c>
      <c r="C496" s="4" t="s">
        <v>96</v>
      </c>
      <c r="D496" s="7" t="s">
        <v>77</v>
      </c>
      <c r="E496" s="7" t="s">
        <v>1710</v>
      </c>
      <c r="F496" s="7" t="s">
        <v>91</v>
      </c>
      <c r="G496" s="9" t="str">
        <f t="shared" si="22"/>
        <v>APL376_Future R&amp;B</v>
      </c>
      <c r="H496" s="4" t="s">
        <v>232</v>
      </c>
      <c r="I496" s="4" t="s">
        <v>3457</v>
      </c>
      <c r="J496" s="4" t="s">
        <v>1634</v>
      </c>
      <c r="K496" s="4" t="s">
        <v>3458</v>
      </c>
      <c r="L496" s="9" t="str">
        <f t="shared" si="23"/>
        <v>Curves [15sec]</v>
      </c>
      <c r="M496" s="9" t="str">
        <f t="shared" si="21"/>
        <v>Geoff Wilkinson</v>
      </c>
      <c r="N496" s="4">
        <v>40</v>
      </c>
      <c r="O496" s="4" t="s">
        <v>4722</v>
      </c>
      <c r="P496" s="4" t="s">
        <v>3103</v>
      </c>
      <c r="R496" s="5" t="s">
        <v>307</v>
      </c>
      <c r="S496" s="4" t="s">
        <v>550</v>
      </c>
      <c r="U496" s="4" t="s">
        <v>709</v>
      </c>
      <c r="W496" s="9">
        <v>71</v>
      </c>
      <c r="X496" s="9" t="s">
        <v>3467</v>
      </c>
      <c r="Y496" s="4" t="s">
        <v>761</v>
      </c>
      <c r="AB496" s="4" t="s">
        <v>776</v>
      </c>
      <c r="AC496" s="4" t="s">
        <v>779</v>
      </c>
      <c r="AT496" s="4" t="s">
        <v>786</v>
      </c>
      <c r="AU496" s="4" t="s">
        <v>780</v>
      </c>
      <c r="BG496" s="4" t="s">
        <v>1281</v>
      </c>
    </row>
    <row r="497" spans="2:59" hidden="1">
      <c r="B497" s="4" t="s">
        <v>3456</v>
      </c>
      <c r="C497" s="4" t="s">
        <v>96</v>
      </c>
      <c r="D497" s="7" t="s">
        <v>77</v>
      </c>
      <c r="E497" s="7" t="s">
        <v>1710</v>
      </c>
      <c r="F497" s="7" t="s">
        <v>91</v>
      </c>
      <c r="G497" s="9" t="str">
        <f t="shared" si="22"/>
        <v>APL376_Future R&amp;B</v>
      </c>
      <c r="H497" s="4" t="s">
        <v>233</v>
      </c>
      <c r="I497" s="4" t="s">
        <v>3457</v>
      </c>
      <c r="J497" s="4" t="s">
        <v>1672</v>
      </c>
      <c r="K497" s="4" t="s">
        <v>3458</v>
      </c>
      <c r="L497" s="9" t="str">
        <f t="shared" si="23"/>
        <v>My Gift To You [Full]</v>
      </c>
      <c r="M497" s="9" t="str">
        <f t="shared" si="21"/>
        <v>Geoff Wilkinson</v>
      </c>
      <c r="N497" s="4">
        <v>41</v>
      </c>
      <c r="O497" s="4" t="s">
        <v>4723</v>
      </c>
      <c r="P497" s="4" t="s">
        <v>3104</v>
      </c>
      <c r="R497" s="5" t="s">
        <v>397</v>
      </c>
      <c r="S497" s="4" t="s">
        <v>551</v>
      </c>
      <c r="U497" s="4" t="s">
        <v>710</v>
      </c>
      <c r="W497" s="9">
        <v>70</v>
      </c>
      <c r="X497" s="9" t="s">
        <v>3467</v>
      </c>
      <c r="Y497" s="4" t="s">
        <v>761</v>
      </c>
      <c r="AB497" s="4" t="s">
        <v>776</v>
      </c>
      <c r="AC497" s="4" t="s">
        <v>779</v>
      </c>
      <c r="AT497" s="4" t="s">
        <v>786</v>
      </c>
      <c r="AU497" s="4" t="s">
        <v>780</v>
      </c>
      <c r="BG497" s="4" t="s">
        <v>1282</v>
      </c>
    </row>
    <row r="498" spans="2:59" hidden="1">
      <c r="B498" s="4" t="s">
        <v>3456</v>
      </c>
      <c r="C498" s="4" t="s">
        <v>96</v>
      </c>
      <c r="D498" s="7" t="s">
        <v>77</v>
      </c>
      <c r="E498" s="7" t="s">
        <v>1710</v>
      </c>
      <c r="F498" s="7" t="s">
        <v>91</v>
      </c>
      <c r="G498" s="9" t="str">
        <f t="shared" si="22"/>
        <v>APL376_Future R&amp;B</v>
      </c>
      <c r="H498" s="4" t="s">
        <v>233</v>
      </c>
      <c r="I498" s="4" t="s">
        <v>3457</v>
      </c>
      <c r="J498" s="4" t="s">
        <v>1661</v>
      </c>
      <c r="K498" s="4" t="s">
        <v>3458</v>
      </c>
      <c r="L498" s="9" t="str">
        <f t="shared" si="23"/>
        <v>My Gift To You [60sec]</v>
      </c>
      <c r="M498" s="9" t="str">
        <f t="shared" si="21"/>
        <v>Geoff Wilkinson</v>
      </c>
      <c r="N498" s="4">
        <v>42</v>
      </c>
      <c r="O498" s="4" t="s">
        <v>4724</v>
      </c>
      <c r="P498" s="4" t="s">
        <v>3105</v>
      </c>
      <c r="R498" s="5" t="s">
        <v>408</v>
      </c>
      <c r="S498" s="4" t="s">
        <v>551</v>
      </c>
      <c r="U498" s="4" t="s">
        <v>710</v>
      </c>
      <c r="W498" s="9">
        <v>70</v>
      </c>
      <c r="X498" s="9" t="s">
        <v>3467</v>
      </c>
      <c r="Y498" s="4" t="s">
        <v>761</v>
      </c>
      <c r="AB498" s="4" t="s">
        <v>776</v>
      </c>
      <c r="AC498" s="4" t="s">
        <v>779</v>
      </c>
      <c r="AT498" s="4" t="s">
        <v>786</v>
      </c>
      <c r="AU498" s="4" t="s">
        <v>780</v>
      </c>
      <c r="BG498" s="4" t="s">
        <v>1283</v>
      </c>
    </row>
    <row r="499" spans="2:59" hidden="1">
      <c r="B499" s="4" t="s">
        <v>3456</v>
      </c>
      <c r="C499" s="4" t="s">
        <v>96</v>
      </c>
      <c r="D499" s="7" t="s">
        <v>77</v>
      </c>
      <c r="E499" s="7" t="s">
        <v>1710</v>
      </c>
      <c r="F499" s="7" t="s">
        <v>91</v>
      </c>
      <c r="G499" s="9" t="str">
        <f t="shared" si="22"/>
        <v>APL376_Future R&amp;B</v>
      </c>
      <c r="H499" s="4" t="s">
        <v>233</v>
      </c>
      <c r="I499" s="4" t="s">
        <v>3457</v>
      </c>
      <c r="J499" s="4" t="s">
        <v>1648</v>
      </c>
      <c r="K499" s="4" t="s">
        <v>3458</v>
      </c>
      <c r="L499" s="9" t="str">
        <f t="shared" si="23"/>
        <v>My Gift To You [30sec]</v>
      </c>
      <c r="M499" s="9" t="str">
        <f t="shared" si="21"/>
        <v>Geoff Wilkinson</v>
      </c>
      <c r="N499" s="4">
        <v>43</v>
      </c>
      <c r="O499" s="4" t="s">
        <v>4725</v>
      </c>
      <c r="P499" s="4" t="s">
        <v>3106</v>
      </c>
      <c r="R499" s="5" t="s">
        <v>306</v>
      </c>
      <c r="S499" s="4" t="s">
        <v>551</v>
      </c>
      <c r="U499" s="4" t="s">
        <v>710</v>
      </c>
      <c r="W499" s="9">
        <v>70</v>
      </c>
      <c r="X499" s="9" t="s">
        <v>3467</v>
      </c>
      <c r="Y499" s="4" t="s">
        <v>761</v>
      </c>
      <c r="AB499" s="4" t="s">
        <v>776</v>
      </c>
      <c r="AC499" s="4" t="s">
        <v>779</v>
      </c>
      <c r="AT499" s="4" t="s">
        <v>786</v>
      </c>
      <c r="AU499" s="4" t="s">
        <v>780</v>
      </c>
      <c r="BG499" s="4" t="s">
        <v>1284</v>
      </c>
    </row>
    <row r="500" spans="2:59" hidden="1">
      <c r="B500" s="4" t="s">
        <v>3456</v>
      </c>
      <c r="C500" s="4" t="s">
        <v>96</v>
      </c>
      <c r="D500" s="7" t="s">
        <v>77</v>
      </c>
      <c r="E500" s="7" t="s">
        <v>1710</v>
      </c>
      <c r="F500" s="7" t="s">
        <v>91</v>
      </c>
      <c r="G500" s="9" t="str">
        <f t="shared" si="22"/>
        <v>APL376_Future R&amp;B</v>
      </c>
      <c r="H500" s="4" t="s">
        <v>233</v>
      </c>
      <c r="I500" s="4" t="s">
        <v>3457</v>
      </c>
      <c r="J500" s="4" t="s">
        <v>1634</v>
      </c>
      <c r="K500" s="4" t="s">
        <v>3458</v>
      </c>
      <c r="L500" s="9" t="str">
        <f t="shared" si="23"/>
        <v>My Gift To You [15sec]</v>
      </c>
      <c r="M500" s="9" t="str">
        <f t="shared" si="21"/>
        <v>Geoff Wilkinson</v>
      </c>
      <c r="N500" s="4">
        <v>44</v>
      </c>
      <c r="O500" s="4" t="s">
        <v>4726</v>
      </c>
      <c r="P500" s="4" t="s">
        <v>3107</v>
      </c>
      <c r="R500" s="5" t="s">
        <v>383</v>
      </c>
      <c r="S500" s="4" t="s">
        <v>551</v>
      </c>
      <c r="U500" s="4" t="s">
        <v>710</v>
      </c>
      <c r="W500" s="9">
        <v>70</v>
      </c>
      <c r="X500" s="9" t="s">
        <v>3467</v>
      </c>
      <c r="Y500" s="4" t="s">
        <v>761</v>
      </c>
      <c r="AB500" s="4" t="s">
        <v>776</v>
      </c>
      <c r="AC500" s="4" t="s">
        <v>779</v>
      </c>
      <c r="AT500" s="4" t="s">
        <v>786</v>
      </c>
      <c r="AU500" s="4" t="s">
        <v>780</v>
      </c>
      <c r="BG500" s="4" t="s">
        <v>1285</v>
      </c>
    </row>
    <row r="501" spans="2:59" hidden="1">
      <c r="B501" s="4" t="s">
        <v>3456</v>
      </c>
      <c r="C501" s="4" t="s">
        <v>96</v>
      </c>
      <c r="D501" s="7" t="s">
        <v>77</v>
      </c>
      <c r="E501" s="7" t="s">
        <v>1710</v>
      </c>
      <c r="F501" s="7" t="s">
        <v>91</v>
      </c>
      <c r="G501" s="9" t="str">
        <f t="shared" si="22"/>
        <v>APL376_Future R&amp;B</v>
      </c>
      <c r="H501" s="4" t="s">
        <v>234</v>
      </c>
      <c r="I501" s="4" t="s">
        <v>3457</v>
      </c>
      <c r="J501" s="4" t="s">
        <v>1672</v>
      </c>
      <c r="K501" s="4" t="s">
        <v>3458</v>
      </c>
      <c r="L501" s="9" t="str">
        <f t="shared" si="23"/>
        <v>Do That Again [Full]</v>
      </c>
      <c r="M501" s="9" t="str">
        <f t="shared" si="21"/>
        <v>Geoff Wilkinson</v>
      </c>
      <c r="N501" s="4">
        <v>45</v>
      </c>
      <c r="O501" s="4" t="s">
        <v>4727</v>
      </c>
      <c r="P501" s="4" t="s">
        <v>3108</v>
      </c>
      <c r="R501" s="5" t="s">
        <v>352</v>
      </c>
      <c r="S501" s="4" t="s">
        <v>552</v>
      </c>
      <c r="U501" s="4" t="s">
        <v>711</v>
      </c>
      <c r="W501" s="9">
        <v>94</v>
      </c>
      <c r="X501" s="9" t="s">
        <v>3465</v>
      </c>
      <c r="Y501" s="4" t="s">
        <v>761</v>
      </c>
      <c r="AB501" s="4" t="s">
        <v>776</v>
      </c>
      <c r="AC501" s="4" t="s">
        <v>779</v>
      </c>
      <c r="AT501" s="4" t="s">
        <v>786</v>
      </c>
      <c r="AU501" s="4" t="s">
        <v>780</v>
      </c>
      <c r="BG501" s="4" t="s">
        <v>1286</v>
      </c>
    </row>
    <row r="502" spans="2:59" hidden="1">
      <c r="B502" s="4" t="s">
        <v>3456</v>
      </c>
      <c r="C502" s="4" t="s">
        <v>96</v>
      </c>
      <c r="D502" s="7" t="s">
        <v>77</v>
      </c>
      <c r="E502" s="7" t="s">
        <v>1710</v>
      </c>
      <c r="F502" s="7" t="s">
        <v>91</v>
      </c>
      <c r="G502" s="9" t="str">
        <f t="shared" si="22"/>
        <v>APL376_Future R&amp;B</v>
      </c>
      <c r="H502" s="4" t="s">
        <v>234</v>
      </c>
      <c r="I502" s="4" t="s">
        <v>3457</v>
      </c>
      <c r="J502" s="4" t="s">
        <v>1661</v>
      </c>
      <c r="K502" s="4" t="s">
        <v>3458</v>
      </c>
      <c r="L502" s="9" t="str">
        <f t="shared" si="23"/>
        <v>Do That Again [60sec]</v>
      </c>
      <c r="M502" s="9" t="str">
        <f t="shared" si="21"/>
        <v>Geoff Wilkinson</v>
      </c>
      <c r="N502" s="4">
        <v>46</v>
      </c>
      <c r="O502" s="4" t="s">
        <v>4728</v>
      </c>
      <c r="P502" s="4" t="s">
        <v>3109</v>
      </c>
      <c r="R502" s="5" t="s">
        <v>409</v>
      </c>
      <c r="S502" s="4" t="s">
        <v>552</v>
      </c>
      <c r="U502" s="4" t="s">
        <v>711</v>
      </c>
      <c r="W502" s="9">
        <v>94</v>
      </c>
      <c r="X502" s="9" t="s">
        <v>3465</v>
      </c>
      <c r="Y502" s="4" t="s">
        <v>761</v>
      </c>
      <c r="AB502" s="4" t="s">
        <v>776</v>
      </c>
      <c r="AC502" s="4" t="s">
        <v>779</v>
      </c>
      <c r="AT502" s="4" t="s">
        <v>786</v>
      </c>
      <c r="AU502" s="4" t="s">
        <v>780</v>
      </c>
      <c r="BG502" s="4" t="s">
        <v>1287</v>
      </c>
    </row>
    <row r="503" spans="2:59" hidden="1">
      <c r="B503" s="4" t="s">
        <v>3456</v>
      </c>
      <c r="C503" s="4" t="s">
        <v>96</v>
      </c>
      <c r="D503" s="7" t="s">
        <v>77</v>
      </c>
      <c r="E503" s="7" t="s">
        <v>1710</v>
      </c>
      <c r="F503" s="7" t="s">
        <v>91</v>
      </c>
      <c r="G503" s="9" t="str">
        <f t="shared" si="22"/>
        <v>APL376_Future R&amp;B</v>
      </c>
      <c r="H503" s="4" t="s">
        <v>234</v>
      </c>
      <c r="I503" s="4" t="s">
        <v>3457</v>
      </c>
      <c r="J503" s="4" t="s">
        <v>1648</v>
      </c>
      <c r="K503" s="4" t="s">
        <v>3458</v>
      </c>
      <c r="L503" s="9" t="str">
        <f t="shared" si="23"/>
        <v>Do That Again [30sec]</v>
      </c>
      <c r="M503" s="9" t="str">
        <f t="shared" si="21"/>
        <v>Geoff Wilkinson</v>
      </c>
      <c r="N503" s="4">
        <v>47</v>
      </c>
      <c r="O503" s="4" t="s">
        <v>4729</v>
      </c>
      <c r="P503" s="4" t="s">
        <v>3110</v>
      </c>
      <c r="R503" s="5" t="s">
        <v>329</v>
      </c>
      <c r="S503" s="4" t="s">
        <v>552</v>
      </c>
      <c r="U503" s="4" t="s">
        <v>711</v>
      </c>
      <c r="W503" s="9">
        <v>94</v>
      </c>
      <c r="X503" s="9" t="s">
        <v>3465</v>
      </c>
      <c r="Y503" s="4" t="s">
        <v>761</v>
      </c>
      <c r="AB503" s="4" t="s">
        <v>776</v>
      </c>
      <c r="AC503" s="4" t="s">
        <v>779</v>
      </c>
      <c r="AT503" s="4" t="s">
        <v>786</v>
      </c>
      <c r="AU503" s="4" t="s">
        <v>780</v>
      </c>
      <c r="BG503" s="4" t="s">
        <v>1288</v>
      </c>
    </row>
    <row r="504" spans="2:59" hidden="1">
      <c r="B504" s="4" t="s">
        <v>3456</v>
      </c>
      <c r="C504" s="4" t="s">
        <v>96</v>
      </c>
      <c r="D504" s="7" t="s">
        <v>77</v>
      </c>
      <c r="E504" s="7" t="s">
        <v>1710</v>
      </c>
      <c r="F504" s="7" t="s">
        <v>91</v>
      </c>
      <c r="G504" s="9" t="str">
        <f t="shared" si="22"/>
        <v>APL376_Future R&amp;B</v>
      </c>
      <c r="H504" s="4" t="s">
        <v>234</v>
      </c>
      <c r="I504" s="4" t="s">
        <v>3457</v>
      </c>
      <c r="J504" s="4" t="s">
        <v>1634</v>
      </c>
      <c r="K504" s="4" t="s">
        <v>3458</v>
      </c>
      <c r="L504" s="9" t="str">
        <f t="shared" si="23"/>
        <v>Do That Again [15sec]</v>
      </c>
      <c r="M504" s="9" t="str">
        <f t="shared" si="21"/>
        <v>Geoff Wilkinson</v>
      </c>
      <c r="N504" s="4">
        <v>48</v>
      </c>
      <c r="O504" s="4" t="s">
        <v>4730</v>
      </c>
      <c r="P504" s="4" t="s">
        <v>3111</v>
      </c>
      <c r="R504" s="5" t="s">
        <v>330</v>
      </c>
      <c r="S504" s="4" t="s">
        <v>552</v>
      </c>
      <c r="U504" s="4" t="s">
        <v>711</v>
      </c>
      <c r="W504" s="9">
        <v>94</v>
      </c>
      <c r="X504" s="9" t="s">
        <v>3465</v>
      </c>
      <c r="Y504" s="4" t="s">
        <v>761</v>
      </c>
      <c r="AB504" s="4" t="s">
        <v>776</v>
      </c>
      <c r="AC504" s="4" t="s">
        <v>779</v>
      </c>
      <c r="AT504" s="4" t="s">
        <v>786</v>
      </c>
      <c r="AU504" s="4" t="s">
        <v>780</v>
      </c>
      <c r="BG504" s="4" t="s">
        <v>1289</v>
      </c>
    </row>
    <row r="505" spans="2:59" hidden="1">
      <c r="B505" s="4" t="s">
        <v>3456</v>
      </c>
      <c r="C505" s="4" t="s">
        <v>96</v>
      </c>
      <c r="D505" s="7" t="s">
        <v>77</v>
      </c>
      <c r="E505" s="7" t="s">
        <v>1710</v>
      </c>
      <c r="F505" s="7" t="s">
        <v>91</v>
      </c>
      <c r="G505" s="9" t="str">
        <f t="shared" si="22"/>
        <v>APL376_Future R&amp;B</v>
      </c>
      <c r="H505" s="4" t="s">
        <v>235</v>
      </c>
      <c r="I505" s="4" t="s">
        <v>3457</v>
      </c>
      <c r="J505" s="4" t="s">
        <v>1672</v>
      </c>
      <c r="K505" s="4" t="s">
        <v>3458</v>
      </c>
      <c r="L505" s="9" t="str">
        <f t="shared" si="23"/>
        <v>I Cant Believe It [Full]</v>
      </c>
      <c r="M505" s="9" t="str">
        <f t="shared" si="21"/>
        <v>Geoff Wilkinson</v>
      </c>
      <c r="N505" s="4">
        <v>49</v>
      </c>
      <c r="O505" s="4" t="s">
        <v>4731</v>
      </c>
      <c r="P505" s="4" t="s">
        <v>3112</v>
      </c>
      <c r="R505" s="5" t="s">
        <v>417</v>
      </c>
      <c r="S505" s="4" t="s">
        <v>553</v>
      </c>
      <c r="U505" s="4" t="s">
        <v>712</v>
      </c>
      <c r="W505" s="9">
        <v>60</v>
      </c>
      <c r="X505" s="9" t="s">
        <v>3467</v>
      </c>
      <c r="Y505" s="4" t="s">
        <v>761</v>
      </c>
      <c r="AB505" s="4" t="s">
        <v>776</v>
      </c>
      <c r="AC505" s="4" t="s">
        <v>779</v>
      </c>
      <c r="AT505" s="4" t="s">
        <v>786</v>
      </c>
      <c r="AU505" s="4" t="s">
        <v>780</v>
      </c>
      <c r="BG505" s="4" t="s">
        <v>1290</v>
      </c>
    </row>
    <row r="506" spans="2:59" hidden="1">
      <c r="B506" s="4" t="s">
        <v>3456</v>
      </c>
      <c r="C506" s="4" t="s">
        <v>96</v>
      </c>
      <c r="D506" s="7" t="s">
        <v>77</v>
      </c>
      <c r="E506" s="7" t="s">
        <v>1710</v>
      </c>
      <c r="F506" s="7" t="s">
        <v>91</v>
      </c>
      <c r="G506" s="9" t="str">
        <f t="shared" si="22"/>
        <v>APL376_Future R&amp;B</v>
      </c>
      <c r="H506" s="4" t="s">
        <v>235</v>
      </c>
      <c r="I506" s="4" t="s">
        <v>3457</v>
      </c>
      <c r="J506" s="4" t="s">
        <v>1661</v>
      </c>
      <c r="K506" s="4" t="s">
        <v>3458</v>
      </c>
      <c r="L506" s="9" t="str">
        <f t="shared" si="23"/>
        <v>I Cant Believe It [60sec]</v>
      </c>
      <c r="M506" s="9" t="str">
        <f t="shared" si="21"/>
        <v>Geoff Wilkinson</v>
      </c>
      <c r="N506" s="4">
        <v>50</v>
      </c>
      <c r="O506" s="4" t="s">
        <v>4732</v>
      </c>
      <c r="P506" s="4" t="s">
        <v>3113</v>
      </c>
      <c r="R506" s="5" t="s">
        <v>409</v>
      </c>
      <c r="S506" s="4" t="s">
        <v>553</v>
      </c>
      <c r="U506" s="4" t="s">
        <v>712</v>
      </c>
      <c r="W506" s="9">
        <v>60</v>
      </c>
      <c r="X506" s="9" t="s">
        <v>3467</v>
      </c>
      <c r="Y506" s="4" t="s">
        <v>761</v>
      </c>
      <c r="AB506" s="4" t="s">
        <v>776</v>
      </c>
      <c r="AC506" s="4" t="s">
        <v>779</v>
      </c>
      <c r="AT506" s="4" t="s">
        <v>786</v>
      </c>
      <c r="AU506" s="4" t="s">
        <v>780</v>
      </c>
      <c r="BG506" s="4" t="s">
        <v>1291</v>
      </c>
    </row>
    <row r="507" spans="2:59" hidden="1">
      <c r="B507" s="4" t="s">
        <v>3456</v>
      </c>
      <c r="C507" s="4" t="s">
        <v>96</v>
      </c>
      <c r="D507" s="7" t="s">
        <v>77</v>
      </c>
      <c r="E507" s="7" t="s">
        <v>1710</v>
      </c>
      <c r="F507" s="7" t="s">
        <v>91</v>
      </c>
      <c r="G507" s="9" t="str">
        <f t="shared" si="22"/>
        <v>APL376_Future R&amp;B</v>
      </c>
      <c r="H507" s="4" t="s">
        <v>235</v>
      </c>
      <c r="I507" s="4" t="s">
        <v>3457</v>
      </c>
      <c r="J507" s="4" t="s">
        <v>1648</v>
      </c>
      <c r="K507" s="4" t="s">
        <v>3458</v>
      </c>
      <c r="L507" s="9" t="str">
        <f t="shared" si="23"/>
        <v>I Cant Believe It [30sec]</v>
      </c>
      <c r="M507" s="9" t="str">
        <f t="shared" si="21"/>
        <v>Geoff Wilkinson</v>
      </c>
      <c r="N507" s="4">
        <v>51</v>
      </c>
      <c r="O507" s="4" t="s">
        <v>4733</v>
      </c>
      <c r="P507" s="4" t="s">
        <v>3114</v>
      </c>
      <c r="R507" s="5" t="s">
        <v>306</v>
      </c>
      <c r="S507" s="4" t="s">
        <v>553</v>
      </c>
      <c r="U507" s="4" t="s">
        <v>712</v>
      </c>
      <c r="W507" s="9">
        <v>60</v>
      </c>
      <c r="X507" s="9" t="s">
        <v>3467</v>
      </c>
      <c r="Y507" s="4" t="s">
        <v>761</v>
      </c>
      <c r="AB507" s="4" t="s">
        <v>776</v>
      </c>
      <c r="AC507" s="4" t="s">
        <v>779</v>
      </c>
      <c r="AT507" s="4" t="s">
        <v>786</v>
      </c>
      <c r="AU507" s="4" t="s">
        <v>780</v>
      </c>
      <c r="BG507" s="4" t="s">
        <v>1292</v>
      </c>
    </row>
    <row r="508" spans="2:59" hidden="1">
      <c r="B508" s="4" t="s">
        <v>3456</v>
      </c>
      <c r="C508" s="4" t="s">
        <v>96</v>
      </c>
      <c r="D508" s="7" t="s">
        <v>77</v>
      </c>
      <c r="E508" s="7" t="s">
        <v>1710</v>
      </c>
      <c r="F508" s="7" t="s">
        <v>91</v>
      </c>
      <c r="G508" s="9" t="str">
        <f t="shared" si="22"/>
        <v>APL376_Future R&amp;B</v>
      </c>
      <c r="H508" s="4" t="s">
        <v>235</v>
      </c>
      <c r="I508" s="4" t="s">
        <v>3457</v>
      </c>
      <c r="J508" s="4" t="s">
        <v>1634</v>
      </c>
      <c r="K508" s="4" t="s">
        <v>3458</v>
      </c>
      <c r="L508" s="9" t="str">
        <f t="shared" si="23"/>
        <v>I Cant Believe It [15sec]</v>
      </c>
      <c r="M508" s="9" t="str">
        <f t="shared" si="21"/>
        <v>Geoff Wilkinson</v>
      </c>
      <c r="N508" s="4">
        <v>52</v>
      </c>
      <c r="O508" s="4" t="s">
        <v>4734</v>
      </c>
      <c r="P508" s="4" t="s">
        <v>3115</v>
      </c>
      <c r="R508" s="5" t="s">
        <v>330</v>
      </c>
      <c r="S508" s="4" t="s">
        <v>553</v>
      </c>
      <c r="U508" s="4" t="s">
        <v>712</v>
      </c>
      <c r="W508" s="9">
        <v>60</v>
      </c>
      <c r="X508" s="9" t="s">
        <v>3467</v>
      </c>
      <c r="Y508" s="4" t="s">
        <v>761</v>
      </c>
      <c r="AB508" s="4" t="s">
        <v>776</v>
      </c>
      <c r="AC508" s="4" t="s">
        <v>779</v>
      </c>
      <c r="AT508" s="4" t="s">
        <v>786</v>
      </c>
      <c r="AU508" s="4" t="s">
        <v>780</v>
      </c>
      <c r="BG508" s="4" t="s">
        <v>1293</v>
      </c>
    </row>
    <row r="509" spans="2:59" hidden="1">
      <c r="B509" s="4" t="s">
        <v>3456</v>
      </c>
      <c r="C509" s="4" t="s">
        <v>96</v>
      </c>
      <c r="D509" s="7" t="s">
        <v>77</v>
      </c>
      <c r="E509" s="7" t="s">
        <v>1710</v>
      </c>
      <c r="F509" s="7" t="s">
        <v>91</v>
      </c>
      <c r="G509" s="9" t="str">
        <f t="shared" si="22"/>
        <v>APL376_Future R&amp;B</v>
      </c>
      <c r="H509" s="4" t="s">
        <v>236</v>
      </c>
      <c r="I509" s="4" t="s">
        <v>3457</v>
      </c>
      <c r="J509" s="4" t="s">
        <v>1672</v>
      </c>
      <c r="K509" s="4" t="s">
        <v>3458</v>
      </c>
      <c r="L509" s="9" t="str">
        <f t="shared" si="23"/>
        <v>Crush On You [Full]</v>
      </c>
      <c r="M509" s="9" t="str">
        <f t="shared" si="21"/>
        <v>Geoff Wilkinson</v>
      </c>
      <c r="N509" s="4">
        <v>53</v>
      </c>
      <c r="O509" s="4" t="s">
        <v>4735</v>
      </c>
      <c r="P509" s="4" t="s">
        <v>3116</v>
      </c>
      <c r="R509" s="5" t="s">
        <v>360</v>
      </c>
      <c r="S509" s="4" t="s">
        <v>554</v>
      </c>
      <c r="U509" s="4" t="s">
        <v>713</v>
      </c>
      <c r="W509" s="9">
        <v>82</v>
      </c>
      <c r="X509" s="9" t="s">
        <v>3465</v>
      </c>
      <c r="Y509" s="4" t="s">
        <v>761</v>
      </c>
      <c r="AB509" s="4" t="s">
        <v>776</v>
      </c>
      <c r="AC509" s="4" t="s">
        <v>779</v>
      </c>
      <c r="AT509" s="4" t="s">
        <v>786</v>
      </c>
      <c r="AU509" s="4" t="s">
        <v>780</v>
      </c>
      <c r="BG509" s="4" t="s">
        <v>1294</v>
      </c>
    </row>
    <row r="510" spans="2:59" hidden="1">
      <c r="B510" s="4" t="s">
        <v>3456</v>
      </c>
      <c r="C510" s="4" t="s">
        <v>96</v>
      </c>
      <c r="D510" s="7" t="s">
        <v>77</v>
      </c>
      <c r="E510" s="7" t="s">
        <v>1710</v>
      </c>
      <c r="F510" s="7" t="s">
        <v>91</v>
      </c>
      <c r="G510" s="9" t="str">
        <f t="shared" si="22"/>
        <v>APL376_Future R&amp;B</v>
      </c>
      <c r="H510" s="4" t="s">
        <v>236</v>
      </c>
      <c r="I510" s="4" t="s">
        <v>3457</v>
      </c>
      <c r="J510" s="4" t="s">
        <v>1661</v>
      </c>
      <c r="K510" s="4" t="s">
        <v>3458</v>
      </c>
      <c r="L510" s="9" t="str">
        <f t="shared" si="23"/>
        <v>Crush On You [60sec]</v>
      </c>
      <c r="M510" s="9" t="str">
        <f t="shared" si="21"/>
        <v>Geoff Wilkinson</v>
      </c>
      <c r="N510" s="4">
        <v>54</v>
      </c>
      <c r="O510" s="4" t="s">
        <v>4736</v>
      </c>
      <c r="P510" s="4" t="s">
        <v>3117</v>
      </c>
      <c r="R510" s="5" t="s">
        <v>409</v>
      </c>
      <c r="S510" s="4" t="s">
        <v>554</v>
      </c>
      <c r="U510" s="4" t="s">
        <v>713</v>
      </c>
      <c r="W510" s="9">
        <v>82</v>
      </c>
      <c r="X510" s="9" t="s">
        <v>3465</v>
      </c>
      <c r="Y510" s="4" t="s">
        <v>761</v>
      </c>
      <c r="AB510" s="4" t="s">
        <v>776</v>
      </c>
      <c r="AC510" s="4" t="s">
        <v>779</v>
      </c>
      <c r="AT510" s="4" t="s">
        <v>786</v>
      </c>
      <c r="AU510" s="4" t="s">
        <v>780</v>
      </c>
      <c r="BG510" s="4" t="s">
        <v>1295</v>
      </c>
    </row>
    <row r="511" spans="2:59" hidden="1">
      <c r="B511" s="4" t="s">
        <v>3456</v>
      </c>
      <c r="C511" s="4" t="s">
        <v>96</v>
      </c>
      <c r="D511" s="7" t="s">
        <v>77</v>
      </c>
      <c r="E511" s="7" t="s">
        <v>1710</v>
      </c>
      <c r="F511" s="7" t="s">
        <v>91</v>
      </c>
      <c r="G511" s="9" t="str">
        <f t="shared" si="22"/>
        <v>APL376_Future R&amp;B</v>
      </c>
      <c r="H511" s="4" t="s">
        <v>236</v>
      </c>
      <c r="I511" s="4" t="s">
        <v>3457</v>
      </c>
      <c r="J511" s="4" t="s">
        <v>1648</v>
      </c>
      <c r="K511" s="4" t="s">
        <v>3458</v>
      </c>
      <c r="L511" s="9" t="str">
        <f t="shared" si="23"/>
        <v>Crush On You [30sec]</v>
      </c>
      <c r="M511" s="9" t="str">
        <f t="shared" si="21"/>
        <v>Geoff Wilkinson</v>
      </c>
      <c r="N511" s="4">
        <v>55</v>
      </c>
      <c r="O511" s="4" t="s">
        <v>4737</v>
      </c>
      <c r="P511" s="4" t="s">
        <v>3118</v>
      </c>
      <c r="R511" s="5" t="s">
        <v>329</v>
      </c>
      <c r="S511" s="4" t="s">
        <v>554</v>
      </c>
      <c r="U511" s="4" t="s">
        <v>713</v>
      </c>
      <c r="W511" s="9">
        <v>82</v>
      </c>
      <c r="X511" s="9" t="s">
        <v>3465</v>
      </c>
      <c r="Y511" s="4" t="s">
        <v>761</v>
      </c>
      <c r="AB511" s="4" t="s">
        <v>776</v>
      </c>
      <c r="AC511" s="4" t="s">
        <v>779</v>
      </c>
      <c r="AT511" s="4" t="s">
        <v>786</v>
      </c>
      <c r="AU511" s="4" t="s">
        <v>780</v>
      </c>
      <c r="BG511" s="4" t="s">
        <v>1296</v>
      </c>
    </row>
    <row r="512" spans="2:59" hidden="1">
      <c r="B512" s="4" t="s">
        <v>3456</v>
      </c>
      <c r="C512" s="4" t="s">
        <v>96</v>
      </c>
      <c r="D512" s="7" t="s">
        <v>77</v>
      </c>
      <c r="E512" s="7" t="s">
        <v>1710</v>
      </c>
      <c r="F512" s="7" t="s">
        <v>91</v>
      </c>
      <c r="G512" s="9" t="str">
        <f t="shared" si="22"/>
        <v>APL376_Future R&amp;B</v>
      </c>
      <c r="H512" s="4" t="s">
        <v>236</v>
      </c>
      <c r="I512" s="4" t="s">
        <v>3457</v>
      </c>
      <c r="J512" s="4" t="s">
        <v>1634</v>
      </c>
      <c r="K512" s="4" t="s">
        <v>3458</v>
      </c>
      <c r="L512" s="9" t="str">
        <f t="shared" si="23"/>
        <v>Crush On You [15sec]</v>
      </c>
      <c r="M512" s="9" t="str">
        <f t="shared" si="21"/>
        <v>Geoff Wilkinson</v>
      </c>
      <c r="N512" s="4">
        <v>56</v>
      </c>
      <c r="O512" s="4" t="s">
        <v>4738</v>
      </c>
      <c r="P512" s="4" t="s">
        <v>3119</v>
      </c>
      <c r="R512" s="5" t="s">
        <v>330</v>
      </c>
      <c r="S512" s="4" t="s">
        <v>554</v>
      </c>
      <c r="U512" s="4" t="s">
        <v>713</v>
      </c>
      <c r="W512" s="9">
        <v>82</v>
      </c>
      <c r="X512" s="9" t="s">
        <v>3465</v>
      </c>
      <c r="Y512" s="4" t="s">
        <v>761</v>
      </c>
      <c r="AB512" s="4" t="s">
        <v>776</v>
      </c>
      <c r="AC512" s="4" t="s">
        <v>779</v>
      </c>
      <c r="AT512" s="4" t="s">
        <v>786</v>
      </c>
      <c r="AU512" s="4" t="s">
        <v>780</v>
      </c>
      <c r="BG512" s="4" t="s">
        <v>1297</v>
      </c>
    </row>
    <row r="513" spans="2:59" hidden="1">
      <c r="B513" s="4" t="s">
        <v>3456</v>
      </c>
      <c r="C513" s="4" t="s">
        <v>96</v>
      </c>
      <c r="D513" s="7" t="s">
        <v>77</v>
      </c>
      <c r="E513" s="7" t="s">
        <v>1710</v>
      </c>
      <c r="F513" s="7" t="s">
        <v>91</v>
      </c>
      <c r="G513" s="9" t="str">
        <f t="shared" si="22"/>
        <v>APL376_Future R&amp;B</v>
      </c>
      <c r="H513" s="4" t="s">
        <v>237</v>
      </c>
      <c r="I513" s="4" t="s">
        <v>3457</v>
      </c>
      <c r="J513" s="4" t="s">
        <v>1672</v>
      </c>
      <c r="K513" s="4" t="s">
        <v>3458</v>
      </c>
      <c r="L513" s="9" t="str">
        <f t="shared" si="23"/>
        <v>Shes Not Coming Back [Full]</v>
      </c>
      <c r="M513" s="9" t="str">
        <f t="shared" si="21"/>
        <v>Geoff Wilkinson</v>
      </c>
      <c r="N513" s="4">
        <v>57</v>
      </c>
      <c r="O513" s="4" t="s">
        <v>4739</v>
      </c>
      <c r="P513" s="4" t="s">
        <v>3120</v>
      </c>
      <c r="R513" s="5" t="s">
        <v>418</v>
      </c>
      <c r="S513" s="4" t="s">
        <v>555</v>
      </c>
      <c r="U513" s="4" t="s">
        <v>714</v>
      </c>
      <c r="W513" s="9">
        <v>86</v>
      </c>
      <c r="X513" s="9" t="s">
        <v>3465</v>
      </c>
      <c r="Y513" s="4" t="s">
        <v>761</v>
      </c>
      <c r="AB513" s="4" t="s">
        <v>776</v>
      </c>
      <c r="AC513" s="4" t="s">
        <v>779</v>
      </c>
      <c r="AT513" s="4" t="s">
        <v>786</v>
      </c>
      <c r="AU513" s="4" t="s">
        <v>780</v>
      </c>
      <c r="BG513" s="4" t="s">
        <v>1298</v>
      </c>
    </row>
    <row r="514" spans="2:59" hidden="1">
      <c r="B514" s="4" t="s">
        <v>3456</v>
      </c>
      <c r="C514" s="4" t="s">
        <v>96</v>
      </c>
      <c r="D514" s="7" t="s">
        <v>77</v>
      </c>
      <c r="E514" s="7" t="s">
        <v>1710</v>
      </c>
      <c r="F514" s="7" t="s">
        <v>91</v>
      </c>
      <c r="G514" s="9" t="str">
        <f t="shared" si="22"/>
        <v>APL376_Future R&amp;B</v>
      </c>
      <c r="H514" s="4" t="s">
        <v>237</v>
      </c>
      <c r="I514" s="4" t="s">
        <v>3457</v>
      </c>
      <c r="J514" s="4" t="s">
        <v>1661</v>
      </c>
      <c r="K514" s="4" t="s">
        <v>3458</v>
      </c>
      <c r="L514" s="9" t="str">
        <f t="shared" si="23"/>
        <v>Shes Not Coming Back [60sec]</v>
      </c>
      <c r="M514" s="9" t="str">
        <f t="shared" ref="M514:M577" si="24">AB514&amp;AD514&amp;AE514&amp;AG514&amp;AH514</f>
        <v>Geoff Wilkinson</v>
      </c>
      <c r="N514" s="4">
        <v>58</v>
      </c>
      <c r="O514" s="4" t="s">
        <v>4740</v>
      </c>
      <c r="P514" s="4" t="s">
        <v>3121</v>
      </c>
      <c r="R514" s="5" t="s">
        <v>409</v>
      </c>
      <c r="S514" s="4" t="s">
        <v>555</v>
      </c>
      <c r="U514" s="4" t="s">
        <v>714</v>
      </c>
      <c r="W514" s="9">
        <v>86</v>
      </c>
      <c r="X514" s="9" t="s">
        <v>3465</v>
      </c>
      <c r="Y514" s="4" t="s">
        <v>761</v>
      </c>
      <c r="AB514" s="4" t="s">
        <v>776</v>
      </c>
      <c r="AC514" s="4" t="s">
        <v>779</v>
      </c>
      <c r="AT514" s="4" t="s">
        <v>786</v>
      </c>
      <c r="AU514" s="4" t="s">
        <v>780</v>
      </c>
      <c r="BG514" s="4" t="s">
        <v>1299</v>
      </c>
    </row>
    <row r="515" spans="2:59" hidden="1">
      <c r="B515" s="4" t="s">
        <v>3456</v>
      </c>
      <c r="C515" s="4" t="s">
        <v>96</v>
      </c>
      <c r="D515" s="7" t="s">
        <v>77</v>
      </c>
      <c r="E515" s="7" t="s">
        <v>1710</v>
      </c>
      <c r="F515" s="7" t="s">
        <v>91</v>
      </c>
      <c r="G515" s="9" t="str">
        <f t="shared" ref="G515:G578" si="25">D515&amp;E515&amp;F515</f>
        <v>APL376_Future R&amp;B</v>
      </c>
      <c r="H515" s="4" t="s">
        <v>237</v>
      </c>
      <c r="I515" s="4" t="s">
        <v>3457</v>
      </c>
      <c r="J515" s="4" t="s">
        <v>1648</v>
      </c>
      <c r="K515" s="4" t="s">
        <v>3458</v>
      </c>
      <c r="L515" s="9" t="str">
        <f t="shared" ref="L515:L578" si="26">H515&amp;I515&amp;J515&amp;K515</f>
        <v>Shes Not Coming Back [30sec]</v>
      </c>
      <c r="M515" s="9" t="str">
        <f t="shared" si="24"/>
        <v>Geoff Wilkinson</v>
      </c>
      <c r="N515" s="4">
        <v>59</v>
      </c>
      <c r="O515" s="4" t="s">
        <v>4741</v>
      </c>
      <c r="P515" s="4" t="s">
        <v>3122</v>
      </c>
      <c r="R515" s="5" t="s">
        <v>306</v>
      </c>
      <c r="S515" s="4" t="s">
        <v>555</v>
      </c>
      <c r="U515" s="4" t="s">
        <v>714</v>
      </c>
      <c r="W515" s="9">
        <v>86</v>
      </c>
      <c r="X515" s="9" t="s">
        <v>3465</v>
      </c>
      <c r="Y515" s="4" t="s">
        <v>761</v>
      </c>
      <c r="AB515" s="4" t="s">
        <v>776</v>
      </c>
      <c r="AC515" s="4" t="s">
        <v>779</v>
      </c>
      <c r="AT515" s="4" t="s">
        <v>786</v>
      </c>
      <c r="AU515" s="4" t="s">
        <v>780</v>
      </c>
      <c r="BG515" s="4" t="s">
        <v>1300</v>
      </c>
    </row>
    <row r="516" spans="2:59" hidden="1">
      <c r="B516" s="4" t="s">
        <v>3456</v>
      </c>
      <c r="C516" s="4" t="s">
        <v>96</v>
      </c>
      <c r="D516" s="7" t="s">
        <v>77</v>
      </c>
      <c r="E516" s="7" t="s">
        <v>1710</v>
      </c>
      <c r="F516" s="7" t="s">
        <v>91</v>
      </c>
      <c r="G516" s="9" t="str">
        <f t="shared" si="25"/>
        <v>APL376_Future R&amp;B</v>
      </c>
      <c r="H516" s="4" t="s">
        <v>237</v>
      </c>
      <c r="I516" s="4" t="s">
        <v>3457</v>
      </c>
      <c r="J516" s="4" t="s">
        <v>1634</v>
      </c>
      <c r="K516" s="4" t="s">
        <v>3458</v>
      </c>
      <c r="L516" s="9" t="str">
        <f t="shared" si="26"/>
        <v>Shes Not Coming Back [15sec]</v>
      </c>
      <c r="M516" s="9" t="str">
        <f t="shared" si="24"/>
        <v>Geoff Wilkinson</v>
      </c>
      <c r="N516" s="4">
        <v>60</v>
      </c>
      <c r="O516" s="4" t="s">
        <v>4742</v>
      </c>
      <c r="P516" s="4" t="s">
        <v>3123</v>
      </c>
      <c r="R516" s="5" t="s">
        <v>330</v>
      </c>
      <c r="S516" s="4" t="s">
        <v>555</v>
      </c>
      <c r="U516" s="4" t="s">
        <v>714</v>
      </c>
      <c r="W516" s="9">
        <v>86</v>
      </c>
      <c r="X516" s="9" t="s">
        <v>3465</v>
      </c>
      <c r="Y516" s="4" t="s">
        <v>761</v>
      </c>
      <c r="AB516" s="4" t="s">
        <v>776</v>
      </c>
      <c r="AC516" s="4" t="s">
        <v>779</v>
      </c>
      <c r="AT516" s="4" t="s">
        <v>786</v>
      </c>
      <c r="AU516" s="4" t="s">
        <v>780</v>
      </c>
      <c r="BG516" s="4" t="s">
        <v>1301</v>
      </c>
    </row>
    <row r="517" spans="2:59" hidden="1">
      <c r="B517" s="4" t="s">
        <v>3456</v>
      </c>
      <c r="C517" s="4" t="s">
        <v>96</v>
      </c>
      <c r="D517" s="7" t="s">
        <v>1699</v>
      </c>
      <c r="E517" s="7" t="s">
        <v>1710</v>
      </c>
      <c r="F517" s="7" t="s">
        <v>92</v>
      </c>
      <c r="G517" s="9" t="str">
        <f t="shared" si="25"/>
        <v>APL377_Urban Latino</v>
      </c>
      <c r="H517" s="4" t="s">
        <v>238</v>
      </c>
      <c r="I517" s="4" t="s">
        <v>3457</v>
      </c>
      <c r="J517" s="4" t="s">
        <v>1672</v>
      </c>
      <c r="K517" s="4" t="s">
        <v>3458</v>
      </c>
      <c r="L517" s="9" t="str">
        <f t="shared" si="26"/>
        <v>Corazon [Full]</v>
      </c>
      <c r="M517" s="9" t="str">
        <f t="shared" si="24"/>
        <v>Geoff Wilkinson</v>
      </c>
      <c r="N517" s="4">
        <v>1</v>
      </c>
      <c r="O517" s="4" t="s">
        <v>4743</v>
      </c>
      <c r="P517" s="4" t="s">
        <v>3124</v>
      </c>
      <c r="R517" s="5" t="s">
        <v>350</v>
      </c>
      <c r="S517" s="4" t="s">
        <v>556</v>
      </c>
      <c r="U517" s="4" t="s">
        <v>715</v>
      </c>
      <c r="W517" s="9">
        <v>86</v>
      </c>
      <c r="X517" s="9" t="s">
        <v>3465</v>
      </c>
      <c r="Y517" s="4" t="s">
        <v>761</v>
      </c>
      <c r="AB517" s="4" t="s">
        <v>776</v>
      </c>
      <c r="AC517" s="4" t="s">
        <v>779</v>
      </c>
      <c r="AT517" s="4" t="s">
        <v>786</v>
      </c>
      <c r="AU517" s="4" t="s">
        <v>780</v>
      </c>
      <c r="BG517" s="4" t="s">
        <v>1302</v>
      </c>
    </row>
    <row r="518" spans="2:59" hidden="1">
      <c r="B518" s="4" t="s">
        <v>3456</v>
      </c>
      <c r="C518" s="4" t="s">
        <v>96</v>
      </c>
      <c r="D518" s="7" t="s">
        <v>78</v>
      </c>
      <c r="E518" s="7" t="s">
        <v>1710</v>
      </c>
      <c r="F518" s="7" t="s">
        <v>92</v>
      </c>
      <c r="G518" s="9" t="str">
        <f t="shared" si="25"/>
        <v>APL377_Urban Latino</v>
      </c>
      <c r="H518" s="4" t="s">
        <v>238</v>
      </c>
      <c r="I518" s="4" t="s">
        <v>3457</v>
      </c>
      <c r="J518" s="4" t="s">
        <v>1661</v>
      </c>
      <c r="K518" s="4" t="s">
        <v>3458</v>
      </c>
      <c r="L518" s="9" t="str">
        <f t="shared" si="26"/>
        <v>Corazon [60sec]</v>
      </c>
      <c r="M518" s="9" t="str">
        <f t="shared" si="24"/>
        <v>Geoff Wilkinson</v>
      </c>
      <c r="N518" s="4">
        <v>2</v>
      </c>
      <c r="O518" s="4" t="s">
        <v>4744</v>
      </c>
      <c r="P518" s="4" t="s">
        <v>3125</v>
      </c>
      <c r="R518" s="5" t="s">
        <v>409</v>
      </c>
      <c r="S518" s="4" t="s">
        <v>556</v>
      </c>
      <c r="U518" s="4" t="s">
        <v>715</v>
      </c>
      <c r="W518" s="9">
        <v>86</v>
      </c>
      <c r="X518" s="9" t="s">
        <v>3465</v>
      </c>
      <c r="Y518" s="4" t="s">
        <v>761</v>
      </c>
      <c r="AB518" s="4" t="s">
        <v>776</v>
      </c>
      <c r="AC518" s="4" t="s">
        <v>779</v>
      </c>
      <c r="AT518" s="4" t="s">
        <v>786</v>
      </c>
      <c r="AU518" s="4" t="s">
        <v>780</v>
      </c>
      <c r="BG518" s="4" t="s">
        <v>1303</v>
      </c>
    </row>
    <row r="519" spans="2:59" hidden="1">
      <c r="B519" s="4" t="s">
        <v>3456</v>
      </c>
      <c r="C519" s="4" t="s">
        <v>96</v>
      </c>
      <c r="D519" s="7" t="s">
        <v>78</v>
      </c>
      <c r="E519" s="7" t="s">
        <v>1710</v>
      </c>
      <c r="F519" s="7" t="s">
        <v>92</v>
      </c>
      <c r="G519" s="9" t="str">
        <f t="shared" si="25"/>
        <v>APL377_Urban Latino</v>
      </c>
      <c r="H519" s="4" t="s">
        <v>238</v>
      </c>
      <c r="I519" s="4" t="s">
        <v>3457</v>
      </c>
      <c r="J519" s="4" t="s">
        <v>1648</v>
      </c>
      <c r="K519" s="4" t="s">
        <v>3458</v>
      </c>
      <c r="L519" s="9" t="str">
        <f t="shared" si="26"/>
        <v>Corazon [30sec]</v>
      </c>
      <c r="M519" s="9" t="str">
        <f t="shared" si="24"/>
        <v>Geoff Wilkinson</v>
      </c>
      <c r="N519" s="4">
        <v>3</v>
      </c>
      <c r="O519" s="4" t="s">
        <v>4745</v>
      </c>
      <c r="P519" s="4" t="s">
        <v>3126</v>
      </c>
      <c r="R519" s="5" t="s">
        <v>306</v>
      </c>
      <c r="S519" s="4" t="s">
        <v>556</v>
      </c>
      <c r="U519" s="4" t="s">
        <v>715</v>
      </c>
      <c r="W519" s="9">
        <v>86</v>
      </c>
      <c r="X519" s="9" t="s">
        <v>3465</v>
      </c>
      <c r="Y519" s="4" t="s">
        <v>761</v>
      </c>
      <c r="AB519" s="4" t="s">
        <v>776</v>
      </c>
      <c r="AC519" s="4" t="s">
        <v>779</v>
      </c>
      <c r="AT519" s="4" t="s">
        <v>786</v>
      </c>
      <c r="AU519" s="4" t="s">
        <v>780</v>
      </c>
      <c r="BG519" s="4" t="s">
        <v>1304</v>
      </c>
    </row>
    <row r="520" spans="2:59" hidden="1">
      <c r="B520" s="4" t="s">
        <v>3456</v>
      </c>
      <c r="C520" s="4" t="s">
        <v>96</v>
      </c>
      <c r="D520" s="7" t="s">
        <v>78</v>
      </c>
      <c r="E520" s="7" t="s">
        <v>1710</v>
      </c>
      <c r="F520" s="7" t="s">
        <v>92</v>
      </c>
      <c r="G520" s="9" t="str">
        <f t="shared" si="25"/>
        <v>APL377_Urban Latino</v>
      </c>
      <c r="H520" s="4" t="s">
        <v>238</v>
      </c>
      <c r="I520" s="4" t="s">
        <v>3457</v>
      </c>
      <c r="J520" s="4" t="s">
        <v>1634</v>
      </c>
      <c r="K520" s="4" t="s">
        <v>3458</v>
      </c>
      <c r="L520" s="9" t="str">
        <f t="shared" si="26"/>
        <v>Corazon [15sec]</v>
      </c>
      <c r="M520" s="9" t="str">
        <f t="shared" si="24"/>
        <v>Geoff Wilkinson</v>
      </c>
      <c r="N520" s="4">
        <v>4</v>
      </c>
      <c r="O520" s="4" t="s">
        <v>4746</v>
      </c>
      <c r="P520" s="4" t="s">
        <v>3127</v>
      </c>
      <c r="R520" s="5" t="s">
        <v>383</v>
      </c>
      <c r="S520" s="4" t="s">
        <v>556</v>
      </c>
      <c r="U520" s="4" t="s">
        <v>715</v>
      </c>
      <c r="W520" s="9">
        <v>86</v>
      </c>
      <c r="X520" s="9" t="s">
        <v>3465</v>
      </c>
      <c r="Y520" s="4" t="s">
        <v>761</v>
      </c>
      <c r="AB520" s="4" t="s">
        <v>776</v>
      </c>
      <c r="AC520" s="4" t="s">
        <v>779</v>
      </c>
      <c r="AT520" s="4" t="s">
        <v>786</v>
      </c>
      <c r="AU520" s="4" t="s">
        <v>780</v>
      </c>
      <c r="BG520" s="4" t="s">
        <v>1305</v>
      </c>
    </row>
    <row r="521" spans="2:59" hidden="1">
      <c r="B521" s="4" t="s">
        <v>3456</v>
      </c>
      <c r="C521" s="4" t="s">
        <v>96</v>
      </c>
      <c r="D521" s="7" t="s">
        <v>78</v>
      </c>
      <c r="E521" s="7" t="s">
        <v>1710</v>
      </c>
      <c r="F521" s="7" t="s">
        <v>92</v>
      </c>
      <c r="G521" s="9" t="str">
        <f t="shared" si="25"/>
        <v>APL377_Urban Latino</v>
      </c>
      <c r="H521" s="4" t="s">
        <v>239</v>
      </c>
      <c r="I521" s="4" t="s">
        <v>3457</v>
      </c>
      <c r="J521" s="4" t="s">
        <v>1672</v>
      </c>
      <c r="K521" s="4" t="s">
        <v>3458</v>
      </c>
      <c r="L521" s="9" t="str">
        <f t="shared" si="26"/>
        <v>Do It Do It [Full]</v>
      </c>
      <c r="M521" s="9" t="str">
        <f t="shared" si="24"/>
        <v>Geoff Wilkinson</v>
      </c>
      <c r="N521" s="4">
        <v>5</v>
      </c>
      <c r="O521" s="4" t="s">
        <v>4747</v>
      </c>
      <c r="P521" s="4" t="s">
        <v>3128</v>
      </c>
      <c r="R521" s="5" t="s">
        <v>327</v>
      </c>
      <c r="S521" s="4" t="s">
        <v>557</v>
      </c>
      <c r="U521" s="4" t="s">
        <v>716</v>
      </c>
      <c r="W521" s="9">
        <v>90</v>
      </c>
      <c r="X521" s="9" t="s">
        <v>3465</v>
      </c>
      <c r="Y521" s="4" t="s">
        <v>761</v>
      </c>
      <c r="AB521" s="4" t="s">
        <v>776</v>
      </c>
      <c r="AC521" s="4" t="s">
        <v>779</v>
      </c>
      <c r="AT521" s="4" t="s">
        <v>786</v>
      </c>
      <c r="AU521" s="4" t="s">
        <v>780</v>
      </c>
      <c r="BG521" s="4" t="s">
        <v>1306</v>
      </c>
    </row>
    <row r="522" spans="2:59" hidden="1">
      <c r="B522" s="4" t="s">
        <v>3456</v>
      </c>
      <c r="C522" s="4" t="s">
        <v>96</v>
      </c>
      <c r="D522" s="7" t="s">
        <v>78</v>
      </c>
      <c r="E522" s="7" t="s">
        <v>1710</v>
      </c>
      <c r="F522" s="7" t="s">
        <v>92</v>
      </c>
      <c r="G522" s="9" t="str">
        <f t="shared" si="25"/>
        <v>APL377_Urban Latino</v>
      </c>
      <c r="H522" s="4" t="s">
        <v>239</v>
      </c>
      <c r="I522" s="4" t="s">
        <v>3457</v>
      </c>
      <c r="J522" s="4" t="s">
        <v>1661</v>
      </c>
      <c r="K522" s="4" t="s">
        <v>3458</v>
      </c>
      <c r="L522" s="9" t="str">
        <f t="shared" si="26"/>
        <v>Do It Do It [60sec]</v>
      </c>
      <c r="M522" s="9" t="str">
        <f t="shared" si="24"/>
        <v>Geoff Wilkinson</v>
      </c>
      <c r="N522" s="4">
        <v>6</v>
      </c>
      <c r="O522" s="4" t="s">
        <v>4748</v>
      </c>
      <c r="P522" s="4" t="s">
        <v>3129</v>
      </c>
      <c r="R522" s="5" t="s">
        <v>409</v>
      </c>
      <c r="S522" s="4" t="s">
        <v>557</v>
      </c>
      <c r="U522" s="4" t="s">
        <v>716</v>
      </c>
      <c r="W522" s="9">
        <v>90</v>
      </c>
      <c r="X522" s="9" t="s">
        <v>3465</v>
      </c>
      <c r="Y522" s="4" t="s">
        <v>761</v>
      </c>
      <c r="AB522" s="4" t="s">
        <v>776</v>
      </c>
      <c r="AC522" s="4" t="s">
        <v>779</v>
      </c>
      <c r="AT522" s="4" t="s">
        <v>786</v>
      </c>
      <c r="AU522" s="4" t="s">
        <v>780</v>
      </c>
      <c r="BG522" s="4" t="s">
        <v>1307</v>
      </c>
    </row>
    <row r="523" spans="2:59" hidden="1">
      <c r="B523" s="4" t="s">
        <v>3456</v>
      </c>
      <c r="C523" s="4" t="s">
        <v>96</v>
      </c>
      <c r="D523" s="7" t="s">
        <v>78</v>
      </c>
      <c r="E523" s="7" t="s">
        <v>1710</v>
      </c>
      <c r="F523" s="7" t="s">
        <v>92</v>
      </c>
      <c r="G523" s="9" t="str">
        <f t="shared" si="25"/>
        <v>APL377_Urban Latino</v>
      </c>
      <c r="H523" s="4" t="s">
        <v>239</v>
      </c>
      <c r="I523" s="4" t="s">
        <v>3457</v>
      </c>
      <c r="J523" s="4" t="s">
        <v>1676</v>
      </c>
      <c r="K523" s="4" t="s">
        <v>3458</v>
      </c>
      <c r="L523" s="9" t="str">
        <f t="shared" si="26"/>
        <v>Do It Do It [60sec, Inst]</v>
      </c>
      <c r="M523" s="9" t="str">
        <f t="shared" si="24"/>
        <v>Geoff Wilkinson</v>
      </c>
      <c r="N523" s="4">
        <v>7</v>
      </c>
      <c r="O523" s="4" t="s">
        <v>4749</v>
      </c>
      <c r="P523" s="4" t="s">
        <v>3130</v>
      </c>
      <c r="R523" s="5" t="s">
        <v>409</v>
      </c>
      <c r="S523" s="4" t="s">
        <v>557</v>
      </c>
      <c r="U523" s="4" t="s">
        <v>716</v>
      </c>
      <c r="W523" s="9">
        <v>90</v>
      </c>
      <c r="X523" s="9" t="s">
        <v>3465</v>
      </c>
      <c r="Y523" s="4" t="s">
        <v>761</v>
      </c>
      <c r="AB523" s="4" t="s">
        <v>776</v>
      </c>
      <c r="AC523" s="4" t="s">
        <v>779</v>
      </c>
      <c r="AT523" s="4" t="s">
        <v>786</v>
      </c>
      <c r="AU523" s="4" t="s">
        <v>780</v>
      </c>
      <c r="BG523" s="4" t="s">
        <v>1308</v>
      </c>
    </row>
    <row r="524" spans="2:59" hidden="1">
      <c r="B524" s="4" t="s">
        <v>3456</v>
      </c>
      <c r="C524" s="4" t="s">
        <v>96</v>
      </c>
      <c r="D524" s="7" t="s">
        <v>78</v>
      </c>
      <c r="E524" s="7" t="s">
        <v>1710</v>
      </c>
      <c r="F524" s="7" t="s">
        <v>92</v>
      </c>
      <c r="G524" s="9" t="str">
        <f t="shared" si="25"/>
        <v>APL377_Urban Latino</v>
      </c>
      <c r="H524" s="4" t="s">
        <v>239</v>
      </c>
      <c r="I524" s="4" t="s">
        <v>3457</v>
      </c>
      <c r="J524" s="4" t="s">
        <v>1648</v>
      </c>
      <c r="K524" s="4" t="s">
        <v>3458</v>
      </c>
      <c r="L524" s="9" t="str">
        <f t="shared" si="26"/>
        <v>Do It Do It [30sec]</v>
      </c>
      <c r="M524" s="9" t="str">
        <f t="shared" si="24"/>
        <v>Geoff Wilkinson</v>
      </c>
      <c r="N524" s="4">
        <v>8</v>
      </c>
      <c r="O524" s="4" t="s">
        <v>4750</v>
      </c>
      <c r="P524" s="4" t="s">
        <v>3131</v>
      </c>
      <c r="R524" s="5" t="s">
        <v>306</v>
      </c>
      <c r="S524" s="4" t="s">
        <v>557</v>
      </c>
      <c r="U524" s="4" t="s">
        <v>716</v>
      </c>
      <c r="W524" s="9">
        <v>90</v>
      </c>
      <c r="X524" s="9" t="s">
        <v>3465</v>
      </c>
      <c r="Y524" s="4" t="s">
        <v>761</v>
      </c>
      <c r="AB524" s="4" t="s">
        <v>776</v>
      </c>
      <c r="AC524" s="4" t="s">
        <v>779</v>
      </c>
      <c r="AT524" s="4" t="s">
        <v>786</v>
      </c>
      <c r="AU524" s="4" t="s">
        <v>780</v>
      </c>
      <c r="BG524" s="4" t="s">
        <v>1309</v>
      </c>
    </row>
    <row r="525" spans="2:59" hidden="1">
      <c r="B525" s="4" t="s">
        <v>3456</v>
      </c>
      <c r="C525" s="4" t="s">
        <v>96</v>
      </c>
      <c r="D525" s="7" t="s">
        <v>78</v>
      </c>
      <c r="E525" s="7" t="s">
        <v>1710</v>
      </c>
      <c r="F525" s="7" t="s">
        <v>92</v>
      </c>
      <c r="G525" s="9" t="str">
        <f t="shared" si="25"/>
        <v>APL377_Urban Latino</v>
      </c>
      <c r="H525" s="4" t="s">
        <v>239</v>
      </c>
      <c r="I525" s="4" t="s">
        <v>3457</v>
      </c>
      <c r="J525" s="4" t="s">
        <v>1674</v>
      </c>
      <c r="K525" s="4" t="s">
        <v>3458</v>
      </c>
      <c r="L525" s="9" t="str">
        <f t="shared" si="26"/>
        <v>Do It Do It [30sec, Inst]</v>
      </c>
      <c r="M525" s="9" t="str">
        <f t="shared" si="24"/>
        <v>Geoff Wilkinson</v>
      </c>
      <c r="N525" s="4">
        <v>9</v>
      </c>
      <c r="O525" s="4" t="s">
        <v>4751</v>
      </c>
      <c r="P525" s="4" t="s">
        <v>3132</v>
      </c>
      <c r="R525" s="5" t="s">
        <v>306</v>
      </c>
      <c r="S525" s="4" t="s">
        <v>557</v>
      </c>
      <c r="U525" s="4" t="s">
        <v>716</v>
      </c>
      <c r="W525" s="9">
        <v>90</v>
      </c>
      <c r="X525" s="9" t="s">
        <v>3465</v>
      </c>
      <c r="Y525" s="4" t="s">
        <v>761</v>
      </c>
      <c r="AB525" s="4" t="s">
        <v>776</v>
      </c>
      <c r="AC525" s="4" t="s">
        <v>779</v>
      </c>
      <c r="AT525" s="4" t="s">
        <v>786</v>
      </c>
      <c r="AU525" s="4" t="s">
        <v>780</v>
      </c>
      <c r="BG525" s="4" t="s">
        <v>1310</v>
      </c>
    </row>
    <row r="526" spans="2:59" hidden="1">
      <c r="B526" s="4" t="s">
        <v>3456</v>
      </c>
      <c r="C526" s="4" t="s">
        <v>96</v>
      </c>
      <c r="D526" s="7" t="s">
        <v>78</v>
      </c>
      <c r="E526" s="7" t="s">
        <v>1710</v>
      </c>
      <c r="F526" s="7" t="s">
        <v>92</v>
      </c>
      <c r="G526" s="9" t="str">
        <f t="shared" si="25"/>
        <v>APL377_Urban Latino</v>
      </c>
      <c r="H526" s="4" t="s">
        <v>239</v>
      </c>
      <c r="I526" s="4" t="s">
        <v>3457</v>
      </c>
      <c r="J526" s="4" t="s">
        <v>1634</v>
      </c>
      <c r="K526" s="4" t="s">
        <v>3458</v>
      </c>
      <c r="L526" s="9" t="str">
        <f t="shared" si="26"/>
        <v>Do It Do It [15sec]</v>
      </c>
      <c r="M526" s="9" t="str">
        <f t="shared" si="24"/>
        <v>Geoff Wilkinson</v>
      </c>
      <c r="N526" s="4">
        <v>10</v>
      </c>
      <c r="O526" s="4" t="s">
        <v>4752</v>
      </c>
      <c r="P526" s="4" t="s">
        <v>3133</v>
      </c>
      <c r="R526" s="5" t="s">
        <v>383</v>
      </c>
      <c r="S526" s="4" t="s">
        <v>557</v>
      </c>
      <c r="U526" s="4" t="s">
        <v>716</v>
      </c>
      <c r="W526" s="9">
        <v>90</v>
      </c>
      <c r="X526" s="9" t="s">
        <v>3465</v>
      </c>
      <c r="Y526" s="4" t="s">
        <v>761</v>
      </c>
      <c r="AB526" s="4" t="s">
        <v>776</v>
      </c>
      <c r="AC526" s="4" t="s">
        <v>779</v>
      </c>
      <c r="AT526" s="4" t="s">
        <v>786</v>
      </c>
      <c r="AU526" s="4" t="s">
        <v>780</v>
      </c>
      <c r="BG526" s="4" t="s">
        <v>1311</v>
      </c>
    </row>
    <row r="527" spans="2:59" hidden="1">
      <c r="B527" s="4" t="s">
        <v>3456</v>
      </c>
      <c r="C527" s="4" t="s">
        <v>96</v>
      </c>
      <c r="D527" s="7" t="s">
        <v>78</v>
      </c>
      <c r="E527" s="7" t="s">
        <v>1710</v>
      </c>
      <c r="F527" s="7" t="s">
        <v>92</v>
      </c>
      <c r="G527" s="9" t="str">
        <f t="shared" si="25"/>
        <v>APL377_Urban Latino</v>
      </c>
      <c r="H527" s="4" t="s">
        <v>239</v>
      </c>
      <c r="I527" s="4" t="s">
        <v>3457</v>
      </c>
      <c r="J527" s="4" t="s">
        <v>1675</v>
      </c>
      <c r="K527" s="4" t="s">
        <v>3458</v>
      </c>
      <c r="L527" s="9" t="str">
        <f t="shared" si="26"/>
        <v>Do It Do It [15sec, Inst]</v>
      </c>
      <c r="M527" s="9" t="str">
        <f t="shared" si="24"/>
        <v>Geoff Wilkinson</v>
      </c>
      <c r="N527" s="4">
        <v>11</v>
      </c>
      <c r="O527" s="4" t="s">
        <v>4753</v>
      </c>
      <c r="P527" s="4" t="s">
        <v>3134</v>
      </c>
      <c r="R527" s="5" t="s">
        <v>383</v>
      </c>
      <c r="S527" s="4" t="s">
        <v>557</v>
      </c>
      <c r="U527" s="4" t="s">
        <v>716</v>
      </c>
      <c r="W527" s="9">
        <v>90</v>
      </c>
      <c r="X527" s="9" t="s">
        <v>3465</v>
      </c>
      <c r="Y527" s="4" t="s">
        <v>761</v>
      </c>
      <c r="AB527" s="4" t="s">
        <v>776</v>
      </c>
      <c r="AC527" s="4" t="s">
        <v>779</v>
      </c>
      <c r="AT527" s="4" t="s">
        <v>786</v>
      </c>
      <c r="AU527" s="4" t="s">
        <v>780</v>
      </c>
      <c r="BG527" s="4" t="s">
        <v>1312</v>
      </c>
    </row>
    <row r="528" spans="2:59" hidden="1">
      <c r="B528" s="4" t="s">
        <v>3456</v>
      </c>
      <c r="C528" s="4" t="s">
        <v>96</v>
      </c>
      <c r="D528" s="7" t="s">
        <v>78</v>
      </c>
      <c r="E528" s="7" t="s">
        <v>1710</v>
      </c>
      <c r="F528" s="7" t="s">
        <v>92</v>
      </c>
      <c r="G528" s="9" t="str">
        <f t="shared" si="25"/>
        <v>APL377_Urban Latino</v>
      </c>
      <c r="H528" s="4" t="s">
        <v>240</v>
      </c>
      <c r="I528" s="4" t="s">
        <v>3457</v>
      </c>
      <c r="J528" s="4" t="s">
        <v>1672</v>
      </c>
      <c r="K528" s="4" t="s">
        <v>3458</v>
      </c>
      <c r="L528" s="9" t="str">
        <f t="shared" si="26"/>
        <v>Juicy Fruit [Full]</v>
      </c>
      <c r="M528" s="9" t="str">
        <f t="shared" si="24"/>
        <v>Geoff Wilkinson</v>
      </c>
      <c r="N528" s="4">
        <v>12</v>
      </c>
      <c r="O528" s="4" t="s">
        <v>4754</v>
      </c>
      <c r="P528" s="4" t="s">
        <v>3135</v>
      </c>
      <c r="R528" s="5" t="s">
        <v>327</v>
      </c>
      <c r="S528" s="4" t="s">
        <v>558</v>
      </c>
      <c r="U528" s="4" t="s">
        <v>717</v>
      </c>
      <c r="W528" s="9">
        <v>90</v>
      </c>
      <c r="X528" s="9" t="s">
        <v>3465</v>
      </c>
      <c r="Y528" s="4" t="s">
        <v>761</v>
      </c>
      <c r="AB528" s="4" t="s">
        <v>776</v>
      </c>
      <c r="AC528" s="4" t="s">
        <v>779</v>
      </c>
      <c r="AT528" s="4" t="s">
        <v>786</v>
      </c>
      <c r="AU528" s="4" t="s">
        <v>780</v>
      </c>
      <c r="BG528" s="4" t="s">
        <v>1313</v>
      </c>
    </row>
    <row r="529" spans="2:59" hidden="1">
      <c r="B529" s="4" t="s">
        <v>3456</v>
      </c>
      <c r="C529" s="4" t="s">
        <v>96</v>
      </c>
      <c r="D529" s="7" t="s">
        <v>78</v>
      </c>
      <c r="E529" s="7" t="s">
        <v>1710</v>
      </c>
      <c r="F529" s="7" t="s">
        <v>92</v>
      </c>
      <c r="G529" s="9" t="str">
        <f t="shared" si="25"/>
        <v>APL377_Urban Latino</v>
      </c>
      <c r="H529" s="4" t="s">
        <v>240</v>
      </c>
      <c r="I529" s="4" t="s">
        <v>3457</v>
      </c>
      <c r="J529" s="4" t="s">
        <v>1661</v>
      </c>
      <c r="K529" s="4" t="s">
        <v>3458</v>
      </c>
      <c r="L529" s="9" t="str">
        <f t="shared" si="26"/>
        <v>Juicy Fruit [60sec]</v>
      </c>
      <c r="M529" s="9" t="str">
        <f t="shared" si="24"/>
        <v>Geoff Wilkinson</v>
      </c>
      <c r="N529" s="4">
        <v>13</v>
      </c>
      <c r="O529" s="4" t="s">
        <v>4755</v>
      </c>
      <c r="P529" s="4" t="s">
        <v>3136</v>
      </c>
      <c r="R529" s="5" t="s">
        <v>409</v>
      </c>
      <c r="S529" s="4" t="s">
        <v>558</v>
      </c>
      <c r="U529" s="4" t="s">
        <v>717</v>
      </c>
      <c r="W529" s="9">
        <v>90</v>
      </c>
      <c r="X529" s="9" t="s">
        <v>3465</v>
      </c>
      <c r="Y529" s="4" t="s">
        <v>761</v>
      </c>
      <c r="AB529" s="4" t="s">
        <v>776</v>
      </c>
      <c r="AC529" s="4" t="s">
        <v>779</v>
      </c>
      <c r="AT529" s="4" t="s">
        <v>786</v>
      </c>
      <c r="AU529" s="4" t="s">
        <v>780</v>
      </c>
      <c r="BG529" s="4" t="s">
        <v>1314</v>
      </c>
    </row>
    <row r="530" spans="2:59" hidden="1">
      <c r="B530" s="4" t="s">
        <v>3456</v>
      </c>
      <c r="C530" s="4" t="s">
        <v>96</v>
      </c>
      <c r="D530" s="7" t="s">
        <v>78</v>
      </c>
      <c r="E530" s="7" t="s">
        <v>1710</v>
      </c>
      <c r="F530" s="7" t="s">
        <v>92</v>
      </c>
      <c r="G530" s="9" t="str">
        <f t="shared" si="25"/>
        <v>APL377_Urban Latino</v>
      </c>
      <c r="H530" s="4" t="s">
        <v>240</v>
      </c>
      <c r="I530" s="4" t="s">
        <v>3457</v>
      </c>
      <c r="J530" s="4" t="s">
        <v>1648</v>
      </c>
      <c r="K530" s="4" t="s">
        <v>3458</v>
      </c>
      <c r="L530" s="9" t="str">
        <f t="shared" si="26"/>
        <v>Juicy Fruit [30sec]</v>
      </c>
      <c r="M530" s="9" t="str">
        <f t="shared" si="24"/>
        <v>Geoff Wilkinson</v>
      </c>
      <c r="N530" s="4">
        <v>14</v>
      </c>
      <c r="O530" s="4" t="s">
        <v>4756</v>
      </c>
      <c r="P530" s="4" t="s">
        <v>3137</v>
      </c>
      <c r="R530" s="5" t="s">
        <v>306</v>
      </c>
      <c r="S530" s="4" t="s">
        <v>558</v>
      </c>
      <c r="U530" s="4" t="s">
        <v>717</v>
      </c>
      <c r="W530" s="9">
        <v>90</v>
      </c>
      <c r="X530" s="9" t="s">
        <v>3465</v>
      </c>
      <c r="Y530" s="4" t="s">
        <v>761</v>
      </c>
      <c r="AB530" s="4" t="s">
        <v>776</v>
      </c>
      <c r="AC530" s="4" t="s">
        <v>779</v>
      </c>
      <c r="AT530" s="4" t="s">
        <v>786</v>
      </c>
      <c r="AU530" s="4" t="s">
        <v>780</v>
      </c>
      <c r="BG530" s="4" t="s">
        <v>1315</v>
      </c>
    </row>
    <row r="531" spans="2:59" hidden="1">
      <c r="B531" s="4" t="s">
        <v>3456</v>
      </c>
      <c r="C531" s="4" t="s">
        <v>96</v>
      </c>
      <c r="D531" s="7" t="s">
        <v>78</v>
      </c>
      <c r="E531" s="7" t="s">
        <v>1710</v>
      </c>
      <c r="F531" s="7" t="s">
        <v>92</v>
      </c>
      <c r="G531" s="9" t="str">
        <f t="shared" si="25"/>
        <v>APL377_Urban Latino</v>
      </c>
      <c r="H531" s="4" t="s">
        <v>240</v>
      </c>
      <c r="I531" s="4" t="s">
        <v>3457</v>
      </c>
      <c r="J531" s="4" t="s">
        <v>1634</v>
      </c>
      <c r="K531" s="4" t="s">
        <v>3458</v>
      </c>
      <c r="L531" s="9" t="str">
        <f t="shared" si="26"/>
        <v>Juicy Fruit [15sec]</v>
      </c>
      <c r="M531" s="9" t="str">
        <f t="shared" si="24"/>
        <v>Geoff Wilkinson</v>
      </c>
      <c r="N531" s="4">
        <v>15</v>
      </c>
      <c r="O531" s="4" t="s">
        <v>4757</v>
      </c>
      <c r="P531" s="4" t="s">
        <v>3138</v>
      </c>
      <c r="R531" s="5" t="s">
        <v>383</v>
      </c>
      <c r="S531" s="4" t="s">
        <v>558</v>
      </c>
      <c r="U531" s="4" t="s">
        <v>717</v>
      </c>
      <c r="W531" s="9">
        <v>90</v>
      </c>
      <c r="X531" s="9" t="s">
        <v>3465</v>
      </c>
      <c r="Y531" s="4" t="s">
        <v>761</v>
      </c>
      <c r="AB531" s="4" t="s">
        <v>776</v>
      </c>
      <c r="AC531" s="4" t="s">
        <v>779</v>
      </c>
      <c r="AT531" s="4" t="s">
        <v>786</v>
      </c>
      <c r="AU531" s="4" t="s">
        <v>780</v>
      </c>
      <c r="BG531" s="4" t="s">
        <v>1316</v>
      </c>
    </row>
    <row r="532" spans="2:59" hidden="1">
      <c r="B532" s="4" t="s">
        <v>3456</v>
      </c>
      <c r="C532" s="4" t="s">
        <v>96</v>
      </c>
      <c r="D532" s="7" t="s">
        <v>78</v>
      </c>
      <c r="E532" s="7" t="s">
        <v>1710</v>
      </c>
      <c r="F532" s="7" t="s">
        <v>92</v>
      </c>
      <c r="G532" s="9" t="str">
        <f t="shared" si="25"/>
        <v>APL377_Urban Latino</v>
      </c>
      <c r="H532" s="4" t="s">
        <v>241</v>
      </c>
      <c r="I532" s="4" t="s">
        <v>3457</v>
      </c>
      <c r="J532" s="4" t="s">
        <v>1672</v>
      </c>
      <c r="K532" s="4" t="s">
        <v>3458</v>
      </c>
      <c r="L532" s="9" t="str">
        <f t="shared" si="26"/>
        <v>Are You Ready For This [Full]</v>
      </c>
      <c r="M532" s="9" t="str">
        <f t="shared" si="24"/>
        <v>Geoff Wilkinson</v>
      </c>
      <c r="N532" s="4">
        <v>16</v>
      </c>
      <c r="O532" s="4" t="s">
        <v>4758</v>
      </c>
      <c r="P532" s="4" t="s">
        <v>3139</v>
      </c>
      <c r="R532" s="5" t="s">
        <v>376</v>
      </c>
      <c r="S532" s="4" t="s">
        <v>559</v>
      </c>
      <c r="U532" s="4" t="s">
        <v>718</v>
      </c>
      <c r="W532" s="9">
        <v>97</v>
      </c>
      <c r="X532" s="9" t="s">
        <v>3465</v>
      </c>
      <c r="Y532" s="4" t="s">
        <v>761</v>
      </c>
      <c r="AB532" s="4" t="s">
        <v>776</v>
      </c>
      <c r="AC532" s="4" t="s">
        <v>779</v>
      </c>
      <c r="AT532" s="4" t="s">
        <v>786</v>
      </c>
      <c r="AU532" s="4" t="s">
        <v>780</v>
      </c>
      <c r="BG532" s="4" t="s">
        <v>1317</v>
      </c>
    </row>
    <row r="533" spans="2:59" hidden="1">
      <c r="B533" s="4" t="s">
        <v>3456</v>
      </c>
      <c r="C533" s="4" t="s">
        <v>96</v>
      </c>
      <c r="D533" s="7" t="s">
        <v>78</v>
      </c>
      <c r="E533" s="7" t="s">
        <v>1710</v>
      </c>
      <c r="F533" s="7" t="s">
        <v>92</v>
      </c>
      <c r="G533" s="9" t="str">
        <f t="shared" si="25"/>
        <v>APL377_Urban Latino</v>
      </c>
      <c r="H533" s="4" t="s">
        <v>241</v>
      </c>
      <c r="I533" s="4" t="s">
        <v>3457</v>
      </c>
      <c r="J533" s="4" t="s">
        <v>1661</v>
      </c>
      <c r="K533" s="4" t="s">
        <v>3458</v>
      </c>
      <c r="L533" s="9" t="str">
        <f t="shared" si="26"/>
        <v>Are You Ready For This [60sec]</v>
      </c>
      <c r="M533" s="9" t="str">
        <f t="shared" si="24"/>
        <v>Geoff Wilkinson</v>
      </c>
      <c r="N533" s="4">
        <v>17</v>
      </c>
      <c r="O533" s="4" t="s">
        <v>4759</v>
      </c>
      <c r="P533" s="4" t="s">
        <v>3140</v>
      </c>
      <c r="R533" s="5" t="s">
        <v>409</v>
      </c>
      <c r="S533" s="4" t="s">
        <v>559</v>
      </c>
      <c r="U533" s="4" t="s">
        <v>718</v>
      </c>
      <c r="W533" s="9">
        <v>97</v>
      </c>
      <c r="X533" s="9" t="s">
        <v>3465</v>
      </c>
      <c r="Y533" s="4" t="s">
        <v>761</v>
      </c>
      <c r="AB533" s="4" t="s">
        <v>776</v>
      </c>
      <c r="AC533" s="4" t="s">
        <v>779</v>
      </c>
      <c r="AT533" s="4" t="s">
        <v>786</v>
      </c>
      <c r="AU533" s="4" t="s">
        <v>780</v>
      </c>
      <c r="BG533" s="4" t="s">
        <v>1318</v>
      </c>
    </row>
    <row r="534" spans="2:59" hidden="1">
      <c r="B534" s="4" t="s">
        <v>3456</v>
      </c>
      <c r="C534" s="4" t="s">
        <v>96</v>
      </c>
      <c r="D534" s="7" t="s">
        <v>78</v>
      </c>
      <c r="E534" s="7" t="s">
        <v>1710</v>
      </c>
      <c r="F534" s="7" t="s">
        <v>92</v>
      </c>
      <c r="G534" s="9" t="str">
        <f t="shared" si="25"/>
        <v>APL377_Urban Latino</v>
      </c>
      <c r="H534" s="4" t="s">
        <v>241</v>
      </c>
      <c r="I534" s="4" t="s">
        <v>3457</v>
      </c>
      <c r="J534" s="4" t="s">
        <v>1676</v>
      </c>
      <c r="K534" s="4" t="s">
        <v>3458</v>
      </c>
      <c r="L534" s="9" t="str">
        <f t="shared" si="26"/>
        <v>Are You Ready For This [60sec, Inst]</v>
      </c>
      <c r="M534" s="9" t="str">
        <f t="shared" si="24"/>
        <v>Geoff Wilkinson</v>
      </c>
      <c r="N534" s="4">
        <v>18</v>
      </c>
      <c r="O534" s="4" t="s">
        <v>4760</v>
      </c>
      <c r="P534" s="4" t="s">
        <v>3141</v>
      </c>
      <c r="R534" s="5" t="s">
        <v>409</v>
      </c>
      <c r="S534" s="4" t="s">
        <v>559</v>
      </c>
      <c r="U534" s="4" t="s">
        <v>718</v>
      </c>
      <c r="W534" s="9">
        <v>97</v>
      </c>
      <c r="X534" s="9" t="s">
        <v>3465</v>
      </c>
      <c r="Y534" s="4" t="s">
        <v>761</v>
      </c>
      <c r="AB534" s="4" t="s">
        <v>776</v>
      </c>
      <c r="AC534" s="4" t="s">
        <v>779</v>
      </c>
      <c r="AT534" s="4" t="s">
        <v>786</v>
      </c>
      <c r="AU534" s="4" t="s">
        <v>780</v>
      </c>
      <c r="BG534" s="4" t="s">
        <v>1319</v>
      </c>
    </row>
    <row r="535" spans="2:59" hidden="1">
      <c r="B535" s="4" t="s">
        <v>3456</v>
      </c>
      <c r="C535" s="4" t="s">
        <v>96</v>
      </c>
      <c r="D535" s="7" t="s">
        <v>78</v>
      </c>
      <c r="E535" s="7" t="s">
        <v>1710</v>
      </c>
      <c r="F535" s="7" t="s">
        <v>92</v>
      </c>
      <c r="G535" s="9" t="str">
        <f t="shared" si="25"/>
        <v>APL377_Urban Latino</v>
      </c>
      <c r="H535" s="4" t="s">
        <v>241</v>
      </c>
      <c r="I535" s="4" t="s">
        <v>3457</v>
      </c>
      <c r="J535" s="4" t="s">
        <v>1648</v>
      </c>
      <c r="K535" s="4" t="s">
        <v>3458</v>
      </c>
      <c r="L535" s="9" t="str">
        <f t="shared" si="26"/>
        <v>Are You Ready For This [30sec]</v>
      </c>
      <c r="M535" s="9" t="str">
        <f t="shared" si="24"/>
        <v>Geoff Wilkinson</v>
      </c>
      <c r="N535" s="4">
        <v>19</v>
      </c>
      <c r="O535" s="4" t="s">
        <v>4761</v>
      </c>
      <c r="P535" s="4" t="s">
        <v>3142</v>
      </c>
      <c r="R535" s="5" t="s">
        <v>306</v>
      </c>
      <c r="S535" s="4" t="s">
        <v>559</v>
      </c>
      <c r="U535" s="4" t="s">
        <v>718</v>
      </c>
      <c r="W535" s="9">
        <v>97</v>
      </c>
      <c r="X535" s="9" t="s">
        <v>3465</v>
      </c>
      <c r="Y535" s="4" t="s">
        <v>761</v>
      </c>
      <c r="AB535" s="4" t="s">
        <v>776</v>
      </c>
      <c r="AC535" s="4" t="s">
        <v>779</v>
      </c>
      <c r="AT535" s="4" t="s">
        <v>786</v>
      </c>
      <c r="AU535" s="4" t="s">
        <v>780</v>
      </c>
      <c r="BG535" s="4" t="s">
        <v>1320</v>
      </c>
    </row>
    <row r="536" spans="2:59" hidden="1">
      <c r="B536" s="4" t="s">
        <v>3456</v>
      </c>
      <c r="C536" s="4" t="s">
        <v>96</v>
      </c>
      <c r="D536" s="7" t="s">
        <v>78</v>
      </c>
      <c r="E536" s="7" t="s">
        <v>1710</v>
      </c>
      <c r="F536" s="7" t="s">
        <v>92</v>
      </c>
      <c r="G536" s="9" t="str">
        <f t="shared" si="25"/>
        <v>APL377_Urban Latino</v>
      </c>
      <c r="H536" s="4" t="s">
        <v>241</v>
      </c>
      <c r="I536" s="4" t="s">
        <v>3457</v>
      </c>
      <c r="J536" s="4" t="s">
        <v>1674</v>
      </c>
      <c r="K536" s="4" t="s">
        <v>3458</v>
      </c>
      <c r="L536" s="9" t="str">
        <f t="shared" si="26"/>
        <v>Are You Ready For This [30sec, Inst]</v>
      </c>
      <c r="M536" s="9" t="str">
        <f t="shared" si="24"/>
        <v>Geoff Wilkinson</v>
      </c>
      <c r="N536" s="4">
        <v>20</v>
      </c>
      <c r="O536" s="4" t="s">
        <v>4762</v>
      </c>
      <c r="P536" s="4" t="s">
        <v>3143</v>
      </c>
      <c r="R536" s="5" t="s">
        <v>306</v>
      </c>
      <c r="S536" s="4" t="s">
        <v>559</v>
      </c>
      <c r="U536" s="4" t="s">
        <v>718</v>
      </c>
      <c r="W536" s="9">
        <v>97</v>
      </c>
      <c r="X536" s="9" t="s">
        <v>3465</v>
      </c>
      <c r="Y536" s="4" t="s">
        <v>761</v>
      </c>
      <c r="AB536" s="4" t="s">
        <v>776</v>
      </c>
      <c r="AC536" s="4" t="s">
        <v>779</v>
      </c>
      <c r="AT536" s="4" t="s">
        <v>786</v>
      </c>
      <c r="AU536" s="4" t="s">
        <v>780</v>
      </c>
      <c r="BG536" s="4" t="s">
        <v>1321</v>
      </c>
    </row>
    <row r="537" spans="2:59" hidden="1">
      <c r="B537" s="4" t="s">
        <v>3456</v>
      </c>
      <c r="C537" s="4" t="s">
        <v>96</v>
      </c>
      <c r="D537" s="7" t="s">
        <v>78</v>
      </c>
      <c r="E537" s="7" t="s">
        <v>1710</v>
      </c>
      <c r="F537" s="7" t="s">
        <v>92</v>
      </c>
      <c r="G537" s="9" t="str">
        <f t="shared" si="25"/>
        <v>APL377_Urban Latino</v>
      </c>
      <c r="H537" s="4" t="s">
        <v>241</v>
      </c>
      <c r="I537" s="4" t="s">
        <v>3457</v>
      </c>
      <c r="J537" s="4" t="s">
        <v>1634</v>
      </c>
      <c r="K537" s="4" t="s">
        <v>3458</v>
      </c>
      <c r="L537" s="9" t="str">
        <f t="shared" si="26"/>
        <v>Are You Ready For This [15sec]</v>
      </c>
      <c r="M537" s="9" t="str">
        <f t="shared" si="24"/>
        <v>Geoff Wilkinson</v>
      </c>
      <c r="N537" s="4">
        <v>21</v>
      </c>
      <c r="O537" s="4" t="s">
        <v>4763</v>
      </c>
      <c r="P537" s="4" t="s">
        <v>3144</v>
      </c>
      <c r="R537" s="5" t="s">
        <v>330</v>
      </c>
      <c r="S537" s="4" t="s">
        <v>559</v>
      </c>
      <c r="U537" s="4" t="s">
        <v>718</v>
      </c>
      <c r="W537" s="9">
        <v>97</v>
      </c>
      <c r="X537" s="9" t="s">
        <v>3465</v>
      </c>
      <c r="Y537" s="4" t="s">
        <v>761</v>
      </c>
      <c r="AB537" s="4" t="s">
        <v>776</v>
      </c>
      <c r="AC537" s="4" t="s">
        <v>779</v>
      </c>
      <c r="AT537" s="4" t="s">
        <v>786</v>
      </c>
      <c r="AU537" s="4" t="s">
        <v>780</v>
      </c>
      <c r="BG537" s="4" t="s">
        <v>1322</v>
      </c>
    </row>
    <row r="538" spans="2:59" hidden="1">
      <c r="B538" s="4" t="s">
        <v>3456</v>
      </c>
      <c r="C538" s="4" t="s">
        <v>96</v>
      </c>
      <c r="D538" s="7" t="s">
        <v>78</v>
      </c>
      <c r="E538" s="7" t="s">
        <v>1710</v>
      </c>
      <c r="F538" s="7" t="s">
        <v>92</v>
      </c>
      <c r="G538" s="9" t="str">
        <f t="shared" si="25"/>
        <v>APL377_Urban Latino</v>
      </c>
      <c r="H538" s="4" t="s">
        <v>241</v>
      </c>
      <c r="I538" s="4" t="s">
        <v>3457</v>
      </c>
      <c r="J538" s="4" t="s">
        <v>1675</v>
      </c>
      <c r="K538" s="4" t="s">
        <v>3458</v>
      </c>
      <c r="L538" s="9" t="str">
        <f t="shared" si="26"/>
        <v>Are You Ready For This [15sec, Inst]</v>
      </c>
      <c r="M538" s="9" t="str">
        <f t="shared" si="24"/>
        <v>Geoff Wilkinson</v>
      </c>
      <c r="N538" s="4">
        <v>22</v>
      </c>
      <c r="O538" s="4" t="s">
        <v>4764</v>
      </c>
      <c r="P538" s="4" t="s">
        <v>3145</v>
      </c>
      <c r="R538" s="5" t="s">
        <v>330</v>
      </c>
      <c r="S538" s="4" t="s">
        <v>559</v>
      </c>
      <c r="U538" s="4" t="s">
        <v>718</v>
      </c>
      <c r="W538" s="9">
        <v>97</v>
      </c>
      <c r="X538" s="9" t="s">
        <v>3465</v>
      </c>
      <c r="Y538" s="4" t="s">
        <v>761</v>
      </c>
      <c r="AB538" s="4" t="s">
        <v>776</v>
      </c>
      <c r="AC538" s="4" t="s">
        <v>779</v>
      </c>
      <c r="AT538" s="4" t="s">
        <v>786</v>
      </c>
      <c r="AU538" s="4" t="s">
        <v>780</v>
      </c>
      <c r="BG538" s="4" t="s">
        <v>1323</v>
      </c>
    </row>
    <row r="539" spans="2:59" hidden="1">
      <c r="B539" s="4" t="s">
        <v>3456</v>
      </c>
      <c r="C539" s="4" t="s">
        <v>96</v>
      </c>
      <c r="D539" s="7" t="s">
        <v>78</v>
      </c>
      <c r="E539" s="7" t="s">
        <v>1710</v>
      </c>
      <c r="F539" s="7" t="s">
        <v>92</v>
      </c>
      <c r="G539" s="9" t="str">
        <f t="shared" si="25"/>
        <v>APL377_Urban Latino</v>
      </c>
      <c r="H539" s="4" t="s">
        <v>242</v>
      </c>
      <c r="I539" s="4" t="s">
        <v>3457</v>
      </c>
      <c r="J539" s="4" t="s">
        <v>1672</v>
      </c>
      <c r="K539" s="4" t="s">
        <v>3458</v>
      </c>
      <c r="L539" s="9" t="str">
        <f t="shared" si="26"/>
        <v>Gangsta [Full]</v>
      </c>
      <c r="M539" s="9" t="str">
        <f t="shared" si="24"/>
        <v>Geoff Wilkinson</v>
      </c>
      <c r="N539" s="4">
        <v>23</v>
      </c>
      <c r="O539" s="4" t="s">
        <v>4765</v>
      </c>
      <c r="P539" s="4" t="s">
        <v>3146</v>
      </c>
      <c r="R539" s="5" t="s">
        <v>354</v>
      </c>
      <c r="S539" s="4" t="s">
        <v>560</v>
      </c>
      <c r="U539" s="4" t="s">
        <v>719</v>
      </c>
      <c r="W539" s="9">
        <v>92</v>
      </c>
      <c r="X539" s="9" t="s">
        <v>3465</v>
      </c>
      <c r="Y539" s="4" t="s">
        <v>761</v>
      </c>
      <c r="AB539" s="4" t="s">
        <v>776</v>
      </c>
      <c r="AC539" s="4" t="s">
        <v>779</v>
      </c>
      <c r="AT539" s="4" t="s">
        <v>786</v>
      </c>
      <c r="AU539" s="4" t="s">
        <v>780</v>
      </c>
      <c r="BG539" s="4" t="s">
        <v>1324</v>
      </c>
    </row>
    <row r="540" spans="2:59" hidden="1">
      <c r="B540" s="4" t="s">
        <v>3456</v>
      </c>
      <c r="C540" s="4" t="s">
        <v>96</v>
      </c>
      <c r="D540" s="7" t="s">
        <v>78</v>
      </c>
      <c r="E540" s="7" t="s">
        <v>1710</v>
      </c>
      <c r="F540" s="7" t="s">
        <v>92</v>
      </c>
      <c r="G540" s="9" t="str">
        <f t="shared" si="25"/>
        <v>APL377_Urban Latino</v>
      </c>
      <c r="H540" s="4" t="s">
        <v>242</v>
      </c>
      <c r="I540" s="4" t="s">
        <v>3457</v>
      </c>
      <c r="J540" s="4" t="s">
        <v>1661</v>
      </c>
      <c r="K540" s="4" t="s">
        <v>3458</v>
      </c>
      <c r="L540" s="9" t="str">
        <f t="shared" si="26"/>
        <v>Gangsta [60sec]</v>
      </c>
      <c r="M540" s="9" t="str">
        <f t="shared" si="24"/>
        <v>Geoff Wilkinson</v>
      </c>
      <c r="N540" s="4">
        <v>24</v>
      </c>
      <c r="O540" s="4" t="s">
        <v>4766</v>
      </c>
      <c r="P540" s="4" t="s">
        <v>3147</v>
      </c>
      <c r="R540" s="5" t="s">
        <v>409</v>
      </c>
      <c r="S540" s="4" t="s">
        <v>560</v>
      </c>
      <c r="U540" s="4" t="s">
        <v>719</v>
      </c>
      <c r="W540" s="9">
        <v>92</v>
      </c>
      <c r="X540" s="9" t="s">
        <v>3465</v>
      </c>
      <c r="Y540" s="4" t="s">
        <v>761</v>
      </c>
      <c r="AB540" s="4" t="s">
        <v>776</v>
      </c>
      <c r="AC540" s="4" t="s">
        <v>779</v>
      </c>
      <c r="AT540" s="4" t="s">
        <v>786</v>
      </c>
      <c r="AU540" s="4" t="s">
        <v>780</v>
      </c>
      <c r="BG540" s="4" t="s">
        <v>1325</v>
      </c>
    </row>
    <row r="541" spans="2:59" hidden="1">
      <c r="B541" s="4" t="s">
        <v>3456</v>
      </c>
      <c r="C541" s="4" t="s">
        <v>96</v>
      </c>
      <c r="D541" s="7" t="s">
        <v>78</v>
      </c>
      <c r="E541" s="7" t="s">
        <v>1710</v>
      </c>
      <c r="F541" s="7" t="s">
        <v>92</v>
      </c>
      <c r="G541" s="9" t="str">
        <f t="shared" si="25"/>
        <v>APL377_Urban Latino</v>
      </c>
      <c r="H541" s="4" t="s">
        <v>242</v>
      </c>
      <c r="I541" s="4" t="s">
        <v>3457</v>
      </c>
      <c r="J541" s="4" t="s">
        <v>1648</v>
      </c>
      <c r="K541" s="4" t="s">
        <v>3458</v>
      </c>
      <c r="L541" s="9" t="str">
        <f t="shared" si="26"/>
        <v>Gangsta [30sec]</v>
      </c>
      <c r="M541" s="9" t="str">
        <f t="shared" si="24"/>
        <v>Geoff Wilkinson</v>
      </c>
      <c r="N541" s="4">
        <v>25</v>
      </c>
      <c r="O541" s="4" t="s">
        <v>4767</v>
      </c>
      <c r="P541" s="4" t="s">
        <v>3148</v>
      </c>
      <c r="R541" s="5" t="s">
        <v>306</v>
      </c>
      <c r="S541" s="4" t="s">
        <v>560</v>
      </c>
      <c r="U541" s="4" t="s">
        <v>719</v>
      </c>
      <c r="W541" s="9">
        <v>92</v>
      </c>
      <c r="X541" s="9" t="s">
        <v>3465</v>
      </c>
      <c r="Y541" s="4" t="s">
        <v>761</v>
      </c>
      <c r="AB541" s="4" t="s">
        <v>776</v>
      </c>
      <c r="AC541" s="4" t="s">
        <v>779</v>
      </c>
      <c r="AT541" s="4" t="s">
        <v>786</v>
      </c>
      <c r="AU541" s="4" t="s">
        <v>780</v>
      </c>
      <c r="BG541" s="4" t="s">
        <v>1326</v>
      </c>
    </row>
    <row r="542" spans="2:59" hidden="1">
      <c r="B542" s="4" t="s">
        <v>3456</v>
      </c>
      <c r="C542" s="4" t="s">
        <v>96</v>
      </c>
      <c r="D542" s="7" t="s">
        <v>78</v>
      </c>
      <c r="E542" s="7" t="s">
        <v>1710</v>
      </c>
      <c r="F542" s="7" t="s">
        <v>92</v>
      </c>
      <c r="G542" s="9" t="str">
        <f t="shared" si="25"/>
        <v>APL377_Urban Latino</v>
      </c>
      <c r="H542" s="4" t="s">
        <v>242</v>
      </c>
      <c r="I542" s="4" t="s">
        <v>3457</v>
      </c>
      <c r="J542" s="4" t="s">
        <v>1634</v>
      </c>
      <c r="K542" s="4" t="s">
        <v>3458</v>
      </c>
      <c r="L542" s="9" t="str">
        <f t="shared" si="26"/>
        <v>Gangsta [15sec]</v>
      </c>
      <c r="M542" s="9" t="str">
        <f t="shared" si="24"/>
        <v>Geoff Wilkinson</v>
      </c>
      <c r="N542" s="4">
        <v>26</v>
      </c>
      <c r="O542" s="4" t="s">
        <v>4768</v>
      </c>
      <c r="P542" s="4" t="s">
        <v>3149</v>
      </c>
      <c r="R542" s="5" t="s">
        <v>383</v>
      </c>
      <c r="S542" s="4" t="s">
        <v>560</v>
      </c>
      <c r="U542" s="4" t="s">
        <v>719</v>
      </c>
      <c r="W542" s="9">
        <v>92</v>
      </c>
      <c r="X542" s="9" t="s">
        <v>3465</v>
      </c>
      <c r="Y542" s="4" t="s">
        <v>761</v>
      </c>
      <c r="AB542" s="4" t="s">
        <v>776</v>
      </c>
      <c r="AC542" s="4" t="s">
        <v>779</v>
      </c>
      <c r="AT542" s="4" t="s">
        <v>786</v>
      </c>
      <c r="AU542" s="4" t="s">
        <v>780</v>
      </c>
      <c r="BG542" s="4" t="s">
        <v>1327</v>
      </c>
    </row>
    <row r="543" spans="2:59" hidden="1">
      <c r="B543" s="4" t="s">
        <v>3456</v>
      </c>
      <c r="C543" s="4" t="s">
        <v>96</v>
      </c>
      <c r="D543" s="7" t="s">
        <v>78</v>
      </c>
      <c r="E543" s="7" t="s">
        <v>1710</v>
      </c>
      <c r="F543" s="7" t="s">
        <v>92</v>
      </c>
      <c r="G543" s="9" t="str">
        <f t="shared" si="25"/>
        <v>APL377_Urban Latino</v>
      </c>
      <c r="H543" s="4" t="s">
        <v>243</v>
      </c>
      <c r="I543" s="4" t="s">
        <v>3457</v>
      </c>
      <c r="J543" s="4" t="s">
        <v>1672</v>
      </c>
      <c r="K543" s="4" t="s">
        <v>3458</v>
      </c>
      <c r="L543" s="9" t="str">
        <f t="shared" si="26"/>
        <v>Guacha [Full]</v>
      </c>
      <c r="M543" s="9" t="str">
        <f t="shared" si="24"/>
        <v>Geoff Wilkinson</v>
      </c>
      <c r="N543" s="4">
        <v>27</v>
      </c>
      <c r="O543" s="4" t="s">
        <v>4769</v>
      </c>
      <c r="P543" s="4" t="s">
        <v>3150</v>
      </c>
      <c r="R543" s="5" t="s">
        <v>418</v>
      </c>
      <c r="S543" s="4" t="s">
        <v>561</v>
      </c>
      <c r="U543" s="4" t="s">
        <v>720</v>
      </c>
      <c r="W543" s="9">
        <v>94</v>
      </c>
      <c r="X543" s="9" t="s">
        <v>3465</v>
      </c>
      <c r="Y543" s="4" t="s">
        <v>761</v>
      </c>
      <c r="AB543" s="4" t="s">
        <v>776</v>
      </c>
      <c r="AC543" s="4" t="s">
        <v>779</v>
      </c>
      <c r="AT543" s="4" t="s">
        <v>786</v>
      </c>
      <c r="AU543" s="4" t="s">
        <v>780</v>
      </c>
      <c r="BG543" s="4" t="s">
        <v>1328</v>
      </c>
    </row>
    <row r="544" spans="2:59" hidden="1">
      <c r="B544" s="4" t="s">
        <v>3456</v>
      </c>
      <c r="C544" s="4" t="s">
        <v>96</v>
      </c>
      <c r="D544" s="7" t="s">
        <v>78</v>
      </c>
      <c r="E544" s="7" t="s">
        <v>1710</v>
      </c>
      <c r="F544" s="7" t="s">
        <v>92</v>
      </c>
      <c r="G544" s="9" t="str">
        <f t="shared" si="25"/>
        <v>APL377_Urban Latino</v>
      </c>
      <c r="H544" s="4" t="s">
        <v>243</v>
      </c>
      <c r="I544" s="4" t="s">
        <v>3457</v>
      </c>
      <c r="J544" s="4" t="s">
        <v>1661</v>
      </c>
      <c r="K544" s="4" t="s">
        <v>3458</v>
      </c>
      <c r="L544" s="9" t="str">
        <f t="shared" si="26"/>
        <v>Guacha [60sec]</v>
      </c>
      <c r="M544" s="9" t="str">
        <f t="shared" si="24"/>
        <v>Geoff Wilkinson</v>
      </c>
      <c r="N544" s="4">
        <v>28</v>
      </c>
      <c r="O544" s="4" t="s">
        <v>4770</v>
      </c>
      <c r="P544" s="4" t="s">
        <v>3151</v>
      </c>
      <c r="R544" s="5" t="s">
        <v>409</v>
      </c>
      <c r="S544" s="4" t="s">
        <v>561</v>
      </c>
      <c r="U544" s="4" t="s">
        <v>720</v>
      </c>
      <c r="W544" s="9">
        <v>94</v>
      </c>
      <c r="X544" s="9" t="s">
        <v>3465</v>
      </c>
      <c r="Y544" s="4" t="s">
        <v>761</v>
      </c>
      <c r="AB544" s="4" t="s">
        <v>776</v>
      </c>
      <c r="AC544" s="4" t="s">
        <v>779</v>
      </c>
      <c r="AT544" s="4" t="s">
        <v>786</v>
      </c>
      <c r="AU544" s="4" t="s">
        <v>780</v>
      </c>
      <c r="BG544" s="4" t="s">
        <v>1329</v>
      </c>
    </row>
    <row r="545" spans="2:59" hidden="1">
      <c r="B545" s="4" t="s">
        <v>3456</v>
      </c>
      <c r="C545" s="4" t="s">
        <v>96</v>
      </c>
      <c r="D545" s="7" t="s">
        <v>78</v>
      </c>
      <c r="E545" s="7" t="s">
        <v>1710</v>
      </c>
      <c r="F545" s="7" t="s">
        <v>92</v>
      </c>
      <c r="G545" s="9" t="str">
        <f t="shared" si="25"/>
        <v>APL377_Urban Latino</v>
      </c>
      <c r="H545" s="4" t="s">
        <v>243</v>
      </c>
      <c r="I545" s="4" t="s">
        <v>3457</v>
      </c>
      <c r="J545" s="4" t="s">
        <v>1676</v>
      </c>
      <c r="K545" s="4" t="s">
        <v>3458</v>
      </c>
      <c r="L545" s="9" t="str">
        <f t="shared" si="26"/>
        <v>Guacha [60sec, Inst]</v>
      </c>
      <c r="M545" s="9" t="str">
        <f t="shared" si="24"/>
        <v>Geoff Wilkinson</v>
      </c>
      <c r="N545" s="4">
        <v>29</v>
      </c>
      <c r="O545" s="4" t="s">
        <v>4771</v>
      </c>
      <c r="P545" s="4" t="s">
        <v>3152</v>
      </c>
      <c r="R545" s="5" t="s">
        <v>409</v>
      </c>
      <c r="S545" s="4" t="s">
        <v>561</v>
      </c>
      <c r="U545" s="4" t="s">
        <v>720</v>
      </c>
      <c r="W545" s="9">
        <v>94</v>
      </c>
      <c r="X545" s="9" t="s">
        <v>3465</v>
      </c>
      <c r="Y545" s="4" t="s">
        <v>761</v>
      </c>
      <c r="AB545" s="4" t="s">
        <v>776</v>
      </c>
      <c r="AC545" s="4" t="s">
        <v>779</v>
      </c>
      <c r="AT545" s="4" t="s">
        <v>786</v>
      </c>
      <c r="AU545" s="4" t="s">
        <v>780</v>
      </c>
      <c r="BG545" s="4" t="s">
        <v>1330</v>
      </c>
    </row>
    <row r="546" spans="2:59" hidden="1">
      <c r="B546" s="4" t="s">
        <v>3456</v>
      </c>
      <c r="C546" s="4" t="s">
        <v>96</v>
      </c>
      <c r="D546" s="7" t="s">
        <v>78</v>
      </c>
      <c r="E546" s="7" t="s">
        <v>1710</v>
      </c>
      <c r="F546" s="7" t="s">
        <v>92</v>
      </c>
      <c r="G546" s="9" t="str">
        <f t="shared" si="25"/>
        <v>APL377_Urban Latino</v>
      </c>
      <c r="H546" s="4" t="s">
        <v>243</v>
      </c>
      <c r="I546" s="4" t="s">
        <v>3457</v>
      </c>
      <c r="J546" s="4" t="s">
        <v>1648</v>
      </c>
      <c r="K546" s="4" t="s">
        <v>3458</v>
      </c>
      <c r="L546" s="9" t="str">
        <f t="shared" si="26"/>
        <v>Guacha [30sec]</v>
      </c>
      <c r="M546" s="9" t="str">
        <f t="shared" si="24"/>
        <v>Geoff Wilkinson</v>
      </c>
      <c r="N546" s="4">
        <v>30</v>
      </c>
      <c r="O546" s="4" t="s">
        <v>4772</v>
      </c>
      <c r="P546" s="4" t="s">
        <v>3153</v>
      </c>
      <c r="R546" s="5" t="s">
        <v>306</v>
      </c>
      <c r="S546" s="4" t="s">
        <v>561</v>
      </c>
      <c r="U546" s="4" t="s">
        <v>720</v>
      </c>
      <c r="W546" s="9">
        <v>94</v>
      </c>
      <c r="X546" s="9" t="s">
        <v>3465</v>
      </c>
      <c r="Y546" s="4" t="s">
        <v>761</v>
      </c>
      <c r="AB546" s="4" t="s">
        <v>776</v>
      </c>
      <c r="AC546" s="4" t="s">
        <v>779</v>
      </c>
      <c r="AT546" s="4" t="s">
        <v>786</v>
      </c>
      <c r="AU546" s="4" t="s">
        <v>780</v>
      </c>
      <c r="BG546" s="4" t="s">
        <v>1331</v>
      </c>
    </row>
    <row r="547" spans="2:59" hidden="1">
      <c r="B547" s="4" t="s">
        <v>3456</v>
      </c>
      <c r="C547" s="4" t="s">
        <v>96</v>
      </c>
      <c r="D547" s="7" t="s">
        <v>78</v>
      </c>
      <c r="E547" s="7" t="s">
        <v>1710</v>
      </c>
      <c r="F547" s="7" t="s">
        <v>92</v>
      </c>
      <c r="G547" s="9" t="str">
        <f t="shared" si="25"/>
        <v>APL377_Urban Latino</v>
      </c>
      <c r="H547" s="4" t="s">
        <v>243</v>
      </c>
      <c r="I547" s="4" t="s">
        <v>3457</v>
      </c>
      <c r="J547" s="4" t="s">
        <v>1674</v>
      </c>
      <c r="K547" s="4" t="s">
        <v>3458</v>
      </c>
      <c r="L547" s="9" t="str">
        <f t="shared" si="26"/>
        <v>Guacha [30sec, Inst]</v>
      </c>
      <c r="M547" s="9" t="str">
        <f t="shared" si="24"/>
        <v>Geoff Wilkinson</v>
      </c>
      <c r="N547" s="4">
        <v>31</v>
      </c>
      <c r="O547" s="4" t="s">
        <v>4773</v>
      </c>
      <c r="P547" s="4" t="s">
        <v>3154</v>
      </c>
      <c r="R547" s="5" t="s">
        <v>306</v>
      </c>
      <c r="S547" s="4" t="s">
        <v>561</v>
      </c>
      <c r="U547" s="4" t="s">
        <v>720</v>
      </c>
      <c r="W547" s="9">
        <v>94</v>
      </c>
      <c r="X547" s="9" t="s">
        <v>3465</v>
      </c>
      <c r="Y547" s="4" t="s">
        <v>761</v>
      </c>
      <c r="AB547" s="4" t="s">
        <v>776</v>
      </c>
      <c r="AC547" s="4" t="s">
        <v>779</v>
      </c>
      <c r="AT547" s="4" t="s">
        <v>786</v>
      </c>
      <c r="AU547" s="4" t="s">
        <v>780</v>
      </c>
      <c r="BG547" s="4" t="s">
        <v>1332</v>
      </c>
    </row>
    <row r="548" spans="2:59" hidden="1">
      <c r="B548" s="4" t="s">
        <v>3456</v>
      </c>
      <c r="C548" s="4" t="s">
        <v>96</v>
      </c>
      <c r="D548" s="7" t="s">
        <v>78</v>
      </c>
      <c r="E548" s="7" t="s">
        <v>1710</v>
      </c>
      <c r="F548" s="7" t="s">
        <v>92</v>
      </c>
      <c r="G548" s="9" t="str">
        <f t="shared" si="25"/>
        <v>APL377_Urban Latino</v>
      </c>
      <c r="H548" s="4" t="s">
        <v>243</v>
      </c>
      <c r="I548" s="4" t="s">
        <v>3457</v>
      </c>
      <c r="J548" s="4" t="s">
        <v>1634</v>
      </c>
      <c r="K548" s="4" t="s">
        <v>3458</v>
      </c>
      <c r="L548" s="9" t="str">
        <f t="shared" si="26"/>
        <v>Guacha [15sec]</v>
      </c>
      <c r="M548" s="9" t="str">
        <f t="shared" si="24"/>
        <v>Geoff Wilkinson</v>
      </c>
      <c r="N548" s="4">
        <v>32</v>
      </c>
      <c r="O548" s="4" t="s">
        <v>4774</v>
      </c>
      <c r="P548" s="4" t="s">
        <v>3155</v>
      </c>
      <c r="R548" s="5" t="s">
        <v>383</v>
      </c>
      <c r="S548" s="4" t="s">
        <v>561</v>
      </c>
      <c r="U548" s="4" t="s">
        <v>720</v>
      </c>
      <c r="W548" s="9">
        <v>94</v>
      </c>
      <c r="X548" s="9" t="s">
        <v>3465</v>
      </c>
      <c r="Y548" s="4" t="s">
        <v>761</v>
      </c>
      <c r="AB548" s="4" t="s">
        <v>776</v>
      </c>
      <c r="AC548" s="4" t="s">
        <v>779</v>
      </c>
      <c r="AT548" s="4" t="s">
        <v>786</v>
      </c>
      <c r="AU548" s="4" t="s">
        <v>780</v>
      </c>
      <c r="BG548" s="4" t="s">
        <v>1333</v>
      </c>
    </row>
    <row r="549" spans="2:59" hidden="1">
      <c r="B549" s="4" t="s">
        <v>3456</v>
      </c>
      <c r="C549" s="4" t="s">
        <v>96</v>
      </c>
      <c r="D549" s="7" t="s">
        <v>78</v>
      </c>
      <c r="E549" s="7" t="s">
        <v>1710</v>
      </c>
      <c r="F549" s="7" t="s">
        <v>92</v>
      </c>
      <c r="G549" s="9" t="str">
        <f t="shared" si="25"/>
        <v>APL377_Urban Latino</v>
      </c>
      <c r="H549" s="4" t="s">
        <v>243</v>
      </c>
      <c r="I549" s="4" t="s">
        <v>3457</v>
      </c>
      <c r="J549" s="4" t="s">
        <v>1675</v>
      </c>
      <c r="K549" s="4" t="s">
        <v>3458</v>
      </c>
      <c r="L549" s="9" t="str">
        <f t="shared" si="26"/>
        <v>Guacha [15sec, Inst]</v>
      </c>
      <c r="M549" s="9" t="str">
        <f t="shared" si="24"/>
        <v>Geoff Wilkinson</v>
      </c>
      <c r="N549" s="4">
        <v>33</v>
      </c>
      <c r="O549" s="4" t="s">
        <v>4775</v>
      </c>
      <c r="P549" s="4" t="s">
        <v>3156</v>
      </c>
      <c r="R549" s="5" t="s">
        <v>383</v>
      </c>
      <c r="S549" s="4" t="s">
        <v>561</v>
      </c>
      <c r="U549" s="4" t="s">
        <v>720</v>
      </c>
      <c r="W549" s="9">
        <v>94</v>
      </c>
      <c r="X549" s="9" t="s">
        <v>3465</v>
      </c>
      <c r="Y549" s="4" t="s">
        <v>761</v>
      </c>
      <c r="AB549" s="4" t="s">
        <v>776</v>
      </c>
      <c r="AC549" s="4" t="s">
        <v>779</v>
      </c>
      <c r="AT549" s="4" t="s">
        <v>786</v>
      </c>
      <c r="AU549" s="4" t="s">
        <v>780</v>
      </c>
      <c r="BG549" s="4" t="s">
        <v>1334</v>
      </c>
    </row>
    <row r="550" spans="2:59" hidden="1">
      <c r="B550" s="4" t="s">
        <v>3456</v>
      </c>
      <c r="C550" s="4" t="s">
        <v>96</v>
      </c>
      <c r="D550" s="7" t="s">
        <v>78</v>
      </c>
      <c r="E550" s="7" t="s">
        <v>1710</v>
      </c>
      <c r="F550" s="7" t="s">
        <v>92</v>
      </c>
      <c r="G550" s="9" t="str">
        <f t="shared" si="25"/>
        <v>APL377_Urban Latino</v>
      </c>
      <c r="H550" s="4" t="s">
        <v>244</v>
      </c>
      <c r="I550" s="4" t="s">
        <v>3457</v>
      </c>
      <c r="J550" s="4" t="s">
        <v>1672</v>
      </c>
      <c r="K550" s="4" t="s">
        <v>3458</v>
      </c>
      <c r="L550" s="9" t="str">
        <f t="shared" si="26"/>
        <v>Vibration [Full]</v>
      </c>
      <c r="M550" s="9" t="str">
        <f t="shared" si="24"/>
        <v>Geoff Wilkinson</v>
      </c>
      <c r="N550" s="4">
        <v>34</v>
      </c>
      <c r="O550" s="4" t="s">
        <v>4776</v>
      </c>
      <c r="P550" s="4" t="s">
        <v>3157</v>
      </c>
      <c r="R550" s="5" t="s">
        <v>327</v>
      </c>
      <c r="S550" s="4" t="s">
        <v>562</v>
      </c>
      <c r="U550" s="4" t="s">
        <v>721</v>
      </c>
      <c r="W550" s="9">
        <v>76</v>
      </c>
      <c r="X550" s="9" t="s">
        <v>3467</v>
      </c>
      <c r="Y550" s="4" t="s">
        <v>761</v>
      </c>
      <c r="AB550" s="4" t="s">
        <v>776</v>
      </c>
      <c r="AC550" s="4" t="s">
        <v>779</v>
      </c>
      <c r="AT550" s="4" t="s">
        <v>786</v>
      </c>
      <c r="AU550" s="4" t="s">
        <v>780</v>
      </c>
      <c r="BG550" s="4" t="s">
        <v>1335</v>
      </c>
    </row>
    <row r="551" spans="2:59" hidden="1">
      <c r="B551" s="4" t="s">
        <v>3456</v>
      </c>
      <c r="C551" s="4" t="s">
        <v>96</v>
      </c>
      <c r="D551" s="7" t="s">
        <v>78</v>
      </c>
      <c r="E551" s="7" t="s">
        <v>1710</v>
      </c>
      <c r="F551" s="7" t="s">
        <v>92</v>
      </c>
      <c r="G551" s="9" t="str">
        <f t="shared" si="25"/>
        <v>APL377_Urban Latino</v>
      </c>
      <c r="H551" s="4" t="s">
        <v>244</v>
      </c>
      <c r="I551" s="4" t="s">
        <v>3457</v>
      </c>
      <c r="J551" s="4" t="s">
        <v>1661</v>
      </c>
      <c r="K551" s="4" t="s">
        <v>3458</v>
      </c>
      <c r="L551" s="9" t="str">
        <f t="shared" si="26"/>
        <v>Vibration [60sec]</v>
      </c>
      <c r="M551" s="9" t="str">
        <f t="shared" si="24"/>
        <v>Geoff Wilkinson</v>
      </c>
      <c r="N551" s="4">
        <v>35</v>
      </c>
      <c r="O551" s="4" t="s">
        <v>4777</v>
      </c>
      <c r="P551" s="4" t="s">
        <v>3158</v>
      </c>
      <c r="R551" s="5" t="s">
        <v>409</v>
      </c>
      <c r="S551" s="4" t="s">
        <v>562</v>
      </c>
      <c r="U551" s="4" t="s">
        <v>721</v>
      </c>
      <c r="W551" s="9">
        <v>76</v>
      </c>
      <c r="X551" s="9" t="s">
        <v>3467</v>
      </c>
      <c r="Y551" s="4" t="s">
        <v>761</v>
      </c>
      <c r="AB551" s="4" t="s">
        <v>776</v>
      </c>
      <c r="AC551" s="4" t="s">
        <v>779</v>
      </c>
      <c r="AT551" s="4" t="s">
        <v>786</v>
      </c>
      <c r="AU551" s="4" t="s">
        <v>780</v>
      </c>
      <c r="BG551" s="4" t="s">
        <v>1336</v>
      </c>
    </row>
    <row r="552" spans="2:59" hidden="1">
      <c r="B552" s="4" t="s">
        <v>3456</v>
      </c>
      <c r="C552" s="4" t="s">
        <v>96</v>
      </c>
      <c r="D552" s="7" t="s">
        <v>78</v>
      </c>
      <c r="E552" s="7" t="s">
        <v>1710</v>
      </c>
      <c r="F552" s="7" t="s">
        <v>92</v>
      </c>
      <c r="G552" s="9" t="str">
        <f t="shared" si="25"/>
        <v>APL377_Urban Latino</v>
      </c>
      <c r="H552" s="4" t="s">
        <v>244</v>
      </c>
      <c r="I552" s="4" t="s">
        <v>3457</v>
      </c>
      <c r="J552" s="4" t="s">
        <v>1648</v>
      </c>
      <c r="K552" s="4" t="s">
        <v>3458</v>
      </c>
      <c r="L552" s="9" t="str">
        <f t="shared" si="26"/>
        <v>Vibration [30sec]</v>
      </c>
      <c r="M552" s="9" t="str">
        <f t="shared" si="24"/>
        <v>Geoff Wilkinson</v>
      </c>
      <c r="N552" s="4">
        <v>36</v>
      </c>
      <c r="O552" s="4" t="s">
        <v>4778</v>
      </c>
      <c r="P552" s="4" t="s">
        <v>3159</v>
      </c>
      <c r="R552" s="5" t="s">
        <v>306</v>
      </c>
      <c r="S552" s="4" t="s">
        <v>562</v>
      </c>
      <c r="U552" s="4" t="s">
        <v>721</v>
      </c>
      <c r="W552" s="9">
        <v>76</v>
      </c>
      <c r="X552" s="9" t="s">
        <v>3467</v>
      </c>
      <c r="Y552" s="4" t="s">
        <v>761</v>
      </c>
      <c r="AB552" s="4" t="s">
        <v>776</v>
      </c>
      <c r="AC552" s="4" t="s">
        <v>779</v>
      </c>
      <c r="AT552" s="4" t="s">
        <v>786</v>
      </c>
      <c r="AU552" s="4" t="s">
        <v>780</v>
      </c>
      <c r="BG552" s="4" t="s">
        <v>1337</v>
      </c>
    </row>
    <row r="553" spans="2:59" hidden="1">
      <c r="B553" s="4" t="s">
        <v>3456</v>
      </c>
      <c r="C553" s="4" t="s">
        <v>96</v>
      </c>
      <c r="D553" s="7" t="s">
        <v>78</v>
      </c>
      <c r="E553" s="7" t="s">
        <v>1710</v>
      </c>
      <c r="F553" s="7" t="s">
        <v>92</v>
      </c>
      <c r="G553" s="9" t="str">
        <f t="shared" si="25"/>
        <v>APL377_Urban Latino</v>
      </c>
      <c r="H553" s="4" t="s">
        <v>244</v>
      </c>
      <c r="I553" s="4" t="s">
        <v>3457</v>
      </c>
      <c r="J553" s="4" t="s">
        <v>1634</v>
      </c>
      <c r="K553" s="4" t="s">
        <v>3458</v>
      </c>
      <c r="L553" s="9" t="str">
        <f t="shared" si="26"/>
        <v>Vibration [15sec]</v>
      </c>
      <c r="M553" s="9" t="str">
        <f t="shared" si="24"/>
        <v>Geoff Wilkinson</v>
      </c>
      <c r="N553" s="4">
        <v>37</v>
      </c>
      <c r="O553" s="4" t="s">
        <v>4779</v>
      </c>
      <c r="P553" s="4" t="s">
        <v>3160</v>
      </c>
      <c r="R553" s="5" t="s">
        <v>383</v>
      </c>
      <c r="S553" s="4" t="s">
        <v>562</v>
      </c>
      <c r="U553" s="4" t="s">
        <v>721</v>
      </c>
      <c r="W553" s="9">
        <v>76</v>
      </c>
      <c r="X553" s="9" t="s">
        <v>3467</v>
      </c>
      <c r="Y553" s="4" t="s">
        <v>761</v>
      </c>
      <c r="AB553" s="4" t="s">
        <v>776</v>
      </c>
      <c r="AC553" s="4" t="s">
        <v>779</v>
      </c>
      <c r="AT553" s="4" t="s">
        <v>786</v>
      </c>
      <c r="AU553" s="4" t="s">
        <v>780</v>
      </c>
      <c r="BG553" s="4" t="s">
        <v>1338</v>
      </c>
    </row>
    <row r="554" spans="2:59" hidden="1">
      <c r="B554" s="4" t="s">
        <v>3456</v>
      </c>
      <c r="C554" s="4" t="s">
        <v>96</v>
      </c>
      <c r="D554" s="7" t="s">
        <v>78</v>
      </c>
      <c r="E554" s="7" t="s">
        <v>1710</v>
      </c>
      <c r="F554" s="7" t="s">
        <v>92</v>
      </c>
      <c r="G554" s="9" t="str">
        <f t="shared" si="25"/>
        <v>APL377_Urban Latino</v>
      </c>
      <c r="H554" s="4" t="s">
        <v>245</v>
      </c>
      <c r="I554" s="4" t="s">
        <v>3457</v>
      </c>
      <c r="J554" s="4" t="s">
        <v>1672</v>
      </c>
      <c r="K554" s="4" t="s">
        <v>3458</v>
      </c>
      <c r="L554" s="9" t="str">
        <f t="shared" si="26"/>
        <v>Low Rider [Full]</v>
      </c>
      <c r="M554" s="9" t="str">
        <f t="shared" si="24"/>
        <v>Geoff Wilkinson</v>
      </c>
      <c r="N554" s="4">
        <v>38</v>
      </c>
      <c r="O554" s="4" t="s">
        <v>4780</v>
      </c>
      <c r="P554" s="4" t="s">
        <v>3161</v>
      </c>
      <c r="R554" s="5" t="s">
        <v>327</v>
      </c>
      <c r="S554" s="4" t="s">
        <v>563</v>
      </c>
      <c r="U554" s="4" t="s">
        <v>722</v>
      </c>
      <c r="W554" s="9">
        <v>97</v>
      </c>
      <c r="X554" s="9" t="s">
        <v>3465</v>
      </c>
      <c r="Y554" s="4" t="s">
        <v>761</v>
      </c>
      <c r="AB554" s="4" t="s">
        <v>776</v>
      </c>
      <c r="AC554" s="4" t="s">
        <v>779</v>
      </c>
      <c r="AT554" s="4" t="s">
        <v>786</v>
      </c>
      <c r="AU554" s="4" t="s">
        <v>780</v>
      </c>
      <c r="BG554" s="4" t="s">
        <v>1339</v>
      </c>
    </row>
    <row r="555" spans="2:59" hidden="1">
      <c r="B555" s="4" t="s">
        <v>3456</v>
      </c>
      <c r="C555" s="4" t="s">
        <v>96</v>
      </c>
      <c r="D555" s="7" t="s">
        <v>78</v>
      </c>
      <c r="E555" s="7" t="s">
        <v>1710</v>
      </c>
      <c r="F555" s="7" t="s">
        <v>92</v>
      </c>
      <c r="G555" s="9" t="str">
        <f t="shared" si="25"/>
        <v>APL377_Urban Latino</v>
      </c>
      <c r="H555" s="4" t="s">
        <v>245</v>
      </c>
      <c r="I555" s="4" t="s">
        <v>3457</v>
      </c>
      <c r="J555" s="4" t="s">
        <v>1661</v>
      </c>
      <c r="K555" s="4" t="s">
        <v>3458</v>
      </c>
      <c r="L555" s="9" t="str">
        <f t="shared" si="26"/>
        <v>Low Rider [60sec]</v>
      </c>
      <c r="M555" s="9" t="str">
        <f t="shared" si="24"/>
        <v>Geoff Wilkinson</v>
      </c>
      <c r="N555" s="4">
        <v>39</v>
      </c>
      <c r="O555" s="4" t="s">
        <v>4781</v>
      </c>
      <c r="P555" s="4" t="s">
        <v>3162</v>
      </c>
      <c r="R555" s="5" t="s">
        <v>409</v>
      </c>
      <c r="S555" s="4" t="s">
        <v>563</v>
      </c>
      <c r="U555" s="4" t="s">
        <v>722</v>
      </c>
      <c r="W555" s="9">
        <v>97</v>
      </c>
      <c r="X555" s="9" t="s">
        <v>3465</v>
      </c>
      <c r="Y555" s="4" t="s">
        <v>761</v>
      </c>
      <c r="AB555" s="4" t="s">
        <v>776</v>
      </c>
      <c r="AC555" s="4" t="s">
        <v>779</v>
      </c>
      <c r="AT555" s="4" t="s">
        <v>786</v>
      </c>
      <c r="AU555" s="4" t="s">
        <v>780</v>
      </c>
      <c r="BG555" s="4" t="s">
        <v>1340</v>
      </c>
    </row>
    <row r="556" spans="2:59" hidden="1">
      <c r="B556" s="4" t="s">
        <v>3456</v>
      </c>
      <c r="C556" s="4" t="s">
        <v>96</v>
      </c>
      <c r="D556" s="7" t="s">
        <v>78</v>
      </c>
      <c r="E556" s="7" t="s">
        <v>1710</v>
      </c>
      <c r="F556" s="7" t="s">
        <v>92</v>
      </c>
      <c r="G556" s="9" t="str">
        <f t="shared" si="25"/>
        <v>APL377_Urban Latino</v>
      </c>
      <c r="H556" s="4" t="s">
        <v>245</v>
      </c>
      <c r="I556" s="4" t="s">
        <v>3457</v>
      </c>
      <c r="J556" s="4" t="s">
        <v>1648</v>
      </c>
      <c r="K556" s="4" t="s">
        <v>3458</v>
      </c>
      <c r="L556" s="9" t="str">
        <f t="shared" si="26"/>
        <v>Low Rider [30sec]</v>
      </c>
      <c r="M556" s="9" t="str">
        <f t="shared" si="24"/>
        <v>Geoff Wilkinson</v>
      </c>
      <c r="N556" s="4">
        <v>40</v>
      </c>
      <c r="O556" s="4" t="s">
        <v>4782</v>
      </c>
      <c r="P556" s="4" t="s">
        <v>3163</v>
      </c>
      <c r="R556" s="5" t="s">
        <v>306</v>
      </c>
      <c r="S556" s="4" t="s">
        <v>563</v>
      </c>
      <c r="U556" s="4" t="s">
        <v>722</v>
      </c>
      <c r="W556" s="9">
        <v>97</v>
      </c>
      <c r="X556" s="9" t="s">
        <v>3465</v>
      </c>
      <c r="Y556" s="4" t="s">
        <v>761</v>
      </c>
      <c r="AB556" s="4" t="s">
        <v>776</v>
      </c>
      <c r="AC556" s="4" t="s">
        <v>779</v>
      </c>
      <c r="AT556" s="4" t="s">
        <v>786</v>
      </c>
      <c r="AU556" s="4" t="s">
        <v>780</v>
      </c>
      <c r="BG556" s="4" t="s">
        <v>1341</v>
      </c>
    </row>
    <row r="557" spans="2:59" hidden="1">
      <c r="B557" s="4" t="s">
        <v>3456</v>
      </c>
      <c r="C557" s="4" t="s">
        <v>96</v>
      </c>
      <c r="D557" s="7" t="s">
        <v>78</v>
      </c>
      <c r="E557" s="7" t="s">
        <v>1710</v>
      </c>
      <c r="F557" s="7" t="s">
        <v>92</v>
      </c>
      <c r="G557" s="9" t="str">
        <f t="shared" si="25"/>
        <v>APL377_Urban Latino</v>
      </c>
      <c r="H557" s="4" t="s">
        <v>245</v>
      </c>
      <c r="I557" s="4" t="s">
        <v>3457</v>
      </c>
      <c r="J557" s="4" t="s">
        <v>1634</v>
      </c>
      <c r="K557" s="4" t="s">
        <v>3458</v>
      </c>
      <c r="L557" s="9" t="str">
        <f t="shared" si="26"/>
        <v>Low Rider [15sec]</v>
      </c>
      <c r="M557" s="9" t="str">
        <f t="shared" si="24"/>
        <v>Geoff Wilkinson</v>
      </c>
      <c r="N557" s="4">
        <v>41</v>
      </c>
      <c r="O557" s="4" t="s">
        <v>4783</v>
      </c>
      <c r="P557" s="4" t="s">
        <v>3164</v>
      </c>
      <c r="R557" s="5" t="s">
        <v>383</v>
      </c>
      <c r="S557" s="4" t="s">
        <v>563</v>
      </c>
      <c r="U557" s="4" t="s">
        <v>722</v>
      </c>
      <c r="W557" s="9">
        <v>97</v>
      </c>
      <c r="X557" s="9" t="s">
        <v>3465</v>
      </c>
      <c r="Y557" s="4" t="s">
        <v>761</v>
      </c>
      <c r="AB557" s="4" t="s">
        <v>776</v>
      </c>
      <c r="AC557" s="4" t="s">
        <v>779</v>
      </c>
      <c r="AT557" s="4" t="s">
        <v>786</v>
      </c>
      <c r="AU557" s="4" t="s">
        <v>780</v>
      </c>
      <c r="BG557" s="4" t="s">
        <v>1342</v>
      </c>
    </row>
    <row r="558" spans="2:59" hidden="1">
      <c r="B558" s="4" t="s">
        <v>3456</v>
      </c>
      <c r="C558" s="4" t="s">
        <v>96</v>
      </c>
      <c r="D558" s="7" t="s">
        <v>78</v>
      </c>
      <c r="E558" s="7" t="s">
        <v>1710</v>
      </c>
      <c r="F558" s="7" t="s">
        <v>92</v>
      </c>
      <c r="G558" s="9" t="str">
        <f t="shared" si="25"/>
        <v>APL377_Urban Latino</v>
      </c>
      <c r="H558" s="4" t="s">
        <v>246</v>
      </c>
      <c r="I558" s="4" t="s">
        <v>3457</v>
      </c>
      <c r="J558" s="4" t="s">
        <v>1672</v>
      </c>
      <c r="K558" s="4" t="s">
        <v>3458</v>
      </c>
      <c r="L558" s="9" t="str">
        <f t="shared" si="26"/>
        <v>Cant Get Enough [Full]</v>
      </c>
      <c r="M558" s="9" t="str">
        <f t="shared" si="24"/>
        <v>Geoff Wilkinson</v>
      </c>
      <c r="N558" s="4">
        <v>42</v>
      </c>
      <c r="O558" s="4" t="s">
        <v>4784</v>
      </c>
      <c r="P558" s="4" t="s">
        <v>3165</v>
      </c>
      <c r="R558" s="5" t="s">
        <v>397</v>
      </c>
      <c r="S558" s="4" t="s">
        <v>564</v>
      </c>
      <c r="U558" s="4" t="s">
        <v>723</v>
      </c>
      <c r="W558" s="9">
        <v>92</v>
      </c>
      <c r="X558" s="9" t="s">
        <v>3465</v>
      </c>
      <c r="Y558" s="4" t="s">
        <v>761</v>
      </c>
      <c r="AB558" s="4" t="s">
        <v>776</v>
      </c>
      <c r="AC558" s="4" t="s">
        <v>779</v>
      </c>
      <c r="AT558" s="4" t="s">
        <v>786</v>
      </c>
      <c r="AU558" s="4" t="s">
        <v>780</v>
      </c>
      <c r="BG558" s="4" t="s">
        <v>1343</v>
      </c>
    </row>
    <row r="559" spans="2:59" hidden="1">
      <c r="B559" s="4" t="s">
        <v>3456</v>
      </c>
      <c r="C559" s="4" t="s">
        <v>96</v>
      </c>
      <c r="D559" s="7" t="s">
        <v>78</v>
      </c>
      <c r="E559" s="7" t="s">
        <v>1710</v>
      </c>
      <c r="F559" s="7" t="s">
        <v>92</v>
      </c>
      <c r="G559" s="9" t="str">
        <f t="shared" si="25"/>
        <v>APL377_Urban Latino</v>
      </c>
      <c r="H559" s="4" t="s">
        <v>246</v>
      </c>
      <c r="I559" s="4" t="s">
        <v>3457</v>
      </c>
      <c r="J559" s="4" t="s">
        <v>1661</v>
      </c>
      <c r="K559" s="4" t="s">
        <v>3458</v>
      </c>
      <c r="L559" s="9" t="str">
        <f t="shared" si="26"/>
        <v>Cant Get Enough [60sec]</v>
      </c>
      <c r="M559" s="9" t="str">
        <f t="shared" si="24"/>
        <v>Geoff Wilkinson</v>
      </c>
      <c r="N559" s="4">
        <v>43</v>
      </c>
      <c r="O559" s="4" t="s">
        <v>4785</v>
      </c>
      <c r="P559" s="4" t="s">
        <v>3166</v>
      </c>
      <c r="R559" s="5" t="s">
        <v>409</v>
      </c>
      <c r="S559" s="4" t="s">
        <v>564</v>
      </c>
      <c r="U559" s="4" t="s">
        <v>723</v>
      </c>
      <c r="W559" s="9">
        <v>92</v>
      </c>
      <c r="X559" s="9" t="s">
        <v>3465</v>
      </c>
      <c r="Y559" s="4" t="s">
        <v>761</v>
      </c>
      <c r="AB559" s="4" t="s">
        <v>776</v>
      </c>
      <c r="AC559" s="4" t="s">
        <v>779</v>
      </c>
      <c r="AT559" s="4" t="s">
        <v>786</v>
      </c>
      <c r="AU559" s="4" t="s">
        <v>780</v>
      </c>
      <c r="BG559" s="4" t="s">
        <v>1344</v>
      </c>
    </row>
    <row r="560" spans="2:59" hidden="1">
      <c r="B560" s="4" t="s">
        <v>3456</v>
      </c>
      <c r="C560" s="4" t="s">
        <v>96</v>
      </c>
      <c r="D560" s="7" t="s">
        <v>78</v>
      </c>
      <c r="E560" s="7" t="s">
        <v>1710</v>
      </c>
      <c r="F560" s="7" t="s">
        <v>92</v>
      </c>
      <c r="G560" s="9" t="str">
        <f t="shared" si="25"/>
        <v>APL377_Urban Latino</v>
      </c>
      <c r="H560" s="4" t="s">
        <v>246</v>
      </c>
      <c r="I560" s="4" t="s">
        <v>3457</v>
      </c>
      <c r="J560" s="4" t="s">
        <v>1648</v>
      </c>
      <c r="K560" s="4" t="s">
        <v>3458</v>
      </c>
      <c r="L560" s="9" t="str">
        <f t="shared" si="26"/>
        <v>Cant Get Enough [30sec]</v>
      </c>
      <c r="M560" s="9" t="str">
        <f t="shared" si="24"/>
        <v>Geoff Wilkinson</v>
      </c>
      <c r="N560" s="4">
        <v>44</v>
      </c>
      <c r="O560" s="4" t="s">
        <v>4786</v>
      </c>
      <c r="P560" s="4" t="s">
        <v>3167</v>
      </c>
      <c r="R560" s="5" t="s">
        <v>306</v>
      </c>
      <c r="S560" s="4" t="s">
        <v>564</v>
      </c>
      <c r="U560" s="4" t="s">
        <v>723</v>
      </c>
      <c r="W560" s="9">
        <v>92</v>
      </c>
      <c r="X560" s="9" t="s">
        <v>3465</v>
      </c>
      <c r="Y560" s="4" t="s">
        <v>761</v>
      </c>
      <c r="AB560" s="4" t="s">
        <v>776</v>
      </c>
      <c r="AC560" s="4" t="s">
        <v>779</v>
      </c>
      <c r="AT560" s="4" t="s">
        <v>786</v>
      </c>
      <c r="AU560" s="4" t="s">
        <v>780</v>
      </c>
      <c r="BG560" s="4" t="s">
        <v>1345</v>
      </c>
    </row>
    <row r="561" spans="2:59" hidden="1">
      <c r="B561" s="4" t="s">
        <v>3456</v>
      </c>
      <c r="C561" s="4" t="s">
        <v>96</v>
      </c>
      <c r="D561" s="7" t="s">
        <v>78</v>
      </c>
      <c r="E561" s="7" t="s">
        <v>1710</v>
      </c>
      <c r="F561" s="7" t="s">
        <v>92</v>
      </c>
      <c r="G561" s="9" t="str">
        <f t="shared" si="25"/>
        <v>APL377_Urban Latino</v>
      </c>
      <c r="H561" s="4" t="s">
        <v>246</v>
      </c>
      <c r="I561" s="4" t="s">
        <v>3457</v>
      </c>
      <c r="J561" s="4" t="s">
        <v>1634</v>
      </c>
      <c r="K561" s="4" t="s">
        <v>3458</v>
      </c>
      <c r="L561" s="9" t="str">
        <f t="shared" si="26"/>
        <v>Cant Get Enough [15sec]</v>
      </c>
      <c r="M561" s="9" t="str">
        <f t="shared" si="24"/>
        <v>Geoff Wilkinson</v>
      </c>
      <c r="N561" s="4">
        <v>45</v>
      </c>
      <c r="O561" s="4" t="s">
        <v>4787</v>
      </c>
      <c r="P561" s="4" t="s">
        <v>3168</v>
      </c>
      <c r="R561" s="5" t="s">
        <v>383</v>
      </c>
      <c r="S561" s="4" t="s">
        <v>564</v>
      </c>
      <c r="U561" s="4" t="s">
        <v>723</v>
      </c>
      <c r="W561" s="9">
        <v>92</v>
      </c>
      <c r="X561" s="9" t="s">
        <v>3465</v>
      </c>
      <c r="Y561" s="4" t="s">
        <v>761</v>
      </c>
      <c r="AB561" s="4" t="s">
        <v>776</v>
      </c>
      <c r="AC561" s="4" t="s">
        <v>779</v>
      </c>
      <c r="AT561" s="4" t="s">
        <v>786</v>
      </c>
      <c r="AU561" s="4" t="s">
        <v>780</v>
      </c>
      <c r="BG561" s="4" t="s">
        <v>1346</v>
      </c>
    </row>
    <row r="562" spans="2:59" hidden="1">
      <c r="B562" s="4" t="s">
        <v>3456</v>
      </c>
      <c r="C562" s="4" t="s">
        <v>96</v>
      </c>
      <c r="D562" s="7" t="s">
        <v>78</v>
      </c>
      <c r="E562" s="7" t="s">
        <v>1710</v>
      </c>
      <c r="F562" s="7" t="s">
        <v>92</v>
      </c>
      <c r="G562" s="9" t="str">
        <f t="shared" si="25"/>
        <v>APL377_Urban Latino</v>
      </c>
      <c r="H562" s="4" t="s">
        <v>247</v>
      </c>
      <c r="I562" s="4" t="s">
        <v>3457</v>
      </c>
      <c r="J562" s="4" t="s">
        <v>1672</v>
      </c>
      <c r="K562" s="4" t="s">
        <v>3458</v>
      </c>
      <c r="L562" s="9" t="str">
        <f t="shared" si="26"/>
        <v>She Bounce [Full]</v>
      </c>
      <c r="M562" s="9" t="str">
        <f t="shared" si="24"/>
        <v>Geoff Wilkinson</v>
      </c>
      <c r="N562" s="4">
        <v>46</v>
      </c>
      <c r="O562" s="4" t="s">
        <v>4788</v>
      </c>
      <c r="P562" s="4" t="s">
        <v>3169</v>
      </c>
      <c r="R562" s="5" t="s">
        <v>348</v>
      </c>
      <c r="S562" s="4" t="s">
        <v>565</v>
      </c>
      <c r="U562" s="4" t="s">
        <v>724</v>
      </c>
      <c r="W562" s="9">
        <v>98</v>
      </c>
      <c r="X562" s="9" t="s">
        <v>3465</v>
      </c>
      <c r="Y562" s="4" t="s">
        <v>761</v>
      </c>
      <c r="AB562" s="4" t="s">
        <v>776</v>
      </c>
      <c r="AC562" s="4" t="s">
        <v>779</v>
      </c>
      <c r="AT562" s="4" t="s">
        <v>786</v>
      </c>
      <c r="AU562" s="4" t="s">
        <v>780</v>
      </c>
      <c r="BG562" s="4" t="s">
        <v>1347</v>
      </c>
    </row>
    <row r="563" spans="2:59" hidden="1">
      <c r="B563" s="4" t="s">
        <v>3456</v>
      </c>
      <c r="C563" s="4" t="s">
        <v>96</v>
      </c>
      <c r="D563" s="7" t="s">
        <v>78</v>
      </c>
      <c r="E563" s="7" t="s">
        <v>1710</v>
      </c>
      <c r="F563" s="7" t="s">
        <v>92</v>
      </c>
      <c r="G563" s="9" t="str">
        <f t="shared" si="25"/>
        <v>APL377_Urban Latino</v>
      </c>
      <c r="H563" s="4" t="s">
        <v>247</v>
      </c>
      <c r="I563" s="4" t="s">
        <v>3457</v>
      </c>
      <c r="J563" s="4" t="s">
        <v>1661</v>
      </c>
      <c r="K563" s="4" t="s">
        <v>3458</v>
      </c>
      <c r="L563" s="9" t="str">
        <f t="shared" si="26"/>
        <v>She Bounce [60sec]</v>
      </c>
      <c r="M563" s="9" t="str">
        <f t="shared" si="24"/>
        <v>Geoff Wilkinson</v>
      </c>
      <c r="N563" s="4">
        <v>47</v>
      </c>
      <c r="O563" s="4" t="s">
        <v>4789</v>
      </c>
      <c r="P563" s="4" t="s">
        <v>3170</v>
      </c>
      <c r="R563" s="5" t="s">
        <v>409</v>
      </c>
      <c r="S563" s="4" t="s">
        <v>565</v>
      </c>
      <c r="U563" s="4" t="s">
        <v>724</v>
      </c>
      <c r="W563" s="9">
        <v>98</v>
      </c>
      <c r="X563" s="9" t="s">
        <v>3465</v>
      </c>
      <c r="Y563" s="4" t="s">
        <v>761</v>
      </c>
      <c r="AB563" s="4" t="s">
        <v>776</v>
      </c>
      <c r="AC563" s="4" t="s">
        <v>779</v>
      </c>
      <c r="AT563" s="4" t="s">
        <v>786</v>
      </c>
      <c r="AU563" s="4" t="s">
        <v>780</v>
      </c>
      <c r="BG563" s="4" t="s">
        <v>1348</v>
      </c>
    </row>
    <row r="564" spans="2:59" hidden="1">
      <c r="B564" s="4" t="s">
        <v>3456</v>
      </c>
      <c r="C564" s="4" t="s">
        <v>96</v>
      </c>
      <c r="D564" s="7" t="s">
        <v>78</v>
      </c>
      <c r="E564" s="7" t="s">
        <v>1710</v>
      </c>
      <c r="F564" s="7" t="s">
        <v>92</v>
      </c>
      <c r="G564" s="9" t="str">
        <f t="shared" si="25"/>
        <v>APL377_Urban Latino</v>
      </c>
      <c r="H564" s="4" t="s">
        <v>247</v>
      </c>
      <c r="I564" s="4" t="s">
        <v>3457</v>
      </c>
      <c r="J564" s="4" t="s">
        <v>1648</v>
      </c>
      <c r="K564" s="4" t="s">
        <v>3458</v>
      </c>
      <c r="L564" s="9" t="str">
        <f t="shared" si="26"/>
        <v>She Bounce [30sec]</v>
      </c>
      <c r="M564" s="9" t="str">
        <f t="shared" si="24"/>
        <v>Geoff Wilkinson</v>
      </c>
      <c r="N564" s="4">
        <v>48</v>
      </c>
      <c r="O564" s="4" t="s">
        <v>4790</v>
      </c>
      <c r="P564" s="4" t="s">
        <v>3171</v>
      </c>
      <c r="R564" s="5" t="s">
        <v>306</v>
      </c>
      <c r="S564" s="4" t="s">
        <v>565</v>
      </c>
      <c r="U564" s="4" t="s">
        <v>724</v>
      </c>
      <c r="W564" s="9">
        <v>98</v>
      </c>
      <c r="X564" s="9" t="s">
        <v>3465</v>
      </c>
      <c r="Y564" s="4" t="s">
        <v>761</v>
      </c>
      <c r="AB564" s="4" t="s">
        <v>776</v>
      </c>
      <c r="AC564" s="4" t="s">
        <v>779</v>
      </c>
      <c r="AT564" s="4" t="s">
        <v>786</v>
      </c>
      <c r="AU564" s="4" t="s">
        <v>780</v>
      </c>
      <c r="BG564" s="4" t="s">
        <v>1349</v>
      </c>
    </row>
    <row r="565" spans="2:59" hidden="1">
      <c r="B565" s="4" t="s">
        <v>3456</v>
      </c>
      <c r="C565" s="4" t="s">
        <v>96</v>
      </c>
      <c r="D565" s="7" t="s">
        <v>78</v>
      </c>
      <c r="E565" s="7" t="s">
        <v>1710</v>
      </c>
      <c r="F565" s="7" t="s">
        <v>92</v>
      </c>
      <c r="G565" s="9" t="str">
        <f t="shared" si="25"/>
        <v>APL377_Urban Latino</v>
      </c>
      <c r="H565" s="4" t="s">
        <v>247</v>
      </c>
      <c r="I565" s="4" t="s">
        <v>3457</v>
      </c>
      <c r="J565" s="4" t="s">
        <v>1634</v>
      </c>
      <c r="K565" s="4" t="s">
        <v>3458</v>
      </c>
      <c r="L565" s="9" t="str">
        <f t="shared" si="26"/>
        <v>She Bounce [15sec]</v>
      </c>
      <c r="M565" s="9" t="str">
        <f t="shared" si="24"/>
        <v>Geoff Wilkinson</v>
      </c>
      <c r="N565" s="4">
        <v>49</v>
      </c>
      <c r="O565" s="4" t="s">
        <v>4791</v>
      </c>
      <c r="P565" s="4" t="s">
        <v>3172</v>
      </c>
      <c r="R565" s="5" t="s">
        <v>383</v>
      </c>
      <c r="S565" s="4" t="s">
        <v>565</v>
      </c>
      <c r="U565" s="4" t="s">
        <v>724</v>
      </c>
      <c r="W565" s="9">
        <v>98</v>
      </c>
      <c r="X565" s="9" t="s">
        <v>3465</v>
      </c>
      <c r="Y565" s="4" t="s">
        <v>761</v>
      </c>
      <c r="AB565" s="4" t="s">
        <v>776</v>
      </c>
      <c r="AC565" s="4" t="s">
        <v>779</v>
      </c>
      <c r="AT565" s="4" t="s">
        <v>786</v>
      </c>
      <c r="AU565" s="4" t="s">
        <v>780</v>
      </c>
      <c r="BG565" s="4" t="s">
        <v>1350</v>
      </c>
    </row>
    <row r="566" spans="2:59" hidden="1">
      <c r="B566" s="4" t="s">
        <v>3456</v>
      </c>
      <c r="C566" s="4" t="s">
        <v>96</v>
      </c>
      <c r="D566" s="7" t="s">
        <v>78</v>
      </c>
      <c r="E566" s="7" t="s">
        <v>1710</v>
      </c>
      <c r="F566" s="7" t="s">
        <v>92</v>
      </c>
      <c r="G566" s="9" t="str">
        <f t="shared" si="25"/>
        <v>APL377_Urban Latino</v>
      </c>
      <c r="H566" s="4" t="s">
        <v>248</v>
      </c>
      <c r="I566" s="4" t="s">
        <v>3457</v>
      </c>
      <c r="J566" s="4" t="s">
        <v>1672</v>
      </c>
      <c r="K566" s="4" t="s">
        <v>3458</v>
      </c>
      <c r="L566" s="9" t="str">
        <f t="shared" si="26"/>
        <v>Black And Gold [Full]</v>
      </c>
      <c r="M566" s="9" t="str">
        <f t="shared" si="24"/>
        <v>Geoff Wilkinson</v>
      </c>
      <c r="N566" s="4">
        <v>50</v>
      </c>
      <c r="O566" s="4" t="s">
        <v>4792</v>
      </c>
      <c r="P566" s="4" t="s">
        <v>3173</v>
      </c>
      <c r="R566" s="5" t="s">
        <v>372</v>
      </c>
      <c r="S566" s="4" t="s">
        <v>566</v>
      </c>
      <c r="U566" s="4" t="s">
        <v>725</v>
      </c>
      <c r="W566" s="9">
        <v>100</v>
      </c>
      <c r="X566" s="9" t="s">
        <v>3465</v>
      </c>
      <c r="Y566" s="4" t="s">
        <v>761</v>
      </c>
      <c r="AB566" s="4" t="s">
        <v>776</v>
      </c>
      <c r="AC566" s="4" t="s">
        <v>779</v>
      </c>
      <c r="AT566" s="4" t="s">
        <v>786</v>
      </c>
      <c r="AU566" s="4" t="s">
        <v>780</v>
      </c>
      <c r="BG566" s="4" t="s">
        <v>1351</v>
      </c>
    </row>
    <row r="567" spans="2:59" hidden="1">
      <c r="B567" s="4" t="s">
        <v>3456</v>
      </c>
      <c r="C567" s="4" t="s">
        <v>96</v>
      </c>
      <c r="D567" s="7" t="s">
        <v>78</v>
      </c>
      <c r="E567" s="7" t="s">
        <v>1710</v>
      </c>
      <c r="F567" s="7" t="s">
        <v>92</v>
      </c>
      <c r="G567" s="9" t="str">
        <f t="shared" si="25"/>
        <v>APL377_Urban Latino</v>
      </c>
      <c r="H567" s="4" t="s">
        <v>248</v>
      </c>
      <c r="I567" s="4" t="s">
        <v>3457</v>
      </c>
      <c r="J567" s="4" t="s">
        <v>1661</v>
      </c>
      <c r="K567" s="4" t="s">
        <v>3458</v>
      </c>
      <c r="L567" s="9" t="str">
        <f t="shared" si="26"/>
        <v>Black And Gold [60sec]</v>
      </c>
      <c r="M567" s="9" t="str">
        <f t="shared" si="24"/>
        <v>Geoff Wilkinson</v>
      </c>
      <c r="N567" s="4">
        <v>51</v>
      </c>
      <c r="O567" s="4" t="s">
        <v>4793</v>
      </c>
      <c r="P567" s="4" t="s">
        <v>3174</v>
      </c>
      <c r="R567" s="5" t="s">
        <v>409</v>
      </c>
      <c r="S567" s="4" t="s">
        <v>566</v>
      </c>
      <c r="U567" s="4" t="s">
        <v>725</v>
      </c>
      <c r="W567" s="9">
        <v>100</v>
      </c>
      <c r="X567" s="9" t="s">
        <v>3465</v>
      </c>
      <c r="Y567" s="4" t="s">
        <v>761</v>
      </c>
      <c r="AB567" s="4" t="s">
        <v>776</v>
      </c>
      <c r="AC567" s="4" t="s">
        <v>779</v>
      </c>
      <c r="AT567" s="4" t="s">
        <v>786</v>
      </c>
      <c r="AU567" s="4" t="s">
        <v>780</v>
      </c>
      <c r="BG567" s="4" t="s">
        <v>1352</v>
      </c>
    </row>
    <row r="568" spans="2:59" hidden="1">
      <c r="B568" s="4" t="s">
        <v>3456</v>
      </c>
      <c r="C568" s="4" t="s">
        <v>96</v>
      </c>
      <c r="D568" s="7" t="s">
        <v>78</v>
      </c>
      <c r="E568" s="7" t="s">
        <v>1710</v>
      </c>
      <c r="F568" s="7" t="s">
        <v>92</v>
      </c>
      <c r="G568" s="9" t="str">
        <f t="shared" si="25"/>
        <v>APL377_Urban Latino</v>
      </c>
      <c r="H568" s="4" t="s">
        <v>248</v>
      </c>
      <c r="I568" s="4" t="s">
        <v>3457</v>
      </c>
      <c r="J568" s="4" t="s">
        <v>1648</v>
      </c>
      <c r="K568" s="4" t="s">
        <v>3458</v>
      </c>
      <c r="L568" s="9" t="str">
        <f t="shared" si="26"/>
        <v>Black And Gold [30sec]</v>
      </c>
      <c r="M568" s="9" t="str">
        <f t="shared" si="24"/>
        <v>Geoff Wilkinson</v>
      </c>
      <c r="N568" s="4">
        <v>52</v>
      </c>
      <c r="O568" s="4" t="s">
        <v>4794</v>
      </c>
      <c r="P568" s="4" t="s">
        <v>3175</v>
      </c>
      <c r="R568" s="5" t="s">
        <v>306</v>
      </c>
      <c r="S568" s="4" t="s">
        <v>566</v>
      </c>
      <c r="U568" s="4" t="s">
        <v>725</v>
      </c>
      <c r="W568" s="9">
        <v>100</v>
      </c>
      <c r="X568" s="9" t="s">
        <v>3465</v>
      </c>
      <c r="Y568" s="4" t="s">
        <v>761</v>
      </c>
      <c r="AB568" s="4" t="s">
        <v>776</v>
      </c>
      <c r="AC568" s="4" t="s">
        <v>779</v>
      </c>
      <c r="AT568" s="4" t="s">
        <v>786</v>
      </c>
      <c r="AU568" s="4" t="s">
        <v>780</v>
      </c>
      <c r="BG568" s="4" t="s">
        <v>1353</v>
      </c>
    </row>
    <row r="569" spans="2:59" hidden="1">
      <c r="B569" s="4" t="s">
        <v>3456</v>
      </c>
      <c r="C569" s="4" t="s">
        <v>96</v>
      </c>
      <c r="D569" s="7" t="s">
        <v>78</v>
      </c>
      <c r="E569" s="7" t="s">
        <v>1710</v>
      </c>
      <c r="F569" s="7" t="s">
        <v>92</v>
      </c>
      <c r="G569" s="9" t="str">
        <f t="shared" si="25"/>
        <v>APL377_Urban Latino</v>
      </c>
      <c r="H569" s="4" t="s">
        <v>248</v>
      </c>
      <c r="I569" s="4" t="s">
        <v>3457</v>
      </c>
      <c r="J569" s="4" t="s">
        <v>1634</v>
      </c>
      <c r="K569" s="4" t="s">
        <v>3458</v>
      </c>
      <c r="L569" s="9" t="str">
        <f t="shared" si="26"/>
        <v>Black And Gold [15sec]</v>
      </c>
      <c r="M569" s="9" t="str">
        <f t="shared" si="24"/>
        <v>Geoff Wilkinson</v>
      </c>
      <c r="N569" s="4">
        <v>53</v>
      </c>
      <c r="O569" s="4" t="s">
        <v>4795</v>
      </c>
      <c r="P569" s="4" t="s">
        <v>3176</v>
      </c>
      <c r="R569" s="5" t="s">
        <v>383</v>
      </c>
      <c r="S569" s="4" t="s">
        <v>566</v>
      </c>
      <c r="U569" s="4" t="s">
        <v>725</v>
      </c>
      <c r="W569" s="9">
        <v>100</v>
      </c>
      <c r="X569" s="9" t="s">
        <v>3465</v>
      </c>
      <c r="Y569" s="4" t="s">
        <v>761</v>
      </c>
      <c r="AB569" s="4" t="s">
        <v>776</v>
      </c>
      <c r="AC569" s="4" t="s">
        <v>779</v>
      </c>
      <c r="AT569" s="4" t="s">
        <v>786</v>
      </c>
      <c r="AU569" s="4" t="s">
        <v>780</v>
      </c>
      <c r="BG569" s="4" t="s">
        <v>1354</v>
      </c>
    </row>
    <row r="570" spans="2:59" hidden="1">
      <c r="B570" s="4" t="s">
        <v>3456</v>
      </c>
      <c r="C570" s="4" t="s">
        <v>96</v>
      </c>
      <c r="D570" s="7" t="s">
        <v>78</v>
      </c>
      <c r="E570" s="7" t="s">
        <v>1710</v>
      </c>
      <c r="F570" s="7" t="s">
        <v>92</v>
      </c>
      <c r="G570" s="9" t="str">
        <f t="shared" si="25"/>
        <v>APL377_Urban Latino</v>
      </c>
      <c r="H570" s="4" t="s">
        <v>249</v>
      </c>
      <c r="I570" s="4" t="s">
        <v>3457</v>
      </c>
      <c r="J570" s="4" t="s">
        <v>1672</v>
      </c>
      <c r="K570" s="4" t="s">
        <v>3458</v>
      </c>
      <c r="L570" s="9" t="str">
        <f t="shared" si="26"/>
        <v>Stay Lucky [Full]</v>
      </c>
      <c r="M570" s="9" t="str">
        <f t="shared" si="24"/>
        <v>Geoff Wilkinson</v>
      </c>
      <c r="N570" s="4">
        <v>54</v>
      </c>
      <c r="O570" s="4" t="s">
        <v>4796</v>
      </c>
      <c r="P570" s="4" t="s">
        <v>3177</v>
      </c>
      <c r="R570" s="5" t="s">
        <v>419</v>
      </c>
      <c r="S570" s="4" t="s">
        <v>567</v>
      </c>
      <c r="U570" s="4" t="s">
        <v>726</v>
      </c>
      <c r="W570" s="9">
        <v>94</v>
      </c>
      <c r="X570" s="9" t="s">
        <v>3465</v>
      </c>
      <c r="Y570" s="4" t="s">
        <v>761</v>
      </c>
      <c r="AB570" s="4" t="s">
        <v>776</v>
      </c>
      <c r="AC570" s="4" t="s">
        <v>779</v>
      </c>
      <c r="AT570" s="4" t="s">
        <v>786</v>
      </c>
      <c r="AU570" s="4" t="s">
        <v>780</v>
      </c>
      <c r="BG570" s="4" t="s">
        <v>1355</v>
      </c>
    </row>
    <row r="571" spans="2:59" hidden="1">
      <c r="B571" s="4" t="s">
        <v>3456</v>
      </c>
      <c r="C571" s="4" t="s">
        <v>96</v>
      </c>
      <c r="D571" s="7" t="s">
        <v>78</v>
      </c>
      <c r="E571" s="7" t="s">
        <v>1710</v>
      </c>
      <c r="F571" s="7" t="s">
        <v>92</v>
      </c>
      <c r="G571" s="9" t="str">
        <f t="shared" si="25"/>
        <v>APL377_Urban Latino</v>
      </c>
      <c r="H571" s="4" t="s">
        <v>249</v>
      </c>
      <c r="I571" s="4" t="s">
        <v>3457</v>
      </c>
      <c r="J571" s="4" t="s">
        <v>1661</v>
      </c>
      <c r="K571" s="4" t="s">
        <v>3458</v>
      </c>
      <c r="L571" s="9" t="str">
        <f t="shared" si="26"/>
        <v>Stay Lucky [60sec]</v>
      </c>
      <c r="M571" s="9" t="str">
        <f t="shared" si="24"/>
        <v>Geoff Wilkinson</v>
      </c>
      <c r="N571" s="4">
        <v>55</v>
      </c>
      <c r="O571" s="4" t="s">
        <v>4797</v>
      </c>
      <c r="P571" s="4" t="s">
        <v>3178</v>
      </c>
      <c r="R571" s="5" t="s">
        <v>409</v>
      </c>
      <c r="S571" s="4" t="s">
        <v>567</v>
      </c>
      <c r="U571" s="4" t="s">
        <v>726</v>
      </c>
      <c r="W571" s="9">
        <v>94</v>
      </c>
      <c r="X571" s="9" t="s">
        <v>3465</v>
      </c>
      <c r="Y571" s="4" t="s">
        <v>761</v>
      </c>
      <c r="AB571" s="4" t="s">
        <v>776</v>
      </c>
      <c r="AC571" s="4" t="s">
        <v>779</v>
      </c>
      <c r="AT571" s="4" t="s">
        <v>786</v>
      </c>
      <c r="AU571" s="4" t="s">
        <v>780</v>
      </c>
      <c r="BG571" s="4" t="s">
        <v>1356</v>
      </c>
    </row>
    <row r="572" spans="2:59" hidden="1">
      <c r="B572" s="4" t="s">
        <v>3456</v>
      </c>
      <c r="C572" s="4" t="s">
        <v>96</v>
      </c>
      <c r="D572" s="7" t="s">
        <v>78</v>
      </c>
      <c r="E572" s="7" t="s">
        <v>1710</v>
      </c>
      <c r="F572" s="7" t="s">
        <v>92</v>
      </c>
      <c r="G572" s="9" t="str">
        <f t="shared" si="25"/>
        <v>APL377_Urban Latino</v>
      </c>
      <c r="H572" s="4" t="s">
        <v>249</v>
      </c>
      <c r="I572" s="4" t="s">
        <v>3457</v>
      </c>
      <c r="J572" s="4" t="s">
        <v>1648</v>
      </c>
      <c r="K572" s="4" t="s">
        <v>3458</v>
      </c>
      <c r="L572" s="9" t="str">
        <f t="shared" si="26"/>
        <v>Stay Lucky [30sec]</v>
      </c>
      <c r="M572" s="9" t="str">
        <f t="shared" si="24"/>
        <v>Geoff Wilkinson</v>
      </c>
      <c r="N572" s="4">
        <v>56</v>
      </c>
      <c r="O572" s="4" t="s">
        <v>4798</v>
      </c>
      <c r="P572" s="4" t="s">
        <v>3179</v>
      </c>
      <c r="R572" s="5" t="s">
        <v>306</v>
      </c>
      <c r="S572" s="4" t="s">
        <v>567</v>
      </c>
      <c r="U572" s="4" t="s">
        <v>726</v>
      </c>
      <c r="W572" s="9">
        <v>94</v>
      </c>
      <c r="X572" s="9" t="s">
        <v>3465</v>
      </c>
      <c r="Y572" s="4" t="s">
        <v>761</v>
      </c>
      <c r="AB572" s="4" t="s">
        <v>776</v>
      </c>
      <c r="AC572" s="4" t="s">
        <v>779</v>
      </c>
      <c r="AT572" s="4" t="s">
        <v>786</v>
      </c>
      <c r="AU572" s="4" t="s">
        <v>780</v>
      </c>
      <c r="BG572" s="4" t="s">
        <v>1357</v>
      </c>
    </row>
    <row r="573" spans="2:59" hidden="1">
      <c r="B573" s="4" t="s">
        <v>3456</v>
      </c>
      <c r="C573" s="4" t="s">
        <v>96</v>
      </c>
      <c r="D573" s="7" t="s">
        <v>78</v>
      </c>
      <c r="E573" s="7" t="s">
        <v>1710</v>
      </c>
      <c r="F573" s="7" t="s">
        <v>92</v>
      </c>
      <c r="G573" s="9" t="str">
        <f t="shared" si="25"/>
        <v>APL377_Urban Latino</v>
      </c>
      <c r="H573" s="4" t="s">
        <v>249</v>
      </c>
      <c r="I573" s="4" t="s">
        <v>3457</v>
      </c>
      <c r="J573" s="4" t="s">
        <v>1634</v>
      </c>
      <c r="K573" s="4" t="s">
        <v>3458</v>
      </c>
      <c r="L573" s="9" t="str">
        <f t="shared" si="26"/>
        <v>Stay Lucky [15sec]</v>
      </c>
      <c r="M573" s="9" t="str">
        <f t="shared" si="24"/>
        <v>Geoff Wilkinson</v>
      </c>
      <c r="N573" s="4">
        <v>57</v>
      </c>
      <c r="O573" s="4" t="s">
        <v>4799</v>
      </c>
      <c r="P573" s="4" t="s">
        <v>3180</v>
      </c>
      <c r="R573" s="5" t="s">
        <v>383</v>
      </c>
      <c r="S573" s="4" t="s">
        <v>567</v>
      </c>
      <c r="U573" s="4" t="s">
        <v>726</v>
      </c>
      <c r="W573" s="9">
        <v>94</v>
      </c>
      <c r="X573" s="9" t="s">
        <v>3465</v>
      </c>
      <c r="Y573" s="4" t="s">
        <v>761</v>
      </c>
      <c r="AB573" s="4" t="s">
        <v>776</v>
      </c>
      <c r="AC573" s="4" t="s">
        <v>779</v>
      </c>
      <c r="AT573" s="4" t="s">
        <v>786</v>
      </c>
      <c r="AU573" s="4" t="s">
        <v>780</v>
      </c>
      <c r="BG573" s="4" t="s">
        <v>1358</v>
      </c>
    </row>
    <row r="574" spans="2:59" hidden="1">
      <c r="B574" s="4" t="s">
        <v>3456</v>
      </c>
      <c r="C574" s="4" t="s">
        <v>96</v>
      </c>
      <c r="D574" s="7" t="s">
        <v>78</v>
      </c>
      <c r="E574" s="7" t="s">
        <v>1710</v>
      </c>
      <c r="F574" s="7" t="s">
        <v>92</v>
      </c>
      <c r="G574" s="9" t="str">
        <f t="shared" si="25"/>
        <v>APL377_Urban Latino</v>
      </c>
      <c r="H574" s="4" t="s">
        <v>250</v>
      </c>
      <c r="I574" s="4" t="s">
        <v>3457</v>
      </c>
      <c r="J574" s="4" t="s">
        <v>1672</v>
      </c>
      <c r="K574" s="4" t="s">
        <v>3458</v>
      </c>
      <c r="L574" s="9" t="str">
        <f t="shared" si="26"/>
        <v>Mamacita [Full]</v>
      </c>
      <c r="M574" s="9" t="str">
        <f t="shared" si="24"/>
        <v>Geoff Wilkinson</v>
      </c>
      <c r="N574" s="4">
        <v>58</v>
      </c>
      <c r="O574" s="4" t="s">
        <v>4800</v>
      </c>
      <c r="P574" s="4" t="s">
        <v>3181</v>
      </c>
      <c r="R574" s="5" t="s">
        <v>354</v>
      </c>
      <c r="S574" s="4" t="s">
        <v>568</v>
      </c>
      <c r="U574" s="4" t="s">
        <v>727</v>
      </c>
      <c r="W574" s="9">
        <v>96</v>
      </c>
      <c r="X574" s="9" t="s">
        <v>3465</v>
      </c>
      <c r="Y574" s="4" t="s">
        <v>761</v>
      </c>
      <c r="AB574" s="4" t="s">
        <v>776</v>
      </c>
      <c r="AC574" s="4" t="s">
        <v>779</v>
      </c>
      <c r="AT574" s="4" t="s">
        <v>786</v>
      </c>
      <c r="AU574" s="4" t="s">
        <v>780</v>
      </c>
      <c r="BG574" s="4" t="s">
        <v>1359</v>
      </c>
    </row>
    <row r="575" spans="2:59" hidden="1">
      <c r="B575" s="4" t="s">
        <v>3456</v>
      </c>
      <c r="C575" s="4" t="s">
        <v>96</v>
      </c>
      <c r="D575" s="7" t="s">
        <v>78</v>
      </c>
      <c r="E575" s="7" t="s">
        <v>1710</v>
      </c>
      <c r="F575" s="7" t="s">
        <v>92</v>
      </c>
      <c r="G575" s="9" t="str">
        <f t="shared" si="25"/>
        <v>APL377_Urban Latino</v>
      </c>
      <c r="H575" s="4" t="s">
        <v>250</v>
      </c>
      <c r="I575" s="4" t="s">
        <v>3457</v>
      </c>
      <c r="J575" s="4" t="s">
        <v>1661</v>
      </c>
      <c r="K575" s="4" t="s">
        <v>3458</v>
      </c>
      <c r="L575" s="9" t="str">
        <f t="shared" si="26"/>
        <v>Mamacita [60sec]</v>
      </c>
      <c r="M575" s="9" t="str">
        <f t="shared" si="24"/>
        <v>Geoff Wilkinson</v>
      </c>
      <c r="N575" s="4">
        <v>59</v>
      </c>
      <c r="O575" s="4" t="s">
        <v>4801</v>
      </c>
      <c r="P575" s="4" t="s">
        <v>3182</v>
      </c>
      <c r="R575" s="5" t="s">
        <v>405</v>
      </c>
      <c r="S575" s="4" t="s">
        <v>568</v>
      </c>
      <c r="U575" s="4" t="s">
        <v>727</v>
      </c>
      <c r="W575" s="9">
        <v>96</v>
      </c>
      <c r="X575" s="9" t="s">
        <v>3465</v>
      </c>
      <c r="Y575" s="4" t="s">
        <v>761</v>
      </c>
      <c r="AB575" s="4" t="s">
        <v>776</v>
      </c>
      <c r="AC575" s="4" t="s">
        <v>779</v>
      </c>
      <c r="AT575" s="4" t="s">
        <v>786</v>
      </c>
      <c r="AU575" s="4" t="s">
        <v>780</v>
      </c>
      <c r="BG575" s="4" t="s">
        <v>1360</v>
      </c>
    </row>
    <row r="576" spans="2:59" hidden="1">
      <c r="B576" s="4" t="s">
        <v>3456</v>
      </c>
      <c r="C576" s="4" t="s">
        <v>96</v>
      </c>
      <c r="D576" s="7" t="s">
        <v>78</v>
      </c>
      <c r="E576" s="7" t="s">
        <v>1710</v>
      </c>
      <c r="F576" s="7" t="s">
        <v>92</v>
      </c>
      <c r="G576" s="9" t="str">
        <f t="shared" si="25"/>
        <v>APL377_Urban Latino</v>
      </c>
      <c r="H576" s="4" t="s">
        <v>250</v>
      </c>
      <c r="I576" s="4" t="s">
        <v>3457</v>
      </c>
      <c r="J576" s="4" t="s">
        <v>1648</v>
      </c>
      <c r="K576" s="4" t="s">
        <v>3458</v>
      </c>
      <c r="L576" s="9" t="str">
        <f t="shared" si="26"/>
        <v>Mamacita [30sec]</v>
      </c>
      <c r="M576" s="9" t="str">
        <f t="shared" si="24"/>
        <v>Geoff Wilkinson</v>
      </c>
      <c r="N576" s="4">
        <v>60</v>
      </c>
      <c r="O576" s="4" t="s">
        <v>4802</v>
      </c>
      <c r="P576" s="4" t="s">
        <v>3183</v>
      </c>
      <c r="R576" s="5" t="s">
        <v>306</v>
      </c>
      <c r="S576" s="4" t="s">
        <v>568</v>
      </c>
      <c r="U576" s="4" t="s">
        <v>727</v>
      </c>
      <c r="W576" s="9">
        <v>96</v>
      </c>
      <c r="X576" s="9" t="s">
        <v>3465</v>
      </c>
      <c r="Y576" s="4" t="s">
        <v>761</v>
      </c>
      <c r="AB576" s="4" t="s">
        <v>776</v>
      </c>
      <c r="AC576" s="4" t="s">
        <v>779</v>
      </c>
      <c r="AT576" s="4" t="s">
        <v>786</v>
      </c>
      <c r="AU576" s="4" t="s">
        <v>780</v>
      </c>
      <c r="BG576" s="4" t="s">
        <v>1361</v>
      </c>
    </row>
    <row r="577" spans="2:59" hidden="1">
      <c r="B577" s="4" t="s">
        <v>3456</v>
      </c>
      <c r="C577" s="4" t="s">
        <v>96</v>
      </c>
      <c r="D577" s="7" t="s">
        <v>78</v>
      </c>
      <c r="E577" s="7" t="s">
        <v>1710</v>
      </c>
      <c r="F577" s="7" t="s">
        <v>92</v>
      </c>
      <c r="G577" s="9" t="str">
        <f t="shared" si="25"/>
        <v>APL377_Urban Latino</v>
      </c>
      <c r="H577" s="4" t="s">
        <v>250</v>
      </c>
      <c r="I577" s="4" t="s">
        <v>3457</v>
      </c>
      <c r="J577" s="4" t="s">
        <v>1634</v>
      </c>
      <c r="K577" s="4" t="s">
        <v>3458</v>
      </c>
      <c r="L577" s="9" t="str">
        <f t="shared" si="26"/>
        <v>Mamacita [15sec]</v>
      </c>
      <c r="M577" s="9" t="str">
        <f t="shared" si="24"/>
        <v>Geoff Wilkinson</v>
      </c>
      <c r="N577" s="4">
        <v>61</v>
      </c>
      <c r="O577" s="4" t="s">
        <v>4803</v>
      </c>
      <c r="P577" s="4" t="s">
        <v>3184</v>
      </c>
      <c r="R577" s="5" t="s">
        <v>383</v>
      </c>
      <c r="S577" s="4" t="s">
        <v>568</v>
      </c>
      <c r="U577" s="4" t="s">
        <v>727</v>
      </c>
      <c r="W577" s="9">
        <v>96</v>
      </c>
      <c r="X577" s="9" t="s">
        <v>3465</v>
      </c>
      <c r="Y577" s="4" t="s">
        <v>761</v>
      </c>
      <c r="AB577" s="4" t="s">
        <v>776</v>
      </c>
      <c r="AC577" s="4" t="s">
        <v>779</v>
      </c>
      <c r="AT577" s="4" t="s">
        <v>786</v>
      </c>
      <c r="AU577" s="4" t="s">
        <v>780</v>
      </c>
      <c r="BG577" s="4" t="s">
        <v>1362</v>
      </c>
    </row>
    <row r="578" spans="2:59" hidden="1">
      <c r="B578" s="4" t="s">
        <v>3456</v>
      </c>
      <c r="C578" s="4" t="s">
        <v>96</v>
      </c>
      <c r="D578" s="7" t="s">
        <v>78</v>
      </c>
      <c r="E578" s="7" t="s">
        <v>1710</v>
      </c>
      <c r="F578" s="7" t="s">
        <v>92</v>
      </c>
      <c r="G578" s="9" t="str">
        <f t="shared" si="25"/>
        <v>APL377_Urban Latino</v>
      </c>
      <c r="H578" s="4" t="s">
        <v>251</v>
      </c>
      <c r="I578" s="4" t="s">
        <v>3457</v>
      </c>
      <c r="J578" s="4" t="s">
        <v>1672</v>
      </c>
      <c r="K578" s="4" t="s">
        <v>3458</v>
      </c>
      <c r="L578" s="9" t="str">
        <f t="shared" si="26"/>
        <v>Orale [Full]</v>
      </c>
      <c r="M578" s="9" t="str">
        <f t="shared" ref="M578:M641" si="27">AB578&amp;AD578&amp;AE578&amp;AG578&amp;AH578</f>
        <v>Geoff Wilkinson</v>
      </c>
      <c r="N578" s="4">
        <v>62</v>
      </c>
      <c r="O578" s="4" t="s">
        <v>4804</v>
      </c>
      <c r="P578" s="4" t="s">
        <v>3185</v>
      </c>
      <c r="R578" s="5" t="s">
        <v>350</v>
      </c>
      <c r="S578" s="4" t="s">
        <v>569</v>
      </c>
      <c r="U578" s="4" t="s">
        <v>728</v>
      </c>
      <c r="W578" s="9">
        <v>82</v>
      </c>
      <c r="X578" s="9" t="s">
        <v>3465</v>
      </c>
      <c r="Y578" s="4" t="s">
        <v>761</v>
      </c>
      <c r="AB578" s="4" t="s">
        <v>776</v>
      </c>
      <c r="AC578" s="4" t="s">
        <v>779</v>
      </c>
      <c r="AT578" s="4" t="s">
        <v>786</v>
      </c>
      <c r="AU578" s="4" t="s">
        <v>780</v>
      </c>
      <c r="BG578" s="4" t="s">
        <v>1363</v>
      </c>
    </row>
    <row r="579" spans="2:59" hidden="1">
      <c r="B579" s="4" t="s">
        <v>3456</v>
      </c>
      <c r="C579" s="4" t="s">
        <v>96</v>
      </c>
      <c r="D579" s="7" t="s">
        <v>78</v>
      </c>
      <c r="E579" s="7" t="s">
        <v>1710</v>
      </c>
      <c r="F579" s="7" t="s">
        <v>92</v>
      </c>
      <c r="G579" s="9" t="str">
        <f t="shared" ref="G579:G642" si="28">D579&amp;E579&amp;F579</f>
        <v>APL377_Urban Latino</v>
      </c>
      <c r="H579" s="4" t="s">
        <v>251</v>
      </c>
      <c r="I579" s="4" t="s">
        <v>3457</v>
      </c>
      <c r="J579" s="4" t="s">
        <v>1661</v>
      </c>
      <c r="K579" s="4" t="s">
        <v>3458</v>
      </c>
      <c r="L579" s="9" t="str">
        <f t="shared" ref="L579:L642" si="29">H579&amp;I579&amp;J579&amp;K579</f>
        <v>Orale [60sec]</v>
      </c>
      <c r="M579" s="9" t="str">
        <f t="shared" si="27"/>
        <v>Geoff Wilkinson</v>
      </c>
      <c r="N579" s="4">
        <v>63</v>
      </c>
      <c r="O579" s="4" t="s">
        <v>4805</v>
      </c>
      <c r="P579" s="4" t="s">
        <v>3186</v>
      </c>
      <c r="R579" s="5" t="s">
        <v>409</v>
      </c>
      <c r="S579" s="4" t="s">
        <v>569</v>
      </c>
      <c r="U579" s="4" t="s">
        <v>728</v>
      </c>
      <c r="W579" s="9">
        <v>82</v>
      </c>
      <c r="X579" s="9" t="s">
        <v>3465</v>
      </c>
      <c r="Y579" s="4" t="s">
        <v>761</v>
      </c>
      <c r="AB579" s="4" t="s">
        <v>776</v>
      </c>
      <c r="AC579" s="4" t="s">
        <v>779</v>
      </c>
      <c r="AT579" s="4" t="s">
        <v>786</v>
      </c>
      <c r="AU579" s="4" t="s">
        <v>780</v>
      </c>
      <c r="BG579" s="4" t="s">
        <v>1364</v>
      </c>
    </row>
    <row r="580" spans="2:59" hidden="1">
      <c r="B580" s="4" t="s">
        <v>3456</v>
      </c>
      <c r="C580" s="4" t="s">
        <v>96</v>
      </c>
      <c r="D580" s="7" t="s">
        <v>78</v>
      </c>
      <c r="E580" s="7" t="s">
        <v>1710</v>
      </c>
      <c r="F580" s="7" t="s">
        <v>92</v>
      </c>
      <c r="G580" s="9" t="str">
        <f t="shared" si="28"/>
        <v>APL377_Urban Latino</v>
      </c>
      <c r="H580" s="4" t="s">
        <v>251</v>
      </c>
      <c r="I580" s="4" t="s">
        <v>3457</v>
      </c>
      <c r="J580" s="4" t="s">
        <v>1648</v>
      </c>
      <c r="K580" s="4" t="s">
        <v>3458</v>
      </c>
      <c r="L580" s="9" t="str">
        <f t="shared" si="29"/>
        <v>Orale [30sec]</v>
      </c>
      <c r="M580" s="9" t="str">
        <f t="shared" si="27"/>
        <v>Geoff Wilkinson</v>
      </c>
      <c r="N580" s="4">
        <v>64</v>
      </c>
      <c r="O580" s="4" t="s">
        <v>4806</v>
      </c>
      <c r="P580" s="4" t="s">
        <v>3187</v>
      </c>
      <c r="R580" s="5" t="s">
        <v>306</v>
      </c>
      <c r="S580" s="4" t="s">
        <v>569</v>
      </c>
      <c r="U580" s="4" t="s">
        <v>728</v>
      </c>
      <c r="W580" s="9">
        <v>82</v>
      </c>
      <c r="X580" s="9" t="s">
        <v>3465</v>
      </c>
      <c r="Y580" s="4" t="s">
        <v>761</v>
      </c>
      <c r="AB580" s="4" t="s">
        <v>776</v>
      </c>
      <c r="AC580" s="4" t="s">
        <v>779</v>
      </c>
      <c r="AT580" s="4" t="s">
        <v>786</v>
      </c>
      <c r="AU580" s="4" t="s">
        <v>780</v>
      </c>
      <c r="BG580" s="4" t="s">
        <v>1365</v>
      </c>
    </row>
    <row r="581" spans="2:59" hidden="1">
      <c r="B581" s="4" t="s">
        <v>3456</v>
      </c>
      <c r="C581" s="4" t="s">
        <v>96</v>
      </c>
      <c r="D581" s="7" t="s">
        <v>78</v>
      </c>
      <c r="E581" s="7" t="s">
        <v>1710</v>
      </c>
      <c r="F581" s="7" t="s">
        <v>92</v>
      </c>
      <c r="G581" s="9" t="str">
        <f t="shared" si="28"/>
        <v>APL377_Urban Latino</v>
      </c>
      <c r="H581" s="4" t="s">
        <v>251</v>
      </c>
      <c r="I581" s="4" t="s">
        <v>3457</v>
      </c>
      <c r="J581" s="4" t="s">
        <v>1634</v>
      </c>
      <c r="K581" s="4" t="s">
        <v>3458</v>
      </c>
      <c r="L581" s="9" t="str">
        <f t="shared" si="29"/>
        <v>Orale [15sec]</v>
      </c>
      <c r="M581" s="9" t="str">
        <f t="shared" si="27"/>
        <v>Geoff Wilkinson</v>
      </c>
      <c r="N581" s="4">
        <v>65</v>
      </c>
      <c r="O581" s="4" t="s">
        <v>4807</v>
      </c>
      <c r="P581" s="4" t="s">
        <v>3188</v>
      </c>
      <c r="R581" s="5" t="s">
        <v>383</v>
      </c>
      <c r="S581" s="4" t="s">
        <v>569</v>
      </c>
      <c r="U581" s="4" t="s">
        <v>728</v>
      </c>
      <c r="W581" s="9">
        <v>82</v>
      </c>
      <c r="X581" s="9" t="s">
        <v>3465</v>
      </c>
      <c r="Y581" s="4" t="s">
        <v>761</v>
      </c>
      <c r="AB581" s="4" t="s">
        <v>776</v>
      </c>
      <c r="AC581" s="4" t="s">
        <v>779</v>
      </c>
      <c r="AT581" s="4" t="s">
        <v>786</v>
      </c>
      <c r="AU581" s="4" t="s">
        <v>780</v>
      </c>
      <c r="BG581" s="4" t="s">
        <v>1366</v>
      </c>
    </row>
    <row r="582" spans="2:59" hidden="1">
      <c r="B582" s="4" t="s">
        <v>3456</v>
      </c>
      <c r="C582" s="4" t="s">
        <v>96</v>
      </c>
      <c r="D582" s="7" t="s">
        <v>78</v>
      </c>
      <c r="E582" s="7" t="s">
        <v>1710</v>
      </c>
      <c r="F582" s="7" t="s">
        <v>92</v>
      </c>
      <c r="G582" s="9" t="str">
        <f t="shared" si="28"/>
        <v>APL377_Urban Latino</v>
      </c>
      <c r="H582" s="4" t="s">
        <v>252</v>
      </c>
      <c r="I582" s="4" t="s">
        <v>3457</v>
      </c>
      <c r="J582" s="4" t="s">
        <v>1672</v>
      </c>
      <c r="K582" s="4" t="s">
        <v>3458</v>
      </c>
      <c r="L582" s="9" t="str">
        <f t="shared" si="29"/>
        <v>Fiesta [Full]</v>
      </c>
      <c r="M582" s="9" t="str">
        <f t="shared" si="27"/>
        <v>Geoff Wilkinson</v>
      </c>
      <c r="N582" s="4">
        <v>66</v>
      </c>
      <c r="O582" s="4" t="s">
        <v>4808</v>
      </c>
      <c r="P582" s="4" t="s">
        <v>3189</v>
      </c>
      <c r="R582" s="5" t="s">
        <v>413</v>
      </c>
      <c r="S582" s="4" t="s">
        <v>570</v>
      </c>
      <c r="U582" s="4" t="s">
        <v>729</v>
      </c>
      <c r="W582" s="9">
        <v>96</v>
      </c>
      <c r="X582" s="9" t="s">
        <v>3465</v>
      </c>
      <c r="Y582" s="4" t="s">
        <v>761</v>
      </c>
      <c r="AB582" s="4" t="s">
        <v>776</v>
      </c>
      <c r="AC582" s="4" t="s">
        <v>779</v>
      </c>
      <c r="AT582" s="4" t="s">
        <v>786</v>
      </c>
      <c r="AU582" s="4" t="s">
        <v>780</v>
      </c>
      <c r="BG582" s="4" t="s">
        <v>1367</v>
      </c>
    </row>
    <row r="583" spans="2:59" hidden="1">
      <c r="B583" s="4" t="s">
        <v>3456</v>
      </c>
      <c r="C583" s="4" t="s">
        <v>96</v>
      </c>
      <c r="D583" s="7" t="s">
        <v>78</v>
      </c>
      <c r="E583" s="7" t="s">
        <v>1710</v>
      </c>
      <c r="F583" s="7" t="s">
        <v>92</v>
      </c>
      <c r="G583" s="9" t="str">
        <f t="shared" si="28"/>
        <v>APL377_Urban Latino</v>
      </c>
      <c r="H583" s="4" t="s">
        <v>252</v>
      </c>
      <c r="I583" s="4" t="s">
        <v>3457</v>
      </c>
      <c r="J583" s="4" t="s">
        <v>1661</v>
      </c>
      <c r="K583" s="4" t="s">
        <v>3458</v>
      </c>
      <c r="L583" s="9" t="str">
        <f t="shared" si="29"/>
        <v>Fiesta [60sec]</v>
      </c>
      <c r="M583" s="9" t="str">
        <f t="shared" si="27"/>
        <v>Geoff Wilkinson</v>
      </c>
      <c r="N583" s="4">
        <v>67</v>
      </c>
      <c r="O583" s="4" t="s">
        <v>4809</v>
      </c>
      <c r="P583" s="4" t="s">
        <v>3190</v>
      </c>
      <c r="R583" s="5" t="s">
        <v>409</v>
      </c>
      <c r="S583" s="4" t="s">
        <v>570</v>
      </c>
      <c r="U583" s="4" t="s">
        <v>729</v>
      </c>
      <c r="W583" s="9">
        <v>96</v>
      </c>
      <c r="X583" s="9" t="s">
        <v>3465</v>
      </c>
      <c r="Y583" s="4" t="s">
        <v>761</v>
      </c>
      <c r="AB583" s="4" t="s">
        <v>776</v>
      </c>
      <c r="AC583" s="4" t="s">
        <v>779</v>
      </c>
      <c r="AT583" s="4" t="s">
        <v>786</v>
      </c>
      <c r="AU583" s="4" t="s">
        <v>780</v>
      </c>
      <c r="BG583" s="4" t="s">
        <v>1368</v>
      </c>
    </row>
    <row r="584" spans="2:59" hidden="1">
      <c r="B584" s="4" t="s">
        <v>3456</v>
      </c>
      <c r="C584" s="4" t="s">
        <v>96</v>
      </c>
      <c r="D584" s="7" t="s">
        <v>78</v>
      </c>
      <c r="E584" s="7" t="s">
        <v>1710</v>
      </c>
      <c r="F584" s="7" t="s">
        <v>92</v>
      </c>
      <c r="G584" s="9" t="str">
        <f t="shared" si="28"/>
        <v>APL377_Urban Latino</v>
      </c>
      <c r="H584" s="4" t="s">
        <v>252</v>
      </c>
      <c r="I584" s="4" t="s">
        <v>3457</v>
      </c>
      <c r="J584" s="4" t="s">
        <v>1676</v>
      </c>
      <c r="K584" s="4" t="s">
        <v>3458</v>
      </c>
      <c r="L584" s="9" t="str">
        <f t="shared" si="29"/>
        <v>Fiesta [60sec, Inst]</v>
      </c>
      <c r="M584" s="9" t="str">
        <f t="shared" si="27"/>
        <v>Geoff Wilkinson</v>
      </c>
      <c r="N584" s="4">
        <v>68</v>
      </c>
      <c r="O584" s="4" t="s">
        <v>4810</v>
      </c>
      <c r="P584" s="4" t="s">
        <v>3191</v>
      </c>
      <c r="R584" s="5" t="s">
        <v>409</v>
      </c>
      <c r="S584" s="4" t="s">
        <v>570</v>
      </c>
      <c r="U584" s="4" t="s">
        <v>729</v>
      </c>
      <c r="W584" s="9">
        <v>96</v>
      </c>
      <c r="X584" s="9" t="s">
        <v>3465</v>
      </c>
      <c r="Y584" s="4" t="s">
        <v>761</v>
      </c>
      <c r="AB584" s="4" t="s">
        <v>776</v>
      </c>
      <c r="AC584" s="4" t="s">
        <v>779</v>
      </c>
      <c r="AT584" s="4" t="s">
        <v>786</v>
      </c>
      <c r="AU584" s="4" t="s">
        <v>780</v>
      </c>
      <c r="BG584" s="4" t="s">
        <v>1369</v>
      </c>
    </row>
    <row r="585" spans="2:59" hidden="1">
      <c r="B585" s="4" t="s">
        <v>3456</v>
      </c>
      <c r="C585" s="4" t="s">
        <v>96</v>
      </c>
      <c r="D585" s="7" t="s">
        <v>78</v>
      </c>
      <c r="E585" s="7" t="s">
        <v>1710</v>
      </c>
      <c r="F585" s="7" t="s">
        <v>92</v>
      </c>
      <c r="G585" s="9" t="str">
        <f t="shared" si="28"/>
        <v>APL377_Urban Latino</v>
      </c>
      <c r="H585" s="4" t="s">
        <v>252</v>
      </c>
      <c r="I585" s="4" t="s">
        <v>3457</v>
      </c>
      <c r="J585" s="4" t="s">
        <v>1648</v>
      </c>
      <c r="K585" s="4" t="s">
        <v>3458</v>
      </c>
      <c r="L585" s="9" t="str">
        <f t="shared" si="29"/>
        <v>Fiesta [30sec]</v>
      </c>
      <c r="M585" s="9" t="str">
        <f t="shared" si="27"/>
        <v>Geoff Wilkinson</v>
      </c>
      <c r="N585" s="4">
        <v>69</v>
      </c>
      <c r="O585" s="4" t="s">
        <v>4811</v>
      </c>
      <c r="P585" s="4" t="s">
        <v>3192</v>
      </c>
      <c r="R585" s="5" t="s">
        <v>306</v>
      </c>
      <c r="S585" s="4" t="s">
        <v>570</v>
      </c>
      <c r="U585" s="4" t="s">
        <v>729</v>
      </c>
      <c r="W585" s="9">
        <v>96</v>
      </c>
      <c r="X585" s="9" t="s">
        <v>3465</v>
      </c>
      <c r="Y585" s="4" t="s">
        <v>761</v>
      </c>
      <c r="AB585" s="4" t="s">
        <v>776</v>
      </c>
      <c r="AC585" s="4" t="s">
        <v>779</v>
      </c>
      <c r="AT585" s="4" t="s">
        <v>786</v>
      </c>
      <c r="AU585" s="4" t="s">
        <v>780</v>
      </c>
      <c r="BG585" s="4" t="s">
        <v>1370</v>
      </c>
    </row>
    <row r="586" spans="2:59" hidden="1">
      <c r="B586" s="4" t="s">
        <v>3456</v>
      </c>
      <c r="C586" s="4" t="s">
        <v>96</v>
      </c>
      <c r="D586" s="7" t="s">
        <v>78</v>
      </c>
      <c r="E586" s="7" t="s">
        <v>1710</v>
      </c>
      <c r="F586" s="7" t="s">
        <v>92</v>
      </c>
      <c r="G586" s="9" t="str">
        <f t="shared" si="28"/>
        <v>APL377_Urban Latino</v>
      </c>
      <c r="H586" s="4" t="s">
        <v>252</v>
      </c>
      <c r="I586" s="4" t="s">
        <v>3457</v>
      </c>
      <c r="J586" s="4" t="s">
        <v>1674</v>
      </c>
      <c r="K586" s="4" t="s">
        <v>3458</v>
      </c>
      <c r="L586" s="9" t="str">
        <f t="shared" si="29"/>
        <v>Fiesta [30sec, Inst]</v>
      </c>
      <c r="M586" s="9" t="str">
        <f t="shared" si="27"/>
        <v>Geoff Wilkinson</v>
      </c>
      <c r="N586" s="4">
        <v>70</v>
      </c>
      <c r="O586" s="4" t="s">
        <v>4812</v>
      </c>
      <c r="P586" s="4" t="s">
        <v>3193</v>
      </c>
      <c r="R586" s="5" t="s">
        <v>306</v>
      </c>
      <c r="S586" s="4" t="s">
        <v>570</v>
      </c>
      <c r="U586" s="4" t="s">
        <v>729</v>
      </c>
      <c r="W586" s="9">
        <v>96</v>
      </c>
      <c r="X586" s="9" t="s">
        <v>3465</v>
      </c>
      <c r="Y586" s="4" t="s">
        <v>761</v>
      </c>
      <c r="AB586" s="4" t="s">
        <v>776</v>
      </c>
      <c r="AC586" s="4" t="s">
        <v>779</v>
      </c>
      <c r="AT586" s="4" t="s">
        <v>786</v>
      </c>
      <c r="AU586" s="4" t="s">
        <v>780</v>
      </c>
      <c r="BG586" s="4" t="s">
        <v>1371</v>
      </c>
    </row>
    <row r="587" spans="2:59" hidden="1">
      <c r="B587" s="4" t="s">
        <v>3456</v>
      </c>
      <c r="C587" s="4" t="s">
        <v>96</v>
      </c>
      <c r="D587" s="7" t="s">
        <v>78</v>
      </c>
      <c r="E587" s="7" t="s">
        <v>1710</v>
      </c>
      <c r="F587" s="7" t="s">
        <v>92</v>
      </c>
      <c r="G587" s="9" t="str">
        <f t="shared" si="28"/>
        <v>APL377_Urban Latino</v>
      </c>
      <c r="H587" s="4" t="s">
        <v>252</v>
      </c>
      <c r="I587" s="4" t="s">
        <v>3457</v>
      </c>
      <c r="J587" s="4" t="s">
        <v>1634</v>
      </c>
      <c r="K587" s="4" t="s">
        <v>3458</v>
      </c>
      <c r="L587" s="9" t="str">
        <f t="shared" si="29"/>
        <v>Fiesta [15sec]</v>
      </c>
      <c r="M587" s="9" t="str">
        <f t="shared" si="27"/>
        <v>Geoff Wilkinson</v>
      </c>
      <c r="N587" s="4">
        <v>71</v>
      </c>
      <c r="O587" s="4" t="s">
        <v>4813</v>
      </c>
      <c r="P587" s="4" t="s">
        <v>3194</v>
      </c>
      <c r="R587" s="5" t="s">
        <v>383</v>
      </c>
      <c r="S587" s="4" t="s">
        <v>570</v>
      </c>
      <c r="U587" s="4" t="s">
        <v>729</v>
      </c>
      <c r="W587" s="9">
        <v>96</v>
      </c>
      <c r="X587" s="9" t="s">
        <v>3465</v>
      </c>
      <c r="Y587" s="4" t="s">
        <v>761</v>
      </c>
      <c r="AB587" s="4" t="s">
        <v>776</v>
      </c>
      <c r="AC587" s="4" t="s">
        <v>779</v>
      </c>
      <c r="AT587" s="4" t="s">
        <v>786</v>
      </c>
      <c r="AU587" s="4" t="s">
        <v>780</v>
      </c>
      <c r="BG587" s="4" t="s">
        <v>1372</v>
      </c>
    </row>
    <row r="588" spans="2:59" hidden="1">
      <c r="B588" s="4" t="s">
        <v>3456</v>
      </c>
      <c r="C588" s="4" t="s">
        <v>96</v>
      </c>
      <c r="D588" s="7" t="s">
        <v>78</v>
      </c>
      <c r="E588" s="7" t="s">
        <v>1710</v>
      </c>
      <c r="F588" s="7" t="s">
        <v>92</v>
      </c>
      <c r="G588" s="9" t="str">
        <f t="shared" si="28"/>
        <v>APL377_Urban Latino</v>
      </c>
      <c r="H588" s="4" t="s">
        <v>252</v>
      </c>
      <c r="I588" s="4" t="s">
        <v>3457</v>
      </c>
      <c r="J588" s="4" t="s">
        <v>1675</v>
      </c>
      <c r="K588" s="4" t="s">
        <v>3458</v>
      </c>
      <c r="L588" s="9" t="str">
        <f t="shared" si="29"/>
        <v>Fiesta [15sec, Inst]</v>
      </c>
      <c r="M588" s="9" t="str">
        <f t="shared" si="27"/>
        <v>Geoff Wilkinson</v>
      </c>
      <c r="N588" s="4">
        <v>72</v>
      </c>
      <c r="O588" s="4" t="s">
        <v>4814</v>
      </c>
      <c r="P588" s="4" t="s">
        <v>3195</v>
      </c>
      <c r="R588" s="5" t="s">
        <v>383</v>
      </c>
      <c r="S588" s="4" t="s">
        <v>570</v>
      </c>
      <c r="U588" s="4" t="s">
        <v>729</v>
      </c>
      <c r="W588" s="9">
        <v>96</v>
      </c>
      <c r="X588" s="9" t="s">
        <v>3465</v>
      </c>
      <c r="Y588" s="4" t="s">
        <v>761</v>
      </c>
      <c r="AB588" s="4" t="s">
        <v>776</v>
      </c>
      <c r="AC588" s="4" t="s">
        <v>779</v>
      </c>
      <c r="AT588" s="4" t="s">
        <v>786</v>
      </c>
      <c r="AU588" s="4" t="s">
        <v>780</v>
      </c>
      <c r="BG588" s="4" t="s">
        <v>1373</v>
      </c>
    </row>
    <row r="589" spans="2:59" hidden="1">
      <c r="B589" s="4" t="s">
        <v>3456</v>
      </c>
      <c r="C589" s="4" t="s">
        <v>96</v>
      </c>
      <c r="D589" s="7" t="s">
        <v>79</v>
      </c>
      <c r="E589" s="7" t="s">
        <v>1710</v>
      </c>
      <c r="F589" s="7" t="s">
        <v>93</v>
      </c>
      <c r="G589" s="9" t="str">
        <f t="shared" si="28"/>
        <v>APL378_Positive Feelings</v>
      </c>
      <c r="H589" s="4" t="s">
        <v>253</v>
      </c>
      <c r="I589" s="4" t="s">
        <v>3457</v>
      </c>
      <c r="J589" s="4" t="s">
        <v>1672</v>
      </c>
      <c r="K589" s="4" t="s">
        <v>3458</v>
      </c>
      <c r="L589" s="9" t="str">
        <f t="shared" si="29"/>
        <v>Amazing Things [Full]</v>
      </c>
      <c r="M589" s="9" t="str">
        <f t="shared" si="27"/>
        <v>Chris Hodges</v>
      </c>
      <c r="N589" s="4">
        <v>1</v>
      </c>
      <c r="O589" s="4" t="s">
        <v>4815</v>
      </c>
      <c r="P589" s="4" t="s">
        <v>3196</v>
      </c>
      <c r="R589" s="5" t="s">
        <v>340</v>
      </c>
      <c r="S589" s="4" t="s">
        <v>571</v>
      </c>
      <c r="U589" s="4" t="s">
        <v>730</v>
      </c>
      <c r="W589" s="9">
        <v>98</v>
      </c>
      <c r="X589" s="9" t="s">
        <v>3465</v>
      </c>
      <c r="Y589" s="4" t="s">
        <v>761</v>
      </c>
      <c r="AB589" s="4" t="s">
        <v>763</v>
      </c>
      <c r="AC589" s="4" t="s">
        <v>778</v>
      </c>
      <c r="AT589" s="4" t="s">
        <v>786</v>
      </c>
      <c r="AU589" s="4" t="s">
        <v>780</v>
      </c>
      <c r="BG589" s="4" t="s">
        <v>1374</v>
      </c>
    </row>
    <row r="590" spans="2:59" hidden="1">
      <c r="B590" s="4" t="s">
        <v>3456</v>
      </c>
      <c r="C590" s="4" t="s">
        <v>96</v>
      </c>
      <c r="D590" s="7" t="s">
        <v>79</v>
      </c>
      <c r="E590" s="7" t="s">
        <v>1710</v>
      </c>
      <c r="F590" s="7" t="s">
        <v>93</v>
      </c>
      <c r="G590" s="9" t="str">
        <f t="shared" si="28"/>
        <v>APL378_Positive Feelings</v>
      </c>
      <c r="H590" s="4" t="s">
        <v>253</v>
      </c>
      <c r="I590" s="4" t="s">
        <v>3457</v>
      </c>
      <c r="J590" s="4" t="s">
        <v>1662</v>
      </c>
      <c r="K590" s="4" t="s">
        <v>3458</v>
      </c>
      <c r="L590" s="9" t="str">
        <f t="shared" si="29"/>
        <v>Amazing Things [60sec, Version A]</v>
      </c>
      <c r="M590" s="9" t="str">
        <f t="shared" si="27"/>
        <v>Chris Hodges</v>
      </c>
      <c r="N590" s="4">
        <v>2</v>
      </c>
      <c r="O590" s="4" t="s">
        <v>4816</v>
      </c>
      <c r="P590" s="4" t="s">
        <v>3197</v>
      </c>
      <c r="R590" s="5" t="s">
        <v>420</v>
      </c>
      <c r="S590" s="4" t="s">
        <v>571</v>
      </c>
      <c r="U590" s="4" t="s">
        <v>730</v>
      </c>
      <c r="W590" s="9">
        <v>98</v>
      </c>
      <c r="X590" s="9" t="s">
        <v>3465</v>
      </c>
      <c r="Y590" s="4" t="s">
        <v>761</v>
      </c>
      <c r="AB590" s="4" t="s">
        <v>763</v>
      </c>
      <c r="AC590" s="4" t="s">
        <v>778</v>
      </c>
      <c r="AT590" s="4" t="s">
        <v>786</v>
      </c>
      <c r="AU590" s="4" t="s">
        <v>780</v>
      </c>
      <c r="BG590" s="4" t="s">
        <v>1375</v>
      </c>
    </row>
    <row r="591" spans="2:59" hidden="1">
      <c r="B591" s="4" t="s">
        <v>3456</v>
      </c>
      <c r="C591" s="4" t="s">
        <v>96</v>
      </c>
      <c r="D591" s="7" t="s">
        <v>79</v>
      </c>
      <c r="E591" s="7" t="s">
        <v>1710</v>
      </c>
      <c r="F591" s="7" t="s">
        <v>93</v>
      </c>
      <c r="G591" s="9" t="str">
        <f t="shared" si="28"/>
        <v>APL378_Positive Feelings</v>
      </c>
      <c r="H591" s="4" t="s">
        <v>253</v>
      </c>
      <c r="I591" s="4" t="s">
        <v>3457</v>
      </c>
      <c r="J591" s="4" t="s">
        <v>1663</v>
      </c>
      <c r="K591" s="4" t="s">
        <v>3458</v>
      </c>
      <c r="L591" s="9" t="str">
        <f t="shared" si="29"/>
        <v>Amazing Things [60sec, Version B]</v>
      </c>
      <c r="M591" s="9" t="str">
        <f t="shared" si="27"/>
        <v>Chris Hodges</v>
      </c>
      <c r="N591" s="4">
        <v>3</v>
      </c>
      <c r="O591" s="4" t="s">
        <v>4817</v>
      </c>
      <c r="P591" s="4" t="s">
        <v>3198</v>
      </c>
      <c r="R591" s="5" t="s">
        <v>420</v>
      </c>
      <c r="S591" s="4" t="s">
        <v>571</v>
      </c>
      <c r="U591" s="4" t="s">
        <v>730</v>
      </c>
      <c r="W591" s="9">
        <v>98</v>
      </c>
      <c r="X591" s="9" t="s">
        <v>3465</v>
      </c>
      <c r="Y591" s="4" t="s">
        <v>761</v>
      </c>
      <c r="AB591" s="4" t="s">
        <v>763</v>
      </c>
      <c r="AC591" s="4" t="s">
        <v>778</v>
      </c>
      <c r="AT591" s="4" t="s">
        <v>786</v>
      </c>
      <c r="AU591" s="4" t="s">
        <v>780</v>
      </c>
      <c r="BG591" s="4" t="s">
        <v>1376</v>
      </c>
    </row>
    <row r="592" spans="2:59" hidden="1">
      <c r="B592" s="4" t="s">
        <v>3456</v>
      </c>
      <c r="C592" s="4" t="s">
        <v>96</v>
      </c>
      <c r="D592" s="7" t="s">
        <v>79</v>
      </c>
      <c r="E592" s="7" t="s">
        <v>1710</v>
      </c>
      <c r="F592" s="7" t="s">
        <v>93</v>
      </c>
      <c r="G592" s="9" t="str">
        <f t="shared" si="28"/>
        <v>APL378_Positive Feelings</v>
      </c>
      <c r="H592" s="4" t="s">
        <v>253</v>
      </c>
      <c r="I592" s="4" t="s">
        <v>3457</v>
      </c>
      <c r="J592" s="4" t="s">
        <v>1649</v>
      </c>
      <c r="K592" s="4" t="s">
        <v>3458</v>
      </c>
      <c r="L592" s="9" t="str">
        <f t="shared" si="29"/>
        <v>Amazing Things [30sec, Version A]</v>
      </c>
      <c r="M592" s="9" t="str">
        <f t="shared" si="27"/>
        <v>Chris Hodges</v>
      </c>
      <c r="N592" s="4">
        <v>4</v>
      </c>
      <c r="O592" s="4" t="s">
        <v>4818</v>
      </c>
      <c r="P592" s="4" t="s">
        <v>3199</v>
      </c>
      <c r="R592" s="5" t="s">
        <v>316</v>
      </c>
      <c r="S592" s="4" t="s">
        <v>571</v>
      </c>
      <c r="U592" s="4" t="s">
        <v>730</v>
      </c>
      <c r="W592" s="9">
        <v>98</v>
      </c>
      <c r="X592" s="9" t="s">
        <v>3465</v>
      </c>
      <c r="Y592" s="4" t="s">
        <v>761</v>
      </c>
      <c r="AB592" s="4" t="s">
        <v>763</v>
      </c>
      <c r="AC592" s="4" t="s">
        <v>778</v>
      </c>
      <c r="AT592" s="4" t="s">
        <v>786</v>
      </c>
      <c r="AU592" s="4" t="s">
        <v>780</v>
      </c>
      <c r="BG592" s="4" t="s">
        <v>1377</v>
      </c>
    </row>
    <row r="593" spans="2:59" hidden="1">
      <c r="B593" s="4" t="s">
        <v>3456</v>
      </c>
      <c r="C593" s="4" t="s">
        <v>96</v>
      </c>
      <c r="D593" s="7" t="s">
        <v>79</v>
      </c>
      <c r="E593" s="7" t="s">
        <v>1710</v>
      </c>
      <c r="F593" s="7" t="s">
        <v>93</v>
      </c>
      <c r="G593" s="9" t="str">
        <f t="shared" si="28"/>
        <v>APL378_Positive Feelings</v>
      </c>
      <c r="H593" s="4" t="s">
        <v>253</v>
      </c>
      <c r="I593" s="4" t="s">
        <v>3457</v>
      </c>
      <c r="J593" s="4" t="s">
        <v>1650</v>
      </c>
      <c r="K593" s="4" t="s">
        <v>3458</v>
      </c>
      <c r="L593" s="9" t="str">
        <f t="shared" si="29"/>
        <v>Amazing Things [30sec, Version B]</v>
      </c>
      <c r="M593" s="9" t="str">
        <f t="shared" si="27"/>
        <v>Chris Hodges</v>
      </c>
      <c r="N593" s="4">
        <v>5</v>
      </c>
      <c r="O593" s="4" t="s">
        <v>4819</v>
      </c>
      <c r="P593" s="4" t="s">
        <v>3200</v>
      </c>
      <c r="R593" s="5" t="s">
        <v>316</v>
      </c>
      <c r="S593" s="4" t="s">
        <v>571</v>
      </c>
      <c r="U593" s="4" t="s">
        <v>730</v>
      </c>
      <c r="W593" s="9">
        <v>98</v>
      </c>
      <c r="X593" s="9" t="s">
        <v>3465</v>
      </c>
      <c r="Y593" s="4" t="s">
        <v>761</v>
      </c>
      <c r="AB593" s="4" t="s">
        <v>763</v>
      </c>
      <c r="AC593" s="4" t="s">
        <v>778</v>
      </c>
      <c r="AT593" s="4" t="s">
        <v>786</v>
      </c>
      <c r="AU593" s="4" t="s">
        <v>780</v>
      </c>
      <c r="BG593" s="4" t="s">
        <v>1378</v>
      </c>
    </row>
    <row r="594" spans="2:59" hidden="1">
      <c r="B594" s="4" t="s">
        <v>3456</v>
      </c>
      <c r="C594" s="4" t="s">
        <v>96</v>
      </c>
      <c r="D594" s="7" t="s">
        <v>79</v>
      </c>
      <c r="E594" s="7" t="s">
        <v>1710</v>
      </c>
      <c r="F594" s="7" t="s">
        <v>93</v>
      </c>
      <c r="G594" s="9" t="str">
        <f t="shared" si="28"/>
        <v>APL378_Positive Feelings</v>
      </c>
      <c r="H594" s="4" t="s">
        <v>253</v>
      </c>
      <c r="I594" s="4" t="s">
        <v>3457</v>
      </c>
      <c r="J594" s="4" t="s">
        <v>283</v>
      </c>
      <c r="K594" s="4" t="s">
        <v>3458</v>
      </c>
      <c r="L594" s="9" t="str">
        <f t="shared" si="29"/>
        <v>Amazing Things [No Lead]</v>
      </c>
      <c r="M594" s="9" t="str">
        <f t="shared" si="27"/>
        <v>Chris Hodges</v>
      </c>
      <c r="N594" s="4">
        <v>6</v>
      </c>
      <c r="O594" s="4" t="s">
        <v>4820</v>
      </c>
      <c r="P594" s="4" t="s">
        <v>3201</v>
      </c>
      <c r="R594" s="5" t="s">
        <v>340</v>
      </c>
      <c r="S594" s="4" t="s">
        <v>571</v>
      </c>
      <c r="U594" s="4" t="s">
        <v>730</v>
      </c>
      <c r="W594" s="9">
        <v>98</v>
      </c>
      <c r="X594" s="9" t="s">
        <v>3465</v>
      </c>
      <c r="Y594" s="4" t="s">
        <v>761</v>
      </c>
      <c r="AB594" s="4" t="s">
        <v>763</v>
      </c>
      <c r="AC594" s="4" t="s">
        <v>778</v>
      </c>
      <c r="AT594" s="4" t="s">
        <v>786</v>
      </c>
      <c r="AU594" s="4" t="s">
        <v>780</v>
      </c>
      <c r="BG594" s="4" t="s">
        <v>1379</v>
      </c>
    </row>
    <row r="595" spans="2:59" hidden="1">
      <c r="B595" s="4" t="s">
        <v>3456</v>
      </c>
      <c r="C595" s="4" t="s">
        <v>96</v>
      </c>
      <c r="D595" s="7" t="s">
        <v>79</v>
      </c>
      <c r="E595" s="7" t="s">
        <v>1710</v>
      </c>
      <c r="F595" s="7" t="s">
        <v>93</v>
      </c>
      <c r="G595" s="9" t="str">
        <f t="shared" si="28"/>
        <v>APL378_Positive Feelings</v>
      </c>
      <c r="H595" s="4" t="s">
        <v>254</v>
      </c>
      <c r="I595" s="4" t="s">
        <v>3457</v>
      </c>
      <c r="J595" s="4" t="s">
        <v>1672</v>
      </c>
      <c r="K595" s="4" t="s">
        <v>3458</v>
      </c>
      <c r="L595" s="9" t="str">
        <f t="shared" si="29"/>
        <v>Getting Motivated [Full]</v>
      </c>
      <c r="M595" s="9" t="str">
        <f t="shared" si="27"/>
        <v>Chris Hodges</v>
      </c>
      <c r="N595" s="4">
        <v>7</v>
      </c>
      <c r="O595" s="4" t="s">
        <v>4821</v>
      </c>
      <c r="P595" s="4" t="s">
        <v>3202</v>
      </c>
      <c r="R595" s="5" t="s">
        <v>360</v>
      </c>
      <c r="S595" s="4" t="s">
        <v>572</v>
      </c>
      <c r="U595" s="4" t="s">
        <v>731</v>
      </c>
      <c r="W595" s="9">
        <v>122</v>
      </c>
      <c r="X595" s="9" t="s">
        <v>3463</v>
      </c>
      <c r="Y595" s="4" t="s">
        <v>761</v>
      </c>
      <c r="AB595" s="4" t="s">
        <v>763</v>
      </c>
      <c r="AC595" s="4" t="s">
        <v>778</v>
      </c>
      <c r="AT595" s="4" t="s">
        <v>786</v>
      </c>
      <c r="AU595" s="4" t="s">
        <v>780</v>
      </c>
      <c r="BG595" s="4" t="s">
        <v>1380</v>
      </c>
    </row>
    <row r="596" spans="2:59" hidden="1">
      <c r="B596" s="4" t="s">
        <v>3456</v>
      </c>
      <c r="C596" s="4" t="s">
        <v>96</v>
      </c>
      <c r="D596" s="7" t="s">
        <v>79</v>
      </c>
      <c r="E596" s="7" t="s">
        <v>1710</v>
      </c>
      <c r="F596" s="7" t="s">
        <v>93</v>
      </c>
      <c r="G596" s="9" t="str">
        <f t="shared" si="28"/>
        <v>APL378_Positive Feelings</v>
      </c>
      <c r="H596" s="4" t="s">
        <v>254</v>
      </c>
      <c r="I596" s="4" t="s">
        <v>3457</v>
      </c>
      <c r="J596" s="4" t="s">
        <v>1662</v>
      </c>
      <c r="K596" s="4" t="s">
        <v>3458</v>
      </c>
      <c r="L596" s="9" t="str">
        <f t="shared" si="29"/>
        <v>Getting Motivated [60sec, Version A]</v>
      </c>
      <c r="M596" s="9" t="str">
        <f t="shared" si="27"/>
        <v>Chris Hodges</v>
      </c>
      <c r="N596" s="4">
        <v>8</v>
      </c>
      <c r="O596" s="4" t="s">
        <v>4822</v>
      </c>
      <c r="P596" s="4" t="s">
        <v>3203</v>
      </c>
      <c r="R596" s="5" t="s">
        <v>420</v>
      </c>
      <c r="S596" s="4" t="s">
        <v>572</v>
      </c>
      <c r="U596" s="4" t="s">
        <v>731</v>
      </c>
      <c r="W596" s="9">
        <v>122</v>
      </c>
      <c r="X596" s="9" t="s">
        <v>3463</v>
      </c>
      <c r="Y596" s="4" t="s">
        <v>761</v>
      </c>
      <c r="AB596" s="4" t="s">
        <v>763</v>
      </c>
      <c r="AC596" s="4" t="s">
        <v>778</v>
      </c>
      <c r="AT596" s="4" t="s">
        <v>786</v>
      </c>
      <c r="AU596" s="4" t="s">
        <v>780</v>
      </c>
      <c r="BG596" s="4" t="s">
        <v>1381</v>
      </c>
    </row>
    <row r="597" spans="2:59" hidden="1">
      <c r="B597" s="4" t="s">
        <v>3456</v>
      </c>
      <c r="C597" s="4" t="s">
        <v>96</v>
      </c>
      <c r="D597" s="7" t="s">
        <v>79</v>
      </c>
      <c r="E597" s="7" t="s">
        <v>1710</v>
      </c>
      <c r="F597" s="7" t="s">
        <v>93</v>
      </c>
      <c r="G597" s="9" t="str">
        <f t="shared" si="28"/>
        <v>APL378_Positive Feelings</v>
      </c>
      <c r="H597" s="4" t="s">
        <v>254</v>
      </c>
      <c r="I597" s="4" t="s">
        <v>3457</v>
      </c>
      <c r="J597" s="4" t="s">
        <v>1663</v>
      </c>
      <c r="K597" s="4" t="s">
        <v>3458</v>
      </c>
      <c r="L597" s="9" t="str">
        <f t="shared" si="29"/>
        <v>Getting Motivated [60sec, Version B]</v>
      </c>
      <c r="M597" s="9" t="str">
        <f t="shared" si="27"/>
        <v>Chris Hodges</v>
      </c>
      <c r="N597" s="4">
        <v>9</v>
      </c>
      <c r="O597" s="4" t="s">
        <v>4823</v>
      </c>
      <c r="P597" s="4" t="s">
        <v>3204</v>
      </c>
      <c r="R597" s="5" t="s">
        <v>420</v>
      </c>
      <c r="S597" s="4" t="s">
        <v>572</v>
      </c>
      <c r="U597" s="4" t="s">
        <v>731</v>
      </c>
      <c r="W597" s="9">
        <v>122</v>
      </c>
      <c r="X597" s="9" t="s">
        <v>3463</v>
      </c>
      <c r="Y597" s="4" t="s">
        <v>761</v>
      </c>
      <c r="AB597" s="4" t="s">
        <v>763</v>
      </c>
      <c r="AC597" s="4" t="s">
        <v>778</v>
      </c>
      <c r="AT597" s="4" t="s">
        <v>786</v>
      </c>
      <c r="AU597" s="4" t="s">
        <v>780</v>
      </c>
      <c r="BG597" s="4" t="s">
        <v>1382</v>
      </c>
    </row>
    <row r="598" spans="2:59" hidden="1">
      <c r="B598" s="4" t="s">
        <v>3456</v>
      </c>
      <c r="C598" s="4" t="s">
        <v>96</v>
      </c>
      <c r="D598" s="7" t="s">
        <v>79</v>
      </c>
      <c r="E598" s="7" t="s">
        <v>1710</v>
      </c>
      <c r="F598" s="7" t="s">
        <v>93</v>
      </c>
      <c r="G598" s="9" t="str">
        <f t="shared" si="28"/>
        <v>APL378_Positive Feelings</v>
      </c>
      <c r="H598" s="4" t="s">
        <v>254</v>
      </c>
      <c r="I598" s="4" t="s">
        <v>3457</v>
      </c>
      <c r="J598" s="4" t="s">
        <v>1649</v>
      </c>
      <c r="K598" s="4" t="s">
        <v>3458</v>
      </c>
      <c r="L598" s="9" t="str">
        <f t="shared" si="29"/>
        <v>Getting Motivated [30sec, Version A]</v>
      </c>
      <c r="M598" s="9" t="str">
        <f t="shared" si="27"/>
        <v>Chris Hodges</v>
      </c>
      <c r="N598" s="4">
        <v>10</v>
      </c>
      <c r="O598" s="4" t="s">
        <v>4824</v>
      </c>
      <c r="P598" s="4" t="s">
        <v>3205</v>
      </c>
      <c r="R598" s="5" t="s">
        <v>316</v>
      </c>
      <c r="S598" s="4" t="s">
        <v>572</v>
      </c>
      <c r="U598" s="4" t="s">
        <v>731</v>
      </c>
      <c r="W598" s="9">
        <v>122</v>
      </c>
      <c r="X598" s="9" t="s">
        <v>3463</v>
      </c>
      <c r="Y598" s="4" t="s">
        <v>761</v>
      </c>
      <c r="AB598" s="4" t="s">
        <v>763</v>
      </c>
      <c r="AC598" s="4" t="s">
        <v>778</v>
      </c>
      <c r="AT598" s="4" t="s">
        <v>786</v>
      </c>
      <c r="AU598" s="4" t="s">
        <v>780</v>
      </c>
      <c r="BG598" s="4" t="s">
        <v>1383</v>
      </c>
    </row>
    <row r="599" spans="2:59" hidden="1">
      <c r="B599" s="4" t="s">
        <v>3456</v>
      </c>
      <c r="C599" s="4" t="s">
        <v>96</v>
      </c>
      <c r="D599" s="7" t="s">
        <v>79</v>
      </c>
      <c r="E599" s="7" t="s">
        <v>1710</v>
      </c>
      <c r="F599" s="7" t="s">
        <v>93</v>
      </c>
      <c r="G599" s="9" t="str">
        <f t="shared" si="28"/>
        <v>APL378_Positive Feelings</v>
      </c>
      <c r="H599" s="4" t="s">
        <v>254</v>
      </c>
      <c r="I599" s="4" t="s">
        <v>3457</v>
      </c>
      <c r="J599" s="4" t="s">
        <v>1650</v>
      </c>
      <c r="K599" s="4" t="s">
        <v>3458</v>
      </c>
      <c r="L599" s="9" t="str">
        <f t="shared" si="29"/>
        <v>Getting Motivated [30sec, Version B]</v>
      </c>
      <c r="M599" s="9" t="str">
        <f t="shared" si="27"/>
        <v>Chris Hodges</v>
      </c>
      <c r="N599" s="4">
        <v>11</v>
      </c>
      <c r="O599" s="4" t="s">
        <v>4825</v>
      </c>
      <c r="P599" s="4" t="s">
        <v>3206</v>
      </c>
      <c r="R599" s="5" t="s">
        <v>316</v>
      </c>
      <c r="S599" s="4" t="s">
        <v>572</v>
      </c>
      <c r="U599" s="4" t="s">
        <v>731</v>
      </c>
      <c r="W599" s="9">
        <v>122</v>
      </c>
      <c r="X599" s="9" t="s">
        <v>3463</v>
      </c>
      <c r="Y599" s="4" t="s">
        <v>761</v>
      </c>
      <c r="AB599" s="4" t="s">
        <v>763</v>
      </c>
      <c r="AC599" s="4" t="s">
        <v>778</v>
      </c>
      <c r="AT599" s="4" t="s">
        <v>786</v>
      </c>
      <c r="AU599" s="4" t="s">
        <v>780</v>
      </c>
      <c r="BG599" s="4" t="s">
        <v>1384</v>
      </c>
    </row>
    <row r="600" spans="2:59" hidden="1">
      <c r="B600" s="4" t="s">
        <v>3456</v>
      </c>
      <c r="C600" s="4" t="s">
        <v>96</v>
      </c>
      <c r="D600" s="7" t="s">
        <v>79</v>
      </c>
      <c r="E600" s="7" t="s">
        <v>1710</v>
      </c>
      <c r="F600" s="7" t="s">
        <v>93</v>
      </c>
      <c r="G600" s="9" t="str">
        <f t="shared" si="28"/>
        <v>APL378_Positive Feelings</v>
      </c>
      <c r="H600" s="4" t="s">
        <v>254</v>
      </c>
      <c r="I600" s="4" t="s">
        <v>3457</v>
      </c>
      <c r="J600" s="4" t="s">
        <v>283</v>
      </c>
      <c r="K600" s="4" t="s">
        <v>3458</v>
      </c>
      <c r="L600" s="9" t="str">
        <f t="shared" si="29"/>
        <v>Getting Motivated [No Lead]</v>
      </c>
      <c r="M600" s="9" t="str">
        <f t="shared" si="27"/>
        <v>Chris Hodges</v>
      </c>
      <c r="N600" s="4">
        <v>12</v>
      </c>
      <c r="O600" s="4" t="s">
        <v>4826</v>
      </c>
      <c r="P600" s="4" t="s">
        <v>3207</v>
      </c>
      <c r="R600" s="5" t="s">
        <v>360</v>
      </c>
      <c r="S600" s="4" t="s">
        <v>572</v>
      </c>
      <c r="U600" s="4" t="s">
        <v>731</v>
      </c>
      <c r="W600" s="9">
        <v>122</v>
      </c>
      <c r="X600" s="9" t="s">
        <v>3463</v>
      </c>
      <c r="Y600" s="4" t="s">
        <v>761</v>
      </c>
      <c r="AB600" s="4" t="s">
        <v>763</v>
      </c>
      <c r="AC600" s="4" t="s">
        <v>778</v>
      </c>
      <c r="AT600" s="4" t="s">
        <v>786</v>
      </c>
      <c r="AU600" s="4" t="s">
        <v>780</v>
      </c>
      <c r="BG600" s="4" t="s">
        <v>1385</v>
      </c>
    </row>
    <row r="601" spans="2:59" hidden="1">
      <c r="B601" s="4" t="s">
        <v>3456</v>
      </c>
      <c r="C601" s="4" t="s">
        <v>96</v>
      </c>
      <c r="D601" s="7" t="s">
        <v>79</v>
      </c>
      <c r="E601" s="7" t="s">
        <v>1710</v>
      </c>
      <c r="F601" s="7" t="s">
        <v>93</v>
      </c>
      <c r="G601" s="9" t="str">
        <f t="shared" si="28"/>
        <v>APL378_Positive Feelings</v>
      </c>
      <c r="H601" s="4" t="s">
        <v>254</v>
      </c>
      <c r="I601" s="4" t="s">
        <v>3457</v>
      </c>
      <c r="J601" s="4" t="s">
        <v>295</v>
      </c>
      <c r="K601" s="4" t="s">
        <v>3458</v>
      </c>
      <c r="L601" s="9" t="str">
        <f t="shared" si="29"/>
        <v>Getting Motivated [No Acoustic Guitar, No Synth]</v>
      </c>
      <c r="M601" s="9" t="str">
        <f t="shared" si="27"/>
        <v>Chris Hodges</v>
      </c>
      <c r="N601" s="4">
        <v>13</v>
      </c>
      <c r="O601" s="4" t="s">
        <v>4827</v>
      </c>
      <c r="P601" s="4" t="s">
        <v>3208</v>
      </c>
      <c r="R601" s="5" t="s">
        <v>360</v>
      </c>
      <c r="S601" s="4" t="s">
        <v>572</v>
      </c>
      <c r="U601" s="4" t="s">
        <v>731</v>
      </c>
      <c r="W601" s="9">
        <v>122</v>
      </c>
      <c r="X601" s="9" t="s">
        <v>3463</v>
      </c>
      <c r="Y601" s="4" t="s">
        <v>761</v>
      </c>
      <c r="AB601" s="4" t="s">
        <v>763</v>
      </c>
      <c r="AC601" s="4" t="s">
        <v>778</v>
      </c>
      <c r="AT601" s="4" t="s">
        <v>786</v>
      </c>
      <c r="AU601" s="4" t="s">
        <v>780</v>
      </c>
      <c r="BG601" s="4" t="s">
        <v>1386</v>
      </c>
    </row>
    <row r="602" spans="2:59" hidden="1">
      <c r="B602" s="4" t="s">
        <v>3456</v>
      </c>
      <c r="C602" s="4" t="s">
        <v>96</v>
      </c>
      <c r="D602" s="7" t="s">
        <v>79</v>
      </c>
      <c r="E602" s="7" t="s">
        <v>1710</v>
      </c>
      <c r="F602" s="7" t="s">
        <v>93</v>
      </c>
      <c r="G602" s="9" t="str">
        <f t="shared" si="28"/>
        <v>APL378_Positive Feelings</v>
      </c>
      <c r="H602" s="4" t="s">
        <v>255</v>
      </c>
      <c r="I602" s="4" t="s">
        <v>3457</v>
      </c>
      <c r="J602" s="4" t="s">
        <v>1672</v>
      </c>
      <c r="K602" s="4" t="s">
        <v>3458</v>
      </c>
      <c r="L602" s="9" t="str">
        <f t="shared" si="29"/>
        <v>Sunny Smiles [Full]</v>
      </c>
      <c r="M602" s="9" t="str">
        <f t="shared" si="27"/>
        <v>Chris Hodges</v>
      </c>
      <c r="N602" s="4">
        <v>14</v>
      </c>
      <c r="O602" s="4" t="s">
        <v>4828</v>
      </c>
      <c r="P602" s="4" t="s">
        <v>3209</v>
      </c>
      <c r="R602" s="5" t="s">
        <v>398</v>
      </c>
      <c r="S602" s="4" t="s">
        <v>573</v>
      </c>
      <c r="U602" s="4" t="s">
        <v>732</v>
      </c>
      <c r="W602" s="9">
        <v>132</v>
      </c>
      <c r="X602" s="9" t="s">
        <v>3463</v>
      </c>
      <c r="Y602" s="4" t="s">
        <v>761</v>
      </c>
      <c r="AB602" s="4" t="s">
        <v>763</v>
      </c>
      <c r="AC602" s="4" t="s">
        <v>778</v>
      </c>
      <c r="AT602" s="4" t="s">
        <v>786</v>
      </c>
      <c r="AU602" s="4" t="s">
        <v>780</v>
      </c>
      <c r="BG602" s="4" t="s">
        <v>1387</v>
      </c>
    </row>
    <row r="603" spans="2:59" hidden="1">
      <c r="B603" s="4" t="s">
        <v>3456</v>
      </c>
      <c r="C603" s="4" t="s">
        <v>96</v>
      </c>
      <c r="D603" s="7" t="s">
        <v>79</v>
      </c>
      <c r="E603" s="7" t="s">
        <v>1710</v>
      </c>
      <c r="F603" s="7" t="s">
        <v>93</v>
      </c>
      <c r="G603" s="9" t="str">
        <f t="shared" si="28"/>
        <v>APL378_Positive Feelings</v>
      </c>
      <c r="H603" s="4" t="s">
        <v>255</v>
      </c>
      <c r="I603" s="4" t="s">
        <v>3457</v>
      </c>
      <c r="J603" s="4" t="s">
        <v>1662</v>
      </c>
      <c r="K603" s="4" t="s">
        <v>3458</v>
      </c>
      <c r="L603" s="9" t="str">
        <f t="shared" si="29"/>
        <v>Sunny Smiles [60sec, Version A]</v>
      </c>
      <c r="M603" s="9" t="str">
        <f t="shared" si="27"/>
        <v>Chris Hodges</v>
      </c>
      <c r="N603" s="4">
        <v>15</v>
      </c>
      <c r="O603" s="4" t="s">
        <v>4829</v>
      </c>
      <c r="P603" s="4" t="s">
        <v>3210</v>
      </c>
      <c r="R603" s="5" t="s">
        <v>420</v>
      </c>
      <c r="S603" s="4" t="s">
        <v>573</v>
      </c>
      <c r="U603" s="4" t="s">
        <v>732</v>
      </c>
      <c r="W603" s="9">
        <v>132</v>
      </c>
      <c r="X603" s="9" t="s">
        <v>3463</v>
      </c>
      <c r="Y603" s="4" t="s">
        <v>761</v>
      </c>
      <c r="AB603" s="4" t="s">
        <v>763</v>
      </c>
      <c r="AC603" s="4" t="s">
        <v>778</v>
      </c>
      <c r="AT603" s="4" t="s">
        <v>786</v>
      </c>
      <c r="AU603" s="4" t="s">
        <v>780</v>
      </c>
      <c r="BG603" s="4" t="s">
        <v>1388</v>
      </c>
    </row>
    <row r="604" spans="2:59" hidden="1">
      <c r="B604" s="4" t="s">
        <v>3456</v>
      </c>
      <c r="C604" s="4" t="s">
        <v>96</v>
      </c>
      <c r="D604" s="7" t="s">
        <v>79</v>
      </c>
      <c r="E604" s="7" t="s">
        <v>1710</v>
      </c>
      <c r="F604" s="7" t="s">
        <v>93</v>
      </c>
      <c r="G604" s="9" t="str">
        <f t="shared" si="28"/>
        <v>APL378_Positive Feelings</v>
      </c>
      <c r="H604" s="4" t="s">
        <v>255</v>
      </c>
      <c r="I604" s="4" t="s">
        <v>3457</v>
      </c>
      <c r="J604" s="4" t="s">
        <v>1663</v>
      </c>
      <c r="K604" s="4" t="s">
        <v>3458</v>
      </c>
      <c r="L604" s="9" t="str">
        <f t="shared" si="29"/>
        <v>Sunny Smiles [60sec, Version B]</v>
      </c>
      <c r="M604" s="9" t="str">
        <f t="shared" si="27"/>
        <v>Chris Hodges</v>
      </c>
      <c r="N604" s="4">
        <v>16</v>
      </c>
      <c r="O604" s="4" t="s">
        <v>4830</v>
      </c>
      <c r="P604" s="4" t="s">
        <v>3211</v>
      </c>
      <c r="R604" s="5" t="s">
        <v>420</v>
      </c>
      <c r="S604" s="4" t="s">
        <v>573</v>
      </c>
      <c r="U604" s="4" t="s">
        <v>732</v>
      </c>
      <c r="W604" s="9">
        <v>132</v>
      </c>
      <c r="X604" s="9" t="s">
        <v>3463</v>
      </c>
      <c r="Y604" s="4" t="s">
        <v>761</v>
      </c>
      <c r="AB604" s="4" t="s">
        <v>763</v>
      </c>
      <c r="AC604" s="4" t="s">
        <v>778</v>
      </c>
      <c r="AT604" s="4" t="s">
        <v>786</v>
      </c>
      <c r="AU604" s="4" t="s">
        <v>780</v>
      </c>
      <c r="BG604" s="4" t="s">
        <v>1389</v>
      </c>
    </row>
    <row r="605" spans="2:59" hidden="1">
      <c r="B605" s="4" t="s">
        <v>3456</v>
      </c>
      <c r="C605" s="4" t="s">
        <v>96</v>
      </c>
      <c r="D605" s="7" t="s">
        <v>79</v>
      </c>
      <c r="E605" s="7" t="s">
        <v>1710</v>
      </c>
      <c r="F605" s="7" t="s">
        <v>93</v>
      </c>
      <c r="G605" s="9" t="str">
        <f t="shared" si="28"/>
        <v>APL378_Positive Feelings</v>
      </c>
      <c r="H605" s="4" t="s">
        <v>255</v>
      </c>
      <c r="I605" s="4" t="s">
        <v>3457</v>
      </c>
      <c r="J605" s="4" t="s">
        <v>1649</v>
      </c>
      <c r="K605" s="4" t="s">
        <v>3458</v>
      </c>
      <c r="L605" s="9" t="str">
        <f t="shared" si="29"/>
        <v>Sunny Smiles [30sec, Version A]</v>
      </c>
      <c r="M605" s="9" t="str">
        <f t="shared" si="27"/>
        <v>Chris Hodges</v>
      </c>
      <c r="N605" s="4">
        <v>17</v>
      </c>
      <c r="O605" s="4" t="s">
        <v>4831</v>
      </c>
      <c r="P605" s="4" t="s">
        <v>3212</v>
      </c>
      <c r="R605" s="5" t="s">
        <v>316</v>
      </c>
      <c r="S605" s="4" t="s">
        <v>573</v>
      </c>
      <c r="U605" s="4" t="s">
        <v>732</v>
      </c>
      <c r="W605" s="9">
        <v>132</v>
      </c>
      <c r="X605" s="9" t="s">
        <v>3463</v>
      </c>
      <c r="Y605" s="4" t="s">
        <v>761</v>
      </c>
      <c r="AB605" s="4" t="s">
        <v>763</v>
      </c>
      <c r="AC605" s="4" t="s">
        <v>778</v>
      </c>
      <c r="AT605" s="4" t="s">
        <v>786</v>
      </c>
      <c r="AU605" s="4" t="s">
        <v>780</v>
      </c>
      <c r="BG605" s="4" t="s">
        <v>1390</v>
      </c>
    </row>
    <row r="606" spans="2:59" hidden="1">
      <c r="B606" s="4" t="s">
        <v>3456</v>
      </c>
      <c r="C606" s="4" t="s">
        <v>96</v>
      </c>
      <c r="D606" s="7" t="s">
        <v>79</v>
      </c>
      <c r="E606" s="7" t="s">
        <v>1710</v>
      </c>
      <c r="F606" s="7" t="s">
        <v>93</v>
      </c>
      <c r="G606" s="9" t="str">
        <f t="shared" si="28"/>
        <v>APL378_Positive Feelings</v>
      </c>
      <c r="H606" s="4" t="s">
        <v>255</v>
      </c>
      <c r="I606" s="4" t="s">
        <v>3457</v>
      </c>
      <c r="J606" s="4" t="s">
        <v>1650</v>
      </c>
      <c r="K606" s="4" t="s">
        <v>3458</v>
      </c>
      <c r="L606" s="9" t="str">
        <f t="shared" si="29"/>
        <v>Sunny Smiles [30sec, Version B]</v>
      </c>
      <c r="M606" s="9" t="str">
        <f t="shared" si="27"/>
        <v>Chris Hodges</v>
      </c>
      <c r="N606" s="4">
        <v>18</v>
      </c>
      <c r="O606" s="4" t="s">
        <v>4832</v>
      </c>
      <c r="P606" s="4" t="s">
        <v>3213</v>
      </c>
      <c r="R606" s="5" t="s">
        <v>312</v>
      </c>
      <c r="S606" s="4" t="s">
        <v>573</v>
      </c>
      <c r="U606" s="4" t="s">
        <v>732</v>
      </c>
      <c r="W606" s="9">
        <v>132</v>
      </c>
      <c r="X606" s="9" t="s">
        <v>3463</v>
      </c>
      <c r="Y606" s="4" t="s">
        <v>761</v>
      </c>
      <c r="AB606" s="4" t="s">
        <v>763</v>
      </c>
      <c r="AC606" s="4" t="s">
        <v>778</v>
      </c>
      <c r="AT606" s="4" t="s">
        <v>786</v>
      </c>
      <c r="AU606" s="4" t="s">
        <v>780</v>
      </c>
      <c r="BG606" s="4" t="s">
        <v>1391</v>
      </c>
    </row>
    <row r="607" spans="2:59" hidden="1">
      <c r="B607" s="4" t="s">
        <v>3456</v>
      </c>
      <c r="C607" s="4" t="s">
        <v>96</v>
      </c>
      <c r="D607" s="7" t="s">
        <v>79</v>
      </c>
      <c r="E607" s="7" t="s">
        <v>1710</v>
      </c>
      <c r="F607" s="7" t="s">
        <v>93</v>
      </c>
      <c r="G607" s="9" t="str">
        <f t="shared" si="28"/>
        <v>APL378_Positive Feelings</v>
      </c>
      <c r="H607" s="4" t="s">
        <v>255</v>
      </c>
      <c r="I607" s="4" t="s">
        <v>3457</v>
      </c>
      <c r="J607" s="4" t="s">
        <v>283</v>
      </c>
      <c r="K607" s="4" t="s">
        <v>3458</v>
      </c>
      <c r="L607" s="9" t="str">
        <f t="shared" si="29"/>
        <v>Sunny Smiles [No Lead]</v>
      </c>
      <c r="M607" s="9" t="str">
        <f t="shared" si="27"/>
        <v>Chris Hodges</v>
      </c>
      <c r="N607" s="4">
        <v>19</v>
      </c>
      <c r="O607" s="4" t="s">
        <v>4833</v>
      </c>
      <c r="P607" s="4" t="s">
        <v>3214</v>
      </c>
      <c r="R607" s="5" t="s">
        <v>398</v>
      </c>
      <c r="S607" s="4" t="s">
        <v>573</v>
      </c>
      <c r="U607" s="4" t="s">
        <v>732</v>
      </c>
      <c r="W607" s="9">
        <v>132</v>
      </c>
      <c r="X607" s="9" t="s">
        <v>3463</v>
      </c>
      <c r="Y607" s="4" t="s">
        <v>761</v>
      </c>
      <c r="AB607" s="4" t="s">
        <v>763</v>
      </c>
      <c r="AC607" s="4" t="s">
        <v>778</v>
      </c>
      <c r="AT607" s="4" t="s">
        <v>786</v>
      </c>
      <c r="AU607" s="4" t="s">
        <v>780</v>
      </c>
      <c r="BG607" s="4" t="s">
        <v>1392</v>
      </c>
    </row>
    <row r="608" spans="2:59" hidden="1">
      <c r="B608" s="4" t="s">
        <v>3456</v>
      </c>
      <c r="C608" s="4" t="s">
        <v>96</v>
      </c>
      <c r="D608" s="7" t="s">
        <v>79</v>
      </c>
      <c r="E608" s="7" t="s">
        <v>1710</v>
      </c>
      <c r="F608" s="7" t="s">
        <v>93</v>
      </c>
      <c r="G608" s="9" t="str">
        <f t="shared" si="28"/>
        <v>APL378_Positive Feelings</v>
      </c>
      <c r="H608" s="4" t="s">
        <v>255</v>
      </c>
      <c r="I608" s="4" t="s">
        <v>3457</v>
      </c>
      <c r="J608" s="4" t="s">
        <v>288</v>
      </c>
      <c r="K608" s="4" t="s">
        <v>3458</v>
      </c>
      <c r="L608" s="9" t="str">
        <f t="shared" si="29"/>
        <v>Sunny Smiles [No Drums]</v>
      </c>
      <c r="M608" s="9" t="str">
        <f t="shared" si="27"/>
        <v>Chris Hodges</v>
      </c>
      <c r="N608" s="4">
        <v>20</v>
      </c>
      <c r="O608" s="4" t="s">
        <v>4834</v>
      </c>
      <c r="P608" s="4" t="s">
        <v>3215</v>
      </c>
      <c r="R608" s="5" t="s">
        <v>398</v>
      </c>
      <c r="S608" s="4" t="s">
        <v>573</v>
      </c>
      <c r="U608" s="4" t="s">
        <v>732</v>
      </c>
      <c r="W608" s="9">
        <v>132</v>
      </c>
      <c r="X608" s="9" t="s">
        <v>3463</v>
      </c>
      <c r="Y608" s="4" t="s">
        <v>761</v>
      </c>
      <c r="AB608" s="4" t="s">
        <v>763</v>
      </c>
      <c r="AC608" s="4" t="s">
        <v>778</v>
      </c>
      <c r="AT608" s="4" t="s">
        <v>786</v>
      </c>
      <c r="AU608" s="4" t="s">
        <v>780</v>
      </c>
      <c r="BG608" s="4" t="s">
        <v>1393</v>
      </c>
    </row>
    <row r="609" spans="2:59" hidden="1">
      <c r="B609" s="4" t="s">
        <v>3456</v>
      </c>
      <c r="C609" s="4" t="s">
        <v>96</v>
      </c>
      <c r="D609" s="7" t="s">
        <v>79</v>
      </c>
      <c r="E609" s="7" t="s">
        <v>1710</v>
      </c>
      <c r="F609" s="7" t="s">
        <v>93</v>
      </c>
      <c r="G609" s="9" t="str">
        <f t="shared" si="28"/>
        <v>APL378_Positive Feelings</v>
      </c>
      <c r="H609" s="4" t="s">
        <v>255</v>
      </c>
      <c r="I609" s="4" t="s">
        <v>3457</v>
      </c>
      <c r="J609" s="4" t="s">
        <v>296</v>
      </c>
      <c r="K609" s="4" t="s">
        <v>3458</v>
      </c>
      <c r="L609" s="9" t="str">
        <f t="shared" si="29"/>
        <v>Sunny Smiles [No Electric Piano]</v>
      </c>
      <c r="M609" s="9" t="str">
        <f t="shared" si="27"/>
        <v>Chris Hodges</v>
      </c>
      <c r="N609" s="4">
        <v>21</v>
      </c>
      <c r="O609" s="4" t="s">
        <v>4835</v>
      </c>
      <c r="P609" s="4" t="s">
        <v>3216</v>
      </c>
      <c r="R609" s="5" t="s">
        <v>398</v>
      </c>
      <c r="S609" s="4" t="s">
        <v>573</v>
      </c>
      <c r="U609" s="4" t="s">
        <v>732</v>
      </c>
      <c r="W609" s="9">
        <v>132</v>
      </c>
      <c r="X609" s="9" t="s">
        <v>3463</v>
      </c>
      <c r="Y609" s="4" t="s">
        <v>761</v>
      </c>
      <c r="AB609" s="4" t="s">
        <v>763</v>
      </c>
      <c r="AC609" s="4" t="s">
        <v>778</v>
      </c>
      <c r="AT609" s="4" t="s">
        <v>786</v>
      </c>
      <c r="AU609" s="4" t="s">
        <v>780</v>
      </c>
      <c r="BG609" s="4" t="s">
        <v>1394</v>
      </c>
    </row>
    <row r="610" spans="2:59" hidden="1">
      <c r="B610" s="4" t="s">
        <v>3456</v>
      </c>
      <c r="C610" s="4" t="s">
        <v>96</v>
      </c>
      <c r="D610" s="7" t="s">
        <v>79</v>
      </c>
      <c r="E610" s="7" t="s">
        <v>1710</v>
      </c>
      <c r="F610" s="7" t="s">
        <v>93</v>
      </c>
      <c r="G610" s="9" t="str">
        <f t="shared" si="28"/>
        <v>APL378_Positive Feelings</v>
      </c>
      <c r="H610" s="4" t="s">
        <v>256</v>
      </c>
      <c r="I610" s="4" t="s">
        <v>3457</v>
      </c>
      <c r="J610" s="4" t="s">
        <v>1672</v>
      </c>
      <c r="K610" s="4" t="s">
        <v>3458</v>
      </c>
      <c r="L610" s="9" t="str">
        <f t="shared" si="29"/>
        <v>Carefree Comfort [Full]</v>
      </c>
      <c r="M610" s="9" t="str">
        <f t="shared" si="27"/>
        <v>Chris Hodges</v>
      </c>
      <c r="N610" s="4">
        <v>22</v>
      </c>
      <c r="O610" s="4" t="s">
        <v>4836</v>
      </c>
      <c r="P610" s="4" t="s">
        <v>3217</v>
      </c>
      <c r="R610" s="5" t="s">
        <v>376</v>
      </c>
      <c r="S610" s="4" t="s">
        <v>574</v>
      </c>
      <c r="U610" s="4" t="s">
        <v>733</v>
      </c>
      <c r="W610" s="9">
        <v>140</v>
      </c>
      <c r="X610" s="9" t="s">
        <v>3463</v>
      </c>
      <c r="Y610" s="4" t="s">
        <v>761</v>
      </c>
      <c r="AB610" s="4" t="s">
        <v>763</v>
      </c>
      <c r="AC610" s="4" t="s">
        <v>778</v>
      </c>
      <c r="AT610" s="4" t="s">
        <v>786</v>
      </c>
      <c r="AU610" s="4" t="s">
        <v>780</v>
      </c>
      <c r="BG610" s="4" t="s">
        <v>1395</v>
      </c>
    </row>
    <row r="611" spans="2:59" hidden="1">
      <c r="B611" s="4" t="s">
        <v>3456</v>
      </c>
      <c r="C611" s="4" t="s">
        <v>96</v>
      </c>
      <c r="D611" s="7" t="s">
        <v>79</v>
      </c>
      <c r="E611" s="7" t="s">
        <v>1710</v>
      </c>
      <c r="F611" s="7" t="s">
        <v>93</v>
      </c>
      <c r="G611" s="9" t="str">
        <f t="shared" si="28"/>
        <v>APL378_Positive Feelings</v>
      </c>
      <c r="H611" s="4" t="s">
        <v>256</v>
      </c>
      <c r="I611" s="4" t="s">
        <v>3457</v>
      </c>
      <c r="J611" s="4" t="s">
        <v>1662</v>
      </c>
      <c r="K611" s="4" t="s">
        <v>3458</v>
      </c>
      <c r="L611" s="9" t="str">
        <f t="shared" si="29"/>
        <v>Carefree Comfort [60sec, Version A]</v>
      </c>
      <c r="M611" s="9" t="str">
        <f t="shared" si="27"/>
        <v>Chris Hodges</v>
      </c>
      <c r="N611" s="4">
        <v>23</v>
      </c>
      <c r="O611" s="4" t="s">
        <v>4837</v>
      </c>
      <c r="P611" s="4" t="s">
        <v>3218</v>
      </c>
      <c r="R611" s="5" t="s">
        <v>420</v>
      </c>
      <c r="S611" s="4" t="s">
        <v>574</v>
      </c>
      <c r="U611" s="4" t="s">
        <v>733</v>
      </c>
      <c r="W611" s="9">
        <v>140</v>
      </c>
      <c r="X611" s="9" t="s">
        <v>3463</v>
      </c>
      <c r="Y611" s="4" t="s">
        <v>761</v>
      </c>
      <c r="AB611" s="4" t="s">
        <v>763</v>
      </c>
      <c r="AC611" s="4" t="s">
        <v>778</v>
      </c>
      <c r="AT611" s="4" t="s">
        <v>786</v>
      </c>
      <c r="AU611" s="4" t="s">
        <v>780</v>
      </c>
      <c r="BG611" s="4" t="s">
        <v>1396</v>
      </c>
    </row>
    <row r="612" spans="2:59" hidden="1">
      <c r="B612" s="4" t="s">
        <v>3456</v>
      </c>
      <c r="C612" s="4" t="s">
        <v>96</v>
      </c>
      <c r="D612" s="7" t="s">
        <v>79</v>
      </c>
      <c r="E612" s="7" t="s">
        <v>1710</v>
      </c>
      <c r="F612" s="7" t="s">
        <v>93</v>
      </c>
      <c r="G612" s="9" t="str">
        <f t="shared" si="28"/>
        <v>APL378_Positive Feelings</v>
      </c>
      <c r="H612" s="4" t="s">
        <v>256</v>
      </c>
      <c r="I612" s="4" t="s">
        <v>3457</v>
      </c>
      <c r="J612" s="4" t="s">
        <v>1663</v>
      </c>
      <c r="K612" s="4" t="s">
        <v>3458</v>
      </c>
      <c r="L612" s="9" t="str">
        <f t="shared" si="29"/>
        <v>Carefree Comfort [60sec, Version B]</v>
      </c>
      <c r="M612" s="9" t="str">
        <f t="shared" si="27"/>
        <v>Chris Hodges</v>
      </c>
      <c r="N612" s="4">
        <v>24</v>
      </c>
      <c r="O612" s="4" t="s">
        <v>4838</v>
      </c>
      <c r="P612" s="4" t="s">
        <v>3219</v>
      </c>
      <c r="R612" s="5" t="s">
        <v>420</v>
      </c>
      <c r="S612" s="4" t="s">
        <v>574</v>
      </c>
      <c r="U612" s="4" t="s">
        <v>733</v>
      </c>
      <c r="W612" s="9">
        <v>140</v>
      </c>
      <c r="X612" s="9" t="s">
        <v>3463</v>
      </c>
      <c r="Y612" s="4" t="s">
        <v>761</v>
      </c>
      <c r="AB612" s="4" t="s">
        <v>763</v>
      </c>
      <c r="AC612" s="4" t="s">
        <v>778</v>
      </c>
      <c r="AT612" s="4" t="s">
        <v>786</v>
      </c>
      <c r="AU612" s="4" t="s">
        <v>780</v>
      </c>
      <c r="BG612" s="4" t="s">
        <v>1397</v>
      </c>
    </row>
    <row r="613" spans="2:59" hidden="1">
      <c r="B613" s="4" t="s">
        <v>3456</v>
      </c>
      <c r="C613" s="4" t="s">
        <v>96</v>
      </c>
      <c r="D613" s="7" t="s">
        <v>79</v>
      </c>
      <c r="E613" s="7" t="s">
        <v>1710</v>
      </c>
      <c r="F613" s="7" t="s">
        <v>93</v>
      </c>
      <c r="G613" s="9" t="str">
        <f t="shared" si="28"/>
        <v>APL378_Positive Feelings</v>
      </c>
      <c r="H613" s="4" t="s">
        <v>256</v>
      </c>
      <c r="I613" s="4" t="s">
        <v>3457</v>
      </c>
      <c r="J613" s="4" t="s">
        <v>1649</v>
      </c>
      <c r="K613" s="4" t="s">
        <v>3458</v>
      </c>
      <c r="L613" s="9" t="str">
        <f t="shared" si="29"/>
        <v>Carefree Comfort [30sec, Version A]</v>
      </c>
      <c r="M613" s="9" t="str">
        <f t="shared" si="27"/>
        <v>Chris Hodges</v>
      </c>
      <c r="N613" s="4">
        <v>25</v>
      </c>
      <c r="O613" s="4" t="s">
        <v>4839</v>
      </c>
      <c r="P613" s="4" t="s">
        <v>3220</v>
      </c>
      <c r="R613" s="5" t="s">
        <v>312</v>
      </c>
      <c r="S613" s="4" t="s">
        <v>574</v>
      </c>
      <c r="U613" s="4" t="s">
        <v>733</v>
      </c>
      <c r="W613" s="9">
        <v>140</v>
      </c>
      <c r="X613" s="9" t="s">
        <v>3463</v>
      </c>
      <c r="Y613" s="4" t="s">
        <v>761</v>
      </c>
      <c r="AB613" s="4" t="s">
        <v>763</v>
      </c>
      <c r="AC613" s="4" t="s">
        <v>778</v>
      </c>
      <c r="AT613" s="4" t="s">
        <v>786</v>
      </c>
      <c r="AU613" s="4" t="s">
        <v>780</v>
      </c>
      <c r="BG613" s="4" t="s">
        <v>1398</v>
      </c>
    </row>
    <row r="614" spans="2:59" hidden="1">
      <c r="B614" s="4" t="s">
        <v>3456</v>
      </c>
      <c r="C614" s="4" t="s">
        <v>96</v>
      </c>
      <c r="D614" s="7" t="s">
        <v>79</v>
      </c>
      <c r="E614" s="7" t="s">
        <v>1710</v>
      </c>
      <c r="F614" s="7" t="s">
        <v>93</v>
      </c>
      <c r="G614" s="9" t="str">
        <f t="shared" si="28"/>
        <v>APL378_Positive Feelings</v>
      </c>
      <c r="H614" s="4" t="s">
        <v>256</v>
      </c>
      <c r="I614" s="4" t="s">
        <v>3457</v>
      </c>
      <c r="J614" s="4" t="s">
        <v>1650</v>
      </c>
      <c r="K614" s="4" t="s">
        <v>3458</v>
      </c>
      <c r="L614" s="9" t="str">
        <f t="shared" si="29"/>
        <v>Carefree Comfort [30sec, Version B]</v>
      </c>
      <c r="M614" s="9" t="str">
        <f t="shared" si="27"/>
        <v>Chris Hodges</v>
      </c>
      <c r="N614" s="4">
        <v>26</v>
      </c>
      <c r="O614" s="4" t="s">
        <v>4840</v>
      </c>
      <c r="P614" s="4" t="s">
        <v>3221</v>
      </c>
      <c r="R614" s="5" t="s">
        <v>312</v>
      </c>
      <c r="S614" s="4" t="s">
        <v>574</v>
      </c>
      <c r="U614" s="4" t="s">
        <v>733</v>
      </c>
      <c r="W614" s="9">
        <v>140</v>
      </c>
      <c r="X614" s="9" t="s">
        <v>3463</v>
      </c>
      <c r="Y614" s="4" t="s">
        <v>761</v>
      </c>
      <c r="AB614" s="4" t="s">
        <v>763</v>
      </c>
      <c r="AC614" s="4" t="s">
        <v>778</v>
      </c>
      <c r="AT614" s="4" t="s">
        <v>786</v>
      </c>
      <c r="AU614" s="4" t="s">
        <v>780</v>
      </c>
      <c r="BG614" s="4" t="s">
        <v>1399</v>
      </c>
    </row>
    <row r="615" spans="2:59" hidden="1">
      <c r="B615" s="4" t="s">
        <v>3456</v>
      </c>
      <c r="C615" s="4" t="s">
        <v>96</v>
      </c>
      <c r="D615" s="7" t="s">
        <v>79</v>
      </c>
      <c r="E615" s="7" t="s">
        <v>1710</v>
      </c>
      <c r="F615" s="7" t="s">
        <v>93</v>
      </c>
      <c r="G615" s="9" t="str">
        <f t="shared" si="28"/>
        <v>APL378_Positive Feelings</v>
      </c>
      <c r="H615" s="4" t="s">
        <v>256</v>
      </c>
      <c r="I615" s="4" t="s">
        <v>3457</v>
      </c>
      <c r="J615" s="4" t="s">
        <v>283</v>
      </c>
      <c r="K615" s="4" t="s">
        <v>3458</v>
      </c>
      <c r="L615" s="9" t="str">
        <f t="shared" si="29"/>
        <v>Carefree Comfort [No Lead]</v>
      </c>
      <c r="M615" s="9" t="str">
        <f t="shared" si="27"/>
        <v>Chris Hodges</v>
      </c>
      <c r="N615" s="4">
        <v>27</v>
      </c>
      <c r="O615" s="4" t="s">
        <v>4841</v>
      </c>
      <c r="P615" s="4" t="s">
        <v>3222</v>
      </c>
      <c r="R615" s="5" t="s">
        <v>376</v>
      </c>
      <c r="S615" s="4" t="s">
        <v>574</v>
      </c>
      <c r="U615" s="4" t="s">
        <v>733</v>
      </c>
      <c r="W615" s="9">
        <v>140</v>
      </c>
      <c r="X615" s="9" t="s">
        <v>3463</v>
      </c>
      <c r="Y615" s="4" t="s">
        <v>761</v>
      </c>
      <c r="AB615" s="4" t="s">
        <v>763</v>
      </c>
      <c r="AC615" s="4" t="s">
        <v>778</v>
      </c>
      <c r="AT615" s="4" t="s">
        <v>786</v>
      </c>
      <c r="AU615" s="4" t="s">
        <v>780</v>
      </c>
      <c r="BG615" s="4" t="s">
        <v>1400</v>
      </c>
    </row>
    <row r="616" spans="2:59" hidden="1">
      <c r="B616" s="4" t="s">
        <v>3456</v>
      </c>
      <c r="C616" s="4" t="s">
        <v>96</v>
      </c>
      <c r="D616" s="7" t="s">
        <v>79</v>
      </c>
      <c r="E616" s="7" t="s">
        <v>1710</v>
      </c>
      <c r="F616" s="7" t="s">
        <v>93</v>
      </c>
      <c r="G616" s="9" t="str">
        <f t="shared" si="28"/>
        <v>APL378_Positive Feelings</v>
      </c>
      <c r="H616" s="4" t="s">
        <v>256</v>
      </c>
      <c r="I616" s="4" t="s">
        <v>3457</v>
      </c>
      <c r="J616" s="4" t="s">
        <v>288</v>
      </c>
      <c r="K616" s="4" t="s">
        <v>3458</v>
      </c>
      <c r="L616" s="9" t="str">
        <f t="shared" si="29"/>
        <v>Carefree Comfort [No Drums]</v>
      </c>
      <c r="M616" s="9" t="str">
        <f t="shared" si="27"/>
        <v>Chris Hodges</v>
      </c>
      <c r="N616" s="4">
        <v>28</v>
      </c>
      <c r="O616" s="4" t="s">
        <v>4842</v>
      </c>
      <c r="P616" s="4" t="s">
        <v>3223</v>
      </c>
      <c r="R616" s="5" t="s">
        <v>376</v>
      </c>
      <c r="S616" s="4" t="s">
        <v>574</v>
      </c>
      <c r="U616" s="4" t="s">
        <v>733</v>
      </c>
      <c r="W616" s="9">
        <v>140</v>
      </c>
      <c r="X616" s="9" t="s">
        <v>3463</v>
      </c>
      <c r="Y616" s="4" t="s">
        <v>761</v>
      </c>
      <c r="AB616" s="4" t="s">
        <v>763</v>
      </c>
      <c r="AC616" s="4" t="s">
        <v>778</v>
      </c>
      <c r="AT616" s="4" t="s">
        <v>786</v>
      </c>
      <c r="AU616" s="4" t="s">
        <v>780</v>
      </c>
      <c r="BG616" s="4" t="s">
        <v>1401</v>
      </c>
    </row>
    <row r="617" spans="2:59" hidden="1">
      <c r="B617" s="4" t="s">
        <v>3456</v>
      </c>
      <c r="C617" s="4" t="s">
        <v>96</v>
      </c>
      <c r="D617" s="7" t="s">
        <v>79</v>
      </c>
      <c r="E617" s="7" t="s">
        <v>1710</v>
      </c>
      <c r="F617" s="7" t="s">
        <v>93</v>
      </c>
      <c r="G617" s="9" t="str">
        <f t="shared" si="28"/>
        <v>APL378_Positive Feelings</v>
      </c>
      <c r="H617" s="4" t="s">
        <v>257</v>
      </c>
      <c r="I617" s="4" t="s">
        <v>3457</v>
      </c>
      <c r="J617" s="4" t="s">
        <v>1672</v>
      </c>
      <c r="K617" s="4" t="s">
        <v>3458</v>
      </c>
      <c r="L617" s="9" t="str">
        <f t="shared" si="29"/>
        <v>Bright New Day [Full]</v>
      </c>
      <c r="M617" s="9" t="str">
        <f t="shared" si="27"/>
        <v>Chris Hodges</v>
      </c>
      <c r="N617" s="4">
        <v>29</v>
      </c>
      <c r="O617" s="4" t="s">
        <v>4843</v>
      </c>
      <c r="P617" s="4" t="s">
        <v>3224</v>
      </c>
      <c r="R617" s="5" t="s">
        <v>421</v>
      </c>
      <c r="S617" s="4" t="s">
        <v>575</v>
      </c>
      <c r="U617" s="4" t="s">
        <v>734</v>
      </c>
      <c r="W617" s="9">
        <v>186</v>
      </c>
      <c r="X617" s="9" t="s">
        <v>3469</v>
      </c>
      <c r="Y617" s="4" t="s">
        <v>761</v>
      </c>
      <c r="AB617" s="4" t="s">
        <v>763</v>
      </c>
      <c r="AC617" s="4" t="s">
        <v>778</v>
      </c>
      <c r="AT617" s="4" t="s">
        <v>786</v>
      </c>
      <c r="AU617" s="4" t="s">
        <v>780</v>
      </c>
      <c r="BG617" s="4" t="s">
        <v>1402</v>
      </c>
    </row>
    <row r="618" spans="2:59" hidden="1">
      <c r="B618" s="4" t="s">
        <v>3456</v>
      </c>
      <c r="C618" s="4" t="s">
        <v>96</v>
      </c>
      <c r="D618" s="7" t="s">
        <v>79</v>
      </c>
      <c r="E618" s="7" t="s">
        <v>1710</v>
      </c>
      <c r="F618" s="7" t="s">
        <v>93</v>
      </c>
      <c r="G618" s="9" t="str">
        <f t="shared" si="28"/>
        <v>APL378_Positive Feelings</v>
      </c>
      <c r="H618" s="4" t="s">
        <v>257</v>
      </c>
      <c r="I618" s="4" t="s">
        <v>3457</v>
      </c>
      <c r="J618" s="4" t="s">
        <v>1662</v>
      </c>
      <c r="K618" s="4" t="s">
        <v>3458</v>
      </c>
      <c r="L618" s="9" t="str">
        <f t="shared" si="29"/>
        <v>Bright New Day [60sec, Version A]</v>
      </c>
      <c r="M618" s="9" t="str">
        <f t="shared" si="27"/>
        <v>Chris Hodges</v>
      </c>
      <c r="N618" s="4">
        <v>30</v>
      </c>
      <c r="O618" s="4" t="s">
        <v>4844</v>
      </c>
      <c r="P618" s="4" t="s">
        <v>3225</v>
      </c>
      <c r="R618" s="5" t="s">
        <v>422</v>
      </c>
      <c r="S618" s="4" t="s">
        <v>575</v>
      </c>
      <c r="U618" s="4" t="s">
        <v>734</v>
      </c>
      <c r="W618" s="9">
        <v>186</v>
      </c>
      <c r="X618" s="9" t="s">
        <v>3469</v>
      </c>
      <c r="Y618" s="4" t="s">
        <v>761</v>
      </c>
      <c r="AB618" s="4" t="s">
        <v>763</v>
      </c>
      <c r="AC618" s="4" t="s">
        <v>778</v>
      </c>
      <c r="AT618" s="4" t="s">
        <v>786</v>
      </c>
      <c r="AU618" s="4" t="s">
        <v>780</v>
      </c>
      <c r="BG618" s="4" t="s">
        <v>1403</v>
      </c>
    </row>
    <row r="619" spans="2:59" hidden="1">
      <c r="B619" s="4" t="s">
        <v>3456</v>
      </c>
      <c r="C619" s="4" t="s">
        <v>96</v>
      </c>
      <c r="D619" s="7" t="s">
        <v>79</v>
      </c>
      <c r="E619" s="7" t="s">
        <v>1710</v>
      </c>
      <c r="F619" s="7" t="s">
        <v>93</v>
      </c>
      <c r="G619" s="9" t="str">
        <f t="shared" si="28"/>
        <v>APL378_Positive Feelings</v>
      </c>
      <c r="H619" s="4" t="s">
        <v>257</v>
      </c>
      <c r="I619" s="4" t="s">
        <v>3457</v>
      </c>
      <c r="J619" s="4" t="s">
        <v>1663</v>
      </c>
      <c r="K619" s="4" t="s">
        <v>3458</v>
      </c>
      <c r="L619" s="9" t="str">
        <f t="shared" si="29"/>
        <v>Bright New Day [60sec, Version B]</v>
      </c>
      <c r="M619" s="9" t="str">
        <f t="shared" si="27"/>
        <v>Chris Hodges</v>
      </c>
      <c r="N619" s="4">
        <v>31</v>
      </c>
      <c r="O619" s="4" t="s">
        <v>4845</v>
      </c>
      <c r="P619" s="4" t="s">
        <v>3226</v>
      </c>
      <c r="R619" s="5" t="s">
        <v>422</v>
      </c>
      <c r="S619" s="4" t="s">
        <v>575</v>
      </c>
      <c r="U619" s="4" t="s">
        <v>734</v>
      </c>
      <c r="W619" s="9">
        <v>186</v>
      </c>
      <c r="X619" s="9" t="s">
        <v>3469</v>
      </c>
      <c r="Y619" s="4" t="s">
        <v>761</v>
      </c>
      <c r="AB619" s="4" t="s">
        <v>763</v>
      </c>
      <c r="AC619" s="4" t="s">
        <v>778</v>
      </c>
      <c r="AT619" s="4" t="s">
        <v>786</v>
      </c>
      <c r="AU619" s="4" t="s">
        <v>780</v>
      </c>
      <c r="BG619" s="4" t="s">
        <v>1404</v>
      </c>
    </row>
    <row r="620" spans="2:59" hidden="1">
      <c r="B620" s="4" t="s">
        <v>3456</v>
      </c>
      <c r="C620" s="4" t="s">
        <v>96</v>
      </c>
      <c r="D620" s="7" t="s">
        <v>79</v>
      </c>
      <c r="E620" s="7" t="s">
        <v>1710</v>
      </c>
      <c r="F620" s="7" t="s">
        <v>93</v>
      </c>
      <c r="G620" s="9" t="str">
        <f t="shared" si="28"/>
        <v>APL378_Positive Feelings</v>
      </c>
      <c r="H620" s="4" t="s">
        <v>257</v>
      </c>
      <c r="I620" s="4" t="s">
        <v>3457</v>
      </c>
      <c r="J620" s="4" t="s">
        <v>1649</v>
      </c>
      <c r="K620" s="4" t="s">
        <v>3458</v>
      </c>
      <c r="L620" s="9" t="str">
        <f t="shared" si="29"/>
        <v>Bright New Day [30sec, Version A]</v>
      </c>
      <c r="M620" s="9" t="str">
        <f t="shared" si="27"/>
        <v>Chris Hodges</v>
      </c>
      <c r="N620" s="4">
        <v>32</v>
      </c>
      <c r="O620" s="4" t="s">
        <v>4846</v>
      </c>
      <c r="P620" s="4" t="s">
        <v>3227</v>
      </c>
      <c r="R620" s="5" t="s">
        <v>312</v>
      </c>
      <c r="S620" s="4" t="s">
        <v>575</v>
      </c>
      <c r="U620" s="4" t="s">
        <v>734</v>
      </c>
      <c r="W620" s="9">
        <v>186</v>
      </c>
      <c r="X620" s="9" t="s">
        <v>3469</v>
      </c>
      <c r="Y620" s="4" t="s">
        <v>761</v>
      </c>
      <c r="AB620" s="4" t="s">
        <v>763</v>
      </c>
      <c r="AC620" s="4" t="s">
        <v>778</v>
      </c>
      <c r="AT620" s="4" t="s">
        <v>786</v>
      </c>
      <c r="AU620" s="4" t="s">
        <v>780</v>
      </c>
      <c r="BG620" s="4" t="s">
        <v>1405</v>
      </c>
    </row>
    <row r="621" spans="2:59" hidden="1">
      <c r="B621" s="4" t="s">
        <v>3456</v>
      </c>
      <c r="C621" s="4" t="s">
        <v>96</v>
      </c>
      <c r="D621" s="7" t="s">
        <v>79</v>
      </c>
      <c r="E621" s="7" t="s">
        <v>1710</v>
      </c>
      <c r="F621" s="7" t="s">
        <v>93</v>
      </c>
      <c r="G621" s="9" t="str">
        <f t="shared" si="28"/>
        <v>APL378_Positive Feelings</v>
      </c>
      <c r="H621" s="4" t="s">
        <v>257</v>
      </c>
      <c r="I621" s="4" t="s">
        <v>3457</v>
      </c>
      <c r="J621" s="4" t="s">
        <v>1650</v>
      </c>
      <c r="K621" s="4" t="s">
        <v>3458</v>
      </c>
      <c r="L621" s="9" t="str">
        <f t="shared" si="29"/>
        <v>Bright New Day [30sec, Version B]</v>
      </c>
      <c r="M621" s="9" t="str">
        <f t="shared" si="27"/>
        <v>Chris Hodges</v>
      </c>
      <c r="N621" s="4">
        <v>33</v>
      </c>
      <c r="O621" s="4" t="s">
        <v>4847</v>
      </c>
      <c r="P621" s="4" t="s">
        <v>3228</v>
      </c>
      <c r="R621" s="5" t="s">
        <v>312</v>
      </c>
      <c r="S621" s="4" t="s">
        <v>575</v>
      </c>
      <c r="U621" s="4" t="s">
        <v>734</v>
      </c>
      <c r="W621" s="9">
        <v>186</v>
      </c>
      <c r="X621" s="9" t="s">
        <v>3469</v>
      </c>
      <c r="Y621" s="4" t="s">
        <v>761</v>
      </c>
      <c r="AB621" s="4" t="s">
        <v>763</v>
      </c>
      <c r="AC621" s="4" t="s">
        <v>778</v>
      </c>
      <c r="AT621" s="4" t="s">
        <v>786</v>
      </c>
      <c r="AU621" s="4" t="s">
        <v>780</v>
      </c>
      <c r="BG621" s="4" t="s">
        <v>1406</v>
      </c>
    </row>
    <row r="622" spans="2:59" hidden="1">
      <c r="B622" s="4" t="s">
        <v>3456</v>
      </c>
      <c r="C622" s="4" t="s">
        <v>96</v>
      </c>
      <c r="D622" s="7" t="s">
        <v>79</v>
      </c>
      <c r="E622" s="7" t="s">
        <v>1710</v>
      </c>
      <c r="F622" s="7" t="s">
        <v>93</v>
      </c>
      <c r="G622" s="9" t="str">
        <f t="shared" si="28"/>
        <v>APL378_Positive Feelings</v>
      </c>
      <c r="H622" s="4" t="s">
        <v>257</v>
      </c>
      <c r="I622" s="4" t="s">
        <v>3457</v>
      </c>
      <c r="J622" s="4" t="s">
        <v>283</v>
      </c>
      <c r="K622" s="4" t="s">
        <v>3458</v>
      </c>
      <c r="L622" s="9" t="str">
        <f t="shared" si="29"/>
        <v>Bright New Day [No Lead]</v>
      </c>
      <c r="M622" s="9" t="str">
        <f t="shared" si="27"/>
        <v>Chris Hodges</v>
      </c>
      <c r="N622" s="4">
        <v>34</v>
      </c>
      <c r="O622" s="4" t="s">
        <v>4848</v>
      </c>
      <c r="P622" s="4" t="s">
        <v>3229</v>
      </c>
      <c r="R622" s="5" t="s">
        <v>421</v>
      </c>
      <c r="S622" s="4" t="s">
        <v>575</v>
      </c>
      <c r="U622" s="4" t="s">
        <v>734</v>
      </c>
      <c r="W622" s="9">
        <v>186</v>
      </c>
      <c r="X622" s="9" t="s">
        <v>3469</v>
      </c>
      <c r="Y622" s="4" t="s">
        <v>761</v>
      </c>
      <c r="AB622" s="4" t="s">
        <v>763</v>
      </c>
      <c r="AC622" s="4" t="s">
        <v>778</v>
      </c>
      <c r="AT622" s="4" t="s">
        <v>786</v>
      </c>
      <c r="AU622" s="4" t="s">
        <v>780</v>
      </c>
      <c r="BG622" s="4" t="s">
        <v>1407</v>
      </c>
    </row>
    <row r="623" spans="2:59" hidden="1">
      <c r="B623" s="4" t="s">
        <v>3456</v>
      </c>
      <c r="C623" s="4" t="s">
        <v>96</v>
      </c>
      <c r="D623" s="7" t="s">
        <v>79</v>
      </c>
      <c r="E623" s="7" t="s">
        <v>1710</v>
      </c>
      <c r="F623" s="7" t="s">
        <v>93</v>
      </c>
      <c r="G623" s="9" t="str">
        <f t="shared" si="28"/>
        <v>APL378_Positive Feelings</v>
      </c>
      <c r="H623" s="4" t="s">
        <v>257</v>
      </c>
      <c r="I623" s="4" t="s">
        <v>3457</v>
      </c>
      <c r="J623" s="4" t="s">
        <v>288</v>
      </c>
      <c r="K623" s="4" t="s">
        <v>3458</v>
      </c>
      <c r="L623" s="9" t="str">
        <f t="shared" si="29"/>
        <v>Bright New Day [No Drums]</v>
      </c>
      <c r="M623" s="9" t="str">
        <f t="shared" si="27"/>
        <v>Chris Hodges</v>
      </c>
      <c r="N623" s="4">
        <v>35</v>
      </c>
      <c r="O623" s="4" t="s">
        <v>4849</v>
      </c>
      <c r="P623" s="4" t="s">
        <v>3230</v>
      </c>
      <c r="R623" s="5" t="s">
        <v>421</v>
      </c>
      <c r="S623" s="4" t="s">
        <v>575</v>
      </c>
      <c r="U623" s="4" t="s">
        <v>734</v>
      </c>
      <c r="W623" s="9">
        <v>186</v>
      </c>
      <c r="X623" s="9" t="s">
        <v>3469</v>
      </c>
      <c r="Y623" s="4" t="s">
        <v>761</v>
      </c>
      <c r="AB623" s="4" t="s">
        <v>763</v>
      </c>
      <c r="AC623" s="4" t="s">
        <v>778</v>
      </c>
      <c r="AT623" s="4" t="s">
        <v>786</v>
      </c>
      <c r="AU623" s="4" t="s">
        <v>780</v>
      </c>
      <c r="BG623" s="4" t="s">
        <v>1408</v>
      </c>
    </row>
    <row r="624" spans="2:59" hidden="1">
      <c r="B624" s="4" t="s">
        <v>3456</v>
      </c>
      <c r="C624" s="4" t="s">
        <v>96</v>
      </c>
      <c r="D624" s="7" t="s">
        <v>79</v>
      </c>
      <c r="E624" s="7" t="s">
        <v>1710</v>
      </c>
      <c r="F624" s="7" t="s">
        <v>93</v>
      </c>
      <c r="G624" s="9" t="str">
        <f t="shared" si="28"/>
        <v>APL378_Positive Feelings</v>
      </c>
      <c r="H624" s="4" t="s">
        <v>258</v>
      </c>
      <c r="I624" s="4" t="s">
        <v>3457</v>
      </c>
      <c r="J624" s="4" t="s">
        <v>1672</v>
      </c>
      <c r="K624" s="4" t="s">
        <v>3458</v>
      </c>
      <c r="L624" s="9" t="str">
        <f t="shared" si="29"/>
        <v>Taking The Leap [Full]</v>
      </c>
      <c r="M624" s="9" t="str">
        <f t="shared" si="27"/>
        <v>Chris Hodges</v>
      </c>
      <c r="N624" s="4">
        <v>36</v>
      </c>
      <c r="O624" s="4" t="s">
        <v>4850</v>
      </c>
      <c r="P624" s="4" t="s">
        <v>3231</v>
      </c>
      <c r="R624" s="5" t="s">
        <v>423</v>
      </c>
      <c r="S624" s="4" t="s">
        <v>576</v>
      </c>
      <c r="U624" s="4" t="s">
        <v>735</v>
      </c>
      <c r="W624" s="9">
        <v>118</v>
      </c>
      <c r="X624" s="9" t="s">
        <v>3462</v>
      </c>
      <c r="Y624" s="4" t="s">
        <v>761</v>
      </c>
      <c r="AB624" s="4" t="s">
        <v>763</v>
      </c>
      <c r="AC624" s="4" t="s">
        <v>778</v>
      </c>
      <c r="AT624" s="4" t="s">
        <v>786</v>
      </c>
      <c r="AU624" s="4" t="s">
        <v>780</v>
      </c>
      <c r="BG624" s="4" t="s">
        <v>1409</v>
      </c>
    </row>
    <row r="625" spans="2:59" hidden="1">
      <c r="B625" s="4" t="s">
        <v>3456</v>
      </c>
      <c r="C625" s="4" t="s">
        <v>96</v>
      </c>
      <c r="D625" s="7" t="s">
        <v>79</v>
      </c>
      <c r="E625" s="7" t="s">
        <v>1710</v>
      </c>
      <c r="F625" s="7" t="s">
        <v>93</v>
      </c>
      <c r="G625" s="9" t="str">
        <f t="shared" si="28"/>
        <v>APL378_Positive Feelings</v>
      </c>
      <c r="H625" s="4" t="s">
        <v>258</v>
      </c>
      <c r="I625" s="4" t="s">
        <v>3457</v>
      </c>
      <c r="J625" s="4" t="s">
        <v>1661</v>
      </c>
      <c r="K625" s="4" t="s">
        <v>3458</v>
      </c>
      <c r="L625" s="9" t="str">
        <f t="shared" si="29"/>
        <v>Taking The Leap [60sec]</v>
      </c>
      <c r="M625" s="9" t="str">
        <f t="shared" si="27"/>
        <v>Chris Hodges</v>
      </c>
      <c r="N625" s="4">
        <v>37</v>
      </c>
      <c r="O625" s="4" t="s">
        <v>4851</v>
      </c>
      <c r="P625" s="4" t="s">
        <v>3232</v>
      </c>
      <c r="R625" s="5" t="s">
        <v>422</v>
      </c>
      <c r="S625" s="4" t="s">
        <v>576</v>
      </c>
      <c r="U625" s="4" t="s">
        <v>735</v>
      </c>
      <c r="W625" s="9">
        <v>118</v>
      </c>
      <c r="X625" s="9" t="s">
        <v>3462</v>
      </c>
      <c r="Y625" s="4" t="s">
        <v>761</v>
      </c>
      <c r="AB625" s="4" t="s">
        <v>763</v>
      </c>
      <c r="AC625" s="4" t="s">
        <v>778</v>
      </c>
      <c r="AT625" s="4" t="s">
        <v>786</v>
      </c>
      <c r="AU625" s="4" t="s">
        <v>780</v>
      </c>
      <c r="BG625" s="4" t="s">
        <v>1410</v>
      </c>
    </row>
    <row r="626" spans="2:59" hidden="1">
      <c r="B626" s="4" t="s">
        <v>3456</v>
      </c>
      <c r="C626" s="4" t="s">
        <v>96</v>
      </c>
      <c r="D626" s="7" t="s">
        <v>79</v>
      </c>
      <c r="E626" s="7" t="s">
        <v>1710</v>
      </c>
      <c r="F626" s="7" t="s">
        <v>93</v>
      </c>
      <c r="G626" s="9" t="str">
        <f t="shared" si="28"/>
        <v>APL378_Positive Feelings</v>
      </c>
      <c r="H626" s="4" t="s">
        <v>258</v>
      </c>
      <c r="I626" s="4" t="s">
        <v>3457</v>
      </c>
      <c r="J626" s="4" t="s">
        <v>1649</v>
      </c>
      <c r="K626" s="4" t="s">
        <v>3458</v>
      </c>
      <c r="L626" s="9" t="str">
        <f t="shared" si="29"/>
        <v>Taking The Leap [30sec, Version A]</v>
      </c>
      <c r="M626" s="9" t="str">
        <f t="shared" si="27"/>
        <v>Chris Hodges</v>
      </c>
      <c r="N626" s="4">
        <v>38</v>
      </c>
      <c r="O626" s="4" t="s">
        <v>4852</v>
      </c>
      <c r="P626" s="4" t="s">
        <v>3233</v>
      </c>
      <c r="R626" s="5" t="s">
        <v>316</v>
      </c>
      <c r="S626" s="4" t="s">
        <v>576</v>
      </c>
      <c r="U626" s="4" t="s">
        <v>735</v>
      </c>
      <c r="W626" s="9">
        <v>118</v>
      </c>
      <c r="X626" s="9" t="s">
        <v>3462</v>
      </c>
      <c r="Y626" s="4" t="s">
        <v>761</v>
      </c>
      <c r="AB626" s="4" t="s">
        <v>763</v>
      </c>
      <c r="AC626" s="4" t="s">
        <v>778</v>
      </c>
      <c r="AT626" s="4" t="s">
        <v>786</v>
      </c>
      <c r="AU626" s="4" t="s">
        <v>780</v>
      </c>
      <c r="BG626" s="4" t="s">
        <v>1411</v>
      </c>
    </row>
    <row r="627" spans="2:59" hidden="1">
      <c r="B627" s="4" t="s">
        <v>3456</v>
      </c>
      <c r="C627" s="4" t="s">
        <v>96</v>
      </c>
      <c r="D627" s="7" t="s">
        <v>79</v>
      </c>
      <c r="E627" s="7" t="s">
        <v>1710</v>
      </c>
      <c r="F627" s="7" t="s">
        <v>93</v>
      </c>
      <c r="G627" s="9" t="str">
        <f t="shared" si="28"/>
        <v>APL378_Positive Feelings</v>
      </c>
      <c r="H627" s="4" t="s">
        <v>258</v>
      </c>
      <c r="I627" s="4" t="s">
        <v>3457</v>
      </c>
      <c r="J627" s="4" t="s">
        <v>1650</v>
      </c>
      <c r="K627" s="4" t="s">
        <v>3458</v>
      </c>
      <c r="L627" s="9" t="str">
        <f t="shared" si="29"/>
        <v>Taking The Leap [30sec, Version B]</v>
      </c>
      <c r="M627" s="9" t="str">
        <f t="shared" si="27"/>
        <v>Chris Hodges</v>
      </c>
      <c r="N627" s="4">
        <v>39</v>
      </c>
      <c r="O627" s="4" t="s">
        <v>4853</v>
      </c>
      <c r="P627" s="4" t="s">
        <v>3234</v>
      </c>
      <c r="R627" s="5" t="s">
        <v>316</v>
      </c>
      <c r="S627" s="4" t="s">
        <v>576</v>
      </c>
      <c r="U627" s="4" t="s">
        <v>735</v>
      </c>
      <c r="W627" s="9">
        <v>118</v>
      </c>
      <c r="X627" s="9" t="s">
        <v>3462</v>
      </c>
      <c r="Y627" s="4" t="s">
        <v>761</v>
      </c>
      <c r="AB627" s="4" t="s">
        <v>763</v>
      </c>
      <c r="AC627" s="4" t="s">
        <v>778</v>
      </c>
      <c r="AT627" s="4" t="s">
        <v>786</v>
      </c>
      <c r="AU627" s="4" t="s">
        <v>780</v>
      </c>
      <c r="BG627" s="4" t="s">
        <v>1412</v>
      </c>
    </row>
    <row r="628" spans="2:59" hidden="1">
      <c r="B628" s="4" t="s">
        <v>3456</v>
      </c>
      <c r="C628" s="4" t="s">
        <v>96</v>
      </c>
      <c r="D628" s="7" t="s">
        <v>79</v>
      </c>
      <c r="E628" s="7" t="s">
        <v>1710</v>
      </c>
      <c r="F628" s="7" t="s">
        <v>93</v>
      </c>
      <c r="G628" s="9" t="str">
        <f t="shared" si="28"/>
        <v>APL378_Positive Feelings</v>
      </c>
      <c r="H628" s="4" t="s">
        <v>258</v>
      </c>
      <c r="I628" s="4" t="s">
        <v>3457</v>
      </c>
      <c r="J628" s="4" t="s">
        <v>283</v>
      </c>
      <c r="K628" s="4" t="s">
        <v>3458</v>
      </c>
      <c r="L628" s="9" t="str">
        <f t="shared" si="29"/>
        <v>Taking The Leap [No Lead]</v>
      </c>
      <c r="M628" s="9" t="str">
        <f t="shared" si="27"/>
        <v>Chris Hodges</v>
      </c>
      <c r="N628" s="4">
        <v>40</v>
      </c>
      <c r="O628" s="4" t="s">
        <v>4854</v>
      </c>
      <c r="P628" s="4" t="s">
        <v>3235</v>
      </c>
      <c r="R628" s="5" t="s">
        <v>423</v>
      </c>
      <c r="S628" s="4" t="s">
        <v>576</v>
      </c>
      <c r="U628" s="4" t="s">
        <v>735</v>
      </c>
      <c r="W628" s="9">
        <v>118</v>
      </c>
      <c r="X628" s="9" t="s">
        <v>3462</v>
      </c>
      <c r="Y628" s="4" t="s">
        <v>761</v>
      </c>
      <c r="AB628" s="4" t="s">
        <v>763</v>
      </c>
      <c r="AC628" s="4" t="s">
        <v>778</v>
      </c>
      <c r="AT628" s="4" t="s">
        <v>786</v>
      </c>
      <c r="AU628" s="4" t="s">
        <v>780</v>
      </c>
      <c r="BG628" s="4" t="s">
        <v>1413</v>
      </c>
    </row>
    <row r="629" spans="2:59" hidden="1">
      <c r="B629" s="4" t="s">
        <v>3456</v>
      </c>
      <c r="C629" s="4" t="s">
        <v>96</v>
      </c>
      <c r="D629" s="7" t="s">
        <v>79</v>
      </c>
      <c r="E629" s="7" t="s">
        <v>1710</v>
      </c>
      <c r="F629" s="7" t="s">
        <v>93</v>
      </c>
      <c r="G629" s="9" t="str">
        <f t="shared" si="28"/>
        <v>APL378_Positive Feelings</v>
      </c>
      <c r="H629" s="4" t="s">
        <v>259</v>
      </c>
      <c r="I629" s="4" t="s">
        <v>3457</v>
      </c>
      <c r="J629" s="4" t="s">
        <v>1672</v>
      </c>
      <c r="K629" s="4" t="s">
        <v>3458</v>
      </c>
      <c r="L629" s="9" t="str">
        <f t="shared" si="29"/>
        <v>Marketing Motivation [Full]</v>
      </c>
      <c r="M629" s="9" t="str">
        <f t="shared" si="27"/>
        <v>Chris Hodges</v>
      </c>
      <c r="N629" s="4">
        <v>41</v>
      </c>
      <c r="O629" s="4" t="s">
        <v>4855</v>
      </c>
      <c r="P629" s="4" t="s">
        <v>3236</v>
      </c>
      <c r="R629" s="5" t="s">
        <v>331</v>
      </c>
      <c r="S629" s="4" t="s">
        <v>577</v>
      </c>
      <c r="U629" s="4" t="s">
        <v>736</v>
      </c>
      <c r="W629" s="9">
        <v>120</v>
      </c>
      <c r="X629" s="9" t="s">
        <v>3462</v>
      </c>
      <c r="Y629" s="4" t="s">
        <v>761</v>
      </c>
      <c r="AB629" s="4" t="s">
        <v>763</v>
      </c>
      <c r="AC629" s="4" t="s">
        <v>778</v>
      </c>
      <c r="AT629" s="4" t="s">
        <v>786</v>
      </c>
      <c r="AU629" s="4" t="s">
        <v>780</v>
      </c>
      <c r="BG629" s="4" t="s">
        <v>1414</v>
      </c>
    </row>
    <row r="630" spans="2:59" hidden="1">
      <c r="B630" s="4" t="s">
        <v>3456</v>
      </c>
      <c r="C630" s="4" t="s">
        <v>96</v>
      </c>
      <c r="D630" s="7" t="s">
        <v>79</v>
      </c>
      <c r="E630" s="7" t="s">
        <v>1710</v>
      </c>
      <c r="F630" s="7" t="s">
        <v>93</v>
      </c>
      <c r="G630" s="9" t="str">
        <f t="shared" si="28"/>
        <v>APL378_Positive Feelings</v>
      </c>
      <c r="H630" s="4" t="s">
        <v>259</v>
      </c>
      <c r="I630" s="4" t="s">
        <v>3457</v>
      </c>
      <c r="J630" s="4" t="s">
        <v>1662</v>
      </c>
      <c r="K630" s="4" t="s">
        <v>3458</v>
      </c>
      <c r="L630" s="9" t="str">
        <f t="shared" si="29"/>
        <v>Marketing Motivation [60sec, Version A]</v>
      </c>
      <c r="M630" s="9" t="str">
        <f t="shared" si="27"/>
        <v>Chris Hodges</v>
      </c>
      <c r="N630" s="4">
        <v>42</v>
      </c>
      <c r="O630" s="4" t="s">
        <v>4856</v>
      </c>
      <c r="P630" s="4" t="s">
        <v>3237</v>
      </c>
      <c r="R630" s="5" t="s">
        <v>420</v>
      </c>
      <c r="S630" s="4" t="s">
        <v>577</v>
      </c>
      <c r="U630" s="4" t="s">
        <v>736</v>
      </c>
      <c r="W630" s="9">
        <v>120</v>
      </c>
      <c r="X630" s="9" t="s">
        <v>3462</v>
      </c>
      <c r="Y630" s="4" t="s">
        <v>761</v>
      </c>
      <c r="AB630" s="4" t="s">
        <v>763</v>
      </c>
      <c r="AC630" s="4" t="s">
        <v>778</v>
      </c>
      <c r="AT630" s="4" t="s">
        <v>786</v>
      </c>
      <c r="AU630" s="4" t="s">
        <v>780</v>
      </c>
      <c r="BG630" s="4" t="s">
        <v>1415</v>
      </c>
    </row>
    <row r="631" spans="2:59" hidden="1">
      <c r="B631" s="4" t="s">
        <v>3456</v>
      </c>
      <c r="C631" s="4" t="s">
        <v>96</v>
      </c>
      <c r="D631" s="7" t="s">
        <v>79</v>
      </c>
      <c r="E631" s="7" t="s">
        <v>1710</v>
      </c>
      <c r="F631" s="7" t="s">
        <v>93</v>
      </c>
      <c r="G631" s="9" t="str">
        <f t="shared" si="28"/>
        <v>APL378_Positive Feelings</v>
      </c>
      <c r="H631" s="4" t="s">
        <v>259</v>
      </c>
      <c r="I631" s="4" t="s">
        <v>3457</v>
      </c>
      <c r="J631" s="4" t="s">
        <v>1663</v>
      </c>
      <c r="K631" s="4" t="s">
        <v>3458</v>
      </c>
      <c r="L631" s="9" t="str">
        <f t="shared" si="29"/>
        <v>Marketing Motivation [60sec, Version B]</v>
      </c>
      <c r="M631" s="9" t="str">
        <f t="shared" si="27"/>
        <v>Chris Hodges</v>
      </c>
      <c r="N631" s="4">
        <v>43</v>
      </c>
      <c r="O631" s="4" t="s">
        <v>4857</v>
      </c>
      <c r="P631" s="4" t="s">
        <v>3238</v>
      </c>
      <c r="R631" s="5" t="s">
        <v>420</v>
      </c>
      <c r="S631" s="4" t="s">
        <v>577</v>
      </c>
      <c r="U631" s="4" t="s">
        <v>736</v>
      </c>
      <c r="W631" s="9">
        <v>120</v>
      </c>
      <c r="X631" s="9" t="s">
        <v>3462</v>
      </c>
      <c r="Y631" s="4" t="s">
        <v>761</v>
      </c>
      <c r="AB631" s="4" t="s">
        <v>763</v>
      </c>
      <c r="AC631" s="4" t="s">
        <v>778</v>
      </c>
      <c r="AT631" s="4" t="s">
        <v>786</v>
      </c>
      <c r="AU631" s="4" t="s">
        <v>780</v>
      </c>
      <c r="BG631" s="4" t="s">
        <v>1416</v>
      </c>
    </row>
    <row r="632" spans="2:59" hidden="1">
      <c r="B632" s="4" t="s">
        <v>3456</v>
      </c>
      <c r="C632" s="4" t="s">
        <v>96</v>
      </c>
      <c r="D632" s="7" t="s">
        <v>79</v>
      </c>
      <c r="E632" s="7" t="s">
        <v>1710</v>
      </c>
      <c r="F632" s="7" t="s">
        <v>93</v>
      </c>
      <c r="G632" s="9" t="str">
        <f t="shared" si="28"/>
        <v>APL378_Positive Feelings</v>
      </c>
      <c r="H632" s="4" t="s">
        <v>259</v>
      </c>
      <c r="I632" s="4" t="s">
        <v>3457</v>
      </c>
      <c r="J632" s="4" t="s">
        <v>1649</v>
      </c>
      <c r="K632" s="4" t="s">
        <v>3458</v>
      </c>
      <c r="L632" s="9" t="str">
        <f t="shared" si="29"/>
        <v>Marketing Motivation [30sec, Version A]</v>
      </c>
      <c r="M632" s="9" t="str">
        <f t="shared" si="27"/>
        <v>Chris Hodges</v>
      </c>
      <c r="N632" s="4">
        <v>44</v>
      </c>
      <c r="O632" s="4" t="s">
        <v>4858</v>
      </c>
      <c r="P632" s="4" t="s">
        <v>3239</v>
      </c>
      <c r="R632" s="5" t="s">
        <v>312</v>
      </c>
      <c r="S632" s="4" t="s">
        <v>577</v>
      </c>
      <c r="U632" s="4" t="s">
        <v>736</v>
      </c>
      <c r="W632" s="9">
        <v>120</v>
      </c>
      <c r="X632" s="9" t="s">
        <v>3462</v>
      </c>
      <c r="Y632" s="4" t="s">
        <v>761</v>
      </c>
      <c r="AB632" s="4" t="s">
        <v>763</v>
      </c>
      <c r="AC632" s="4" t="s">
        <v>778</v>
      </c>
      <c r="AT632" s="4" t="s">
        <v>786</v>
      </c>
      <c r="AU632" s="4" t="s">
        <v>780</v>
      </c>
      <c r="BG632" s="4" t="s">
        <v>1417</v>
      </c>
    </row>
    <row r="633" spans="2:59" hidden="1">
      <c r="B633" s="4" t="s">
        <v>3456</v>
      </c>
      <c r="C633" s="4" t="s">
        <v>96</v>
      </c>
      <c r="D633" s="7" t="s">
        <v>79</v>
      </c>
      <c r="E633" s="7" t="s">
        <v>1710</v>
      </c>
      <c r="F633" s="7" t="s">
        <v>93</v>
      </c>
      <c r="G633" s="9" t="str">
        <f t="shared" si="28"/>
        <v>APL378_Positive Feelings</v>
      </c>
      <c r="H633" s="4" t="s">
        <v>259</v>
      </c>
      <c r="I633" s="4" t="s">
        <v>3457</v>
      </c>
      <c r="J633" s="4" t="s">
        <v>1650</v>
      </c>
      <c r="K633" s="4" t="s">
        <v>3458</v>
      </c>
      <c r="L633" s="9" t="str">
        <f t="shared" si="29"/>
        <v>Marketing Motivation [30sec, Version B]</v>
      </c>
      <c r="M633" s="9" t="str">
        <f t="shared" si="27"/>
        <v>Chris Hodges</v>
      </c>
      <c r="N633" s="4">
        <v>45</v>
      </c>
      <c r="O633" s="4" t="s">
        <v>4859</v>
      </c>
      <c r="P633" s="4" t="s">
        <v>3240</v>
      </c>
      <c r="R633" s="5" t="s">
        <v>312</v>
      </c>
      <c r="S633" s="4" t="s">
        <v>577</v>
      </c>
      <c r="U633" s="4" t="s">
        <v>736</v>
      </c>
      <c r="W633" s="9">
        <v>120</v>
      </c>
      <c r="X633" s="9" t="s">
        <v>3462</v>
      </c>
      <c r="Y633" s="4" t="s">
        <v>761</v>
      </c>
      <c r="AB633" s="4" t="s">
        <v>763</v>
      </c>
      <c r="AC633" s="4" t="s">
        <v>778</v>
      </c>
      <c r="AT633" s="4" t="s">
        <v>786</v>
      </c>
      <c r="AU633" s="4" t="s">
        <v>780</v>
      </c>
      <c r="BG633" s="4" t="s">
        <v>1418</v>
      </c>
    </row>
    <row r="634" spans="2:59" hidden="1">
      <c r="B634" s="4" t="s">
        <v>3456</v>
      </c>
      <c r="C634" s="4" t="s">
        <v>96</v>
      </c>
      <c r="D634" s="7" t="s">
        <v>79</v>
      </c>
      <c r="E634" s="7" t="s">
        <v>1710</v>
      </c>
      <c r="F634" s="7" t="s">
        <v>93</v>
      </c>
      <c r="G634" s="9" t="str">
        <f t="shared" si="28"/>
        <v>APL378_Positive Feelings</v>
      </c>
      <c r="H634" s="4" t="s">
        <v>259</v>
      </c>
      <c r="I634" s="4" t="s">
        <v>3457</v>
      </c>
      <c r="J634" s="4" t="s">
        <v>283</v>
      </c>
      <c r="K634" s="4" t="s">
        <v>3458</v>
      </c>
      <c r="L634" s="9" t="str">
        <f t="shared" si="29"/>
        <v>Marketing Motivation [No Lead]</v>
      </c>
      <c r="M634" s="9" t="str">
        <f t="shared" si="27"/>
        <v>Chris Hodges</v>
      </c>
      <c r="N634" s="4">
        <v>46</v>
      </c>
      <c r="O634" s="4" t="s">
        <v>4860</v>
      </c>
      <c r="P634" s="4" t="s">
        <v>3241</v>
      </c>
      <c r="R634" s="5" t="s">
        <v>331</v>
      </c>
      <c r="S634" s="4" t="s">
        <v>577</v>
      </c>
      <c r="U634" s="4" t="s">
        <v>736</v>
      </c>
      <c r="W634" s="9">
        <v>120</v>
      </c>
      <c r="X634" s="9" t="s">
        <v>3462</v>
      </c>
      <c r="Y634" s="4" t="s">
        <v>761</v>
      </c>
      <c r="AB634" s="4" t="s">
        <v>763</v>
      </c>
      <c r="AC634" s="4" t="s">
        <v>778</v>
      </c>
      <c r="AT634" s="4" t="s">
        <v>786</v>
      </c>
      <c r="AU634" s="4" t="s">
        <v>780</v>
      </c>
      <c r="BG634" s="4" t="s">
        <v>1419</v>
      </c>
    </row>
    <row r="635" spans="2:59" hidden="1">
      <c r="B635" s="4" t="s">
        <v>3456</v>
      </c>
      <c r="C635" s="4" t="s">
        <v>96</v>
      </c>
      <c r="D635" s="7" t="s">
        <v>79</v>
      </c>
      <c r="E635" s="7" t="s">
        <v>1710</v>
      </c>
      <c r="F635" s="7" t="s">
        <v>93</v>
      </c>
      <c r="G635" s="9" t="str">
        <f t="shared" si="28"/>
        <v>APL378_Positive Feelings</v>
      </c>
      <c r="H635" s="4" t="s">
        <v>260</v>
      </c>
      <c r="I635" s="4" t="s">
        <v>3457</v>
      </c>
      <c r="J635" s="4" t="s">
        <v>1672</v>
      </c>
      <c r="K635" s="4" t="s">
        <v>3458</v>
      </c>
      <c r="L635" s="9" t="str">
        <f t="shared" si="29"/>
        <v>Inspiring Moments [Full]</v>
      </c>
      <c r="M635" s="9" t="str">
        <f t="shared" si="27"/>
        <v>Chris Hodges</v>
      </c>
      <c r="N635" s="4">
        <v>47</v>
      </c>
      <c r="O635" s="4" t="s">
        <v>4861</v>
      </c>
      <c r="P635" s="4" t="s">
        <v>3242</v>
      </c>
      <c r="R635" s="5" t="s">
        <v>417</v>
      </c>
      <c r="S635" s="4" t="s">
        <v>578</v>
      </c>
      <c r="U635" s="4" t="s">
        <v>737</v>
      </c>
      <c r="W635" s="9">
        <v>122</v>
      </c>
      <c r="X635" s="9" t="s">
        <v>3463</v>
      </c>
      <c r="Y635" s="4" t="s">
        <v>761</v>
      </c>
      <c r="AB635" s="4" t="s">
        <v>763</v>
      </c>
      <c r="AC635" s="4" t="s">
        <v>778</v>
      </c>
      <c r="AT635" s="4" t="s">
        <v>786</v>
      </c>
      <c r="AU635" s="4" t="s">
        <v>780</v>
      </c>
      <c r="BG635" s="4" t="s">
        <v>1420</v>
      </c>
    </row>
    <row r="636" spans="2:59" hidden="1">
      <c r="B636" s="4" t="s">
        <v>3456</v>
      </c>
      <c r="C636" s="4" t="s">
        <v>96</v>
      </c>
      <c r="D636" s="7" t="s">
        <v>79</v>
      </c>
      <c r="E636" s="7" t="s">
        <v>1710</v>
      </c>
      <c r="F636" s="7" t="s">
        <v>93</v>
      </c>
      <c r="G636" s="9" t="str">
        <f t="shared" si="28"/>
        <v>APL378_Positive Feelings</v>
      </c>
      <c r="H636" s="4" t="s">
        <v>260</v>
      </c>
      <c r="I636" s="4" t="s">
        <v>3457</v>
      </c>
      <c r="J636" s="4" t="s">
        <v>1662</v>
      </c>
      <c r="K636" s="4" t="s">
        <v>3458</v>
      </c>
      <c r="L636" s="9" t="str">
        <f t="shared" si="29"/>
        <v>Inspiring Moments [60sec, Version A]</v>
      </c>
      <c r="M636" s="9" t="str">
        <f t="shared" si="27"/>
        <v>Chris Hodges</v>
      </c>
      <c r="N636" s="4">
        <v>48</v>
      </c>
      <c r="O636" s="4" t="s">
        <v>4862</v>
      </c>
      <c r="P636" s="4" t="s">
        <v>3243</v>
      </c>
      <c r="R636" s="5" t="s">
        <v>420</v>
      </c>
      <c r="S636" s="4" t="s">
        <v>578</v>
      </c>
      <c r="U636" s="4" t="s">
        <v>737</v>
      </c>
      <c r="W636" s="9">
        <v>122</v>
      </c>
      <c r="X636" s="9" t="s">
        <v>3463</v>
      </c>
      <c r="Y636" s="4" t="s">
        <v>761</v>
      </c>
      <c r="AB636" s="4" t="s">
        <v>763</v>
      </c>
      <c r="AC636" s="4" t="s">
        <v>778</v>
      </c>
      <c r="AT636" s="4" t="s">
        <v>786</v>
      </c>
      <c r="AU636" s="4" t="s">
        <v>780</v>
      </c>
      <c r="BG636" s="4" t="s">
        <v>1421</v>
      </c>
    </row>
    <row r="637" spans="2:59" hidden="1">
      <c r="B637" s="4" t="s">
        <v>3456</v>
      </c>
      <c r="C637" s="4" t="s">
        <v>96</v>
      </c>
      <c r="D637" s="7" t="s">
        <v>79</v>
      </c>
      <c r="E637" s="7" t="s">
        <v>1710</v>
      </c>
      <c r="F637" s="7" t="s">
        <v>93</v>
      </c>
      <c r="G637" s="9" t="str">
        <f t="shared" si="28"/>
        <v>APL378_Positive Feelings</v>
      </c>
      <c r="H637" s="4" t="s">
        <v>260</v>
      </c>
      <c r="I637" s="4" t="s">
        <v>3457</v>
      </c>
      <c r="J637" s="4" t="s">
        <v>1663</v>
      </c>
      <c r="K637" s="4" t="s">
        <v>3458</v>
      </c>
      <c r="L637" s="9" t="str">
        <f t="shared" si="29"/>
        <v>Inspiring Moments [60sec, Version B]</v>
      </c>
      <c r="M637" s="9" t="str">
        <f t="shared" si="27"/>
        <v>Chris Hodges</v>
      </c>
      <c r="N637" s="4">
        <v>49</v>
      </c>
      <c r="O637" s="4" t="s">
        <v>4863</v>
      </c>
      <c r="P637" s="4" t="s">
        <v>3244</v>
      </c>
      <c r="R637" s="5" t="s">
        <v>420</v>
      </c>
      <c r="S637" s="4" t="s">
        <v>578</v>
      </c>
      <c r="U637" s="4" t="s">
        <v>737</v>
      </c>
      <c r="W637" s="9">
        <v>122</v>
      </c>
      <c r="X637" s="9" t="s">
        <v>3463</v>
      </c>
      <c r="Y637" s="4" t="s">
        <v>761</v>
      </c>
      <c r="AB637" s="4" t="s">
        <v>763</v>
      </c>
      <c r="AC637" s="4" t="s">
        <v>778</v>
      </c>
      <c r="AT637" s="4" t="s">
        <v>786</v>
      </c>
      <c r="AU637" s="4" t="s">
        <v>780</v>
      </c>
      <c r="BG637" s="4" t="s">
        <v>1422</v>
      </c>
    </row>
    <row r="638" spans="2:59" hidden="1">
      <c r="B638" s="4" t="s">
        <v>3456</v>
      </c>
      <c r="C638" s="4" t="s">
        <v>96</v>
      </c>
      <c r="D638" s="7" t="s">
        <v>79</v>
      </c>
      <c r="E638" s="7" t="s">
        <v>1710</v>
      </c>
      <c r="F638" s="7" t="s">
        <v>93</v>
      </c>
      <c r="G638" s="9" t="str">
        <f t="shared" si="28"/>
        <v>APL378_Positive Feelings</v>
      </c>
      <c r="H638" s="4" t="s">
        <v>260</v>
      </c>
      <c r="I638" s="4" t="s">
        <v>3457</v>
      </c>
      <c r="J638" s="4" t="s">
        <v>1649</v>
      </c>
      <c r="K638" s="4" t="s">
        <v>3458</v>
      </c>
      <c r="L638" s="9" t="str">
        <f t="shared" si="29"/>
        <v>Inspiring Moments [30sec, Version A]</v>
      </c>
      <c r="M638" s="9" t="str">
        <f t="shared" si="27"/>
        <v>Chris Hodges</v>
      </c>
      <c r="N638" s="4">
        <v>50</v>
      </c>
      <c r="O638" s="4" t="s">
        <v>4864</v>
      </c>
      <c r="P638" s="4" t="s">
        <v>3245</v>
      </c>
      <c r="R638" s="5" t="s">
        <v>312</v>
      </c>
      <c r="S638" s="4" t="s">
        <v>578</v>
      </c>
      <c r="U638" s="4" t="s">
        <v>737</v>
      </c>
      <c r="W638" s="9">
        <v>122</v>
      </c>
      <c r="X638" s="9" t="s">
        <v>3463</v>
      </c>
      <c r="Y638" s="4" t="s">
        <v>761</v>
      </c>
      <c r="AB638" s="4" t="s">
        <v>763</v>
      </c>
      <c r="AC638" s="4" t="s">
        <v>778</v>
      </c>
      <c r="AT638" s="4" t="s">
        <v>786</v>
      </c>
      <c r="AU638" s="4" t="s">
        <v>780</v>
      </c>
      <c r="BG638" s="4" t="s">
        <v>1423</v>
      </c>
    </row>
    <row r="639" spans="2:59" hidden="1">
      <c r="B639" s="4" t="s">
        <v>3456</v>
      </c>
      <c r="C639" s="4" t="s">
        <v>96</v>
      </c>
      <c r="D639" s="7" t="s">
        <v>79</v>
      </c>
      <c r="E639" s="7" t="s">
        <v>1710</v>
      </c>
      <c r="F639" s="7" t="s">
        <v>93</v>
      </c>
      <c r="G639" s="9" t="str">
        <f t="shared" si="28"/>
        <v>APL378_Positive Feelings</v>
      </c>
      <c r="H639" s="4" t="s">
        <v>260</v>
      </c>
      <c r="I639" s="4" t="s">
        <v>3457</v>
      </c>
      <c r="J639" s="4" t="s">
        <v>1650</v>
      </c>
      <c r="K639" s="4" t="s">
        <v>3458</v>
      </c>
      <c r="L639" s="9" t="str">
        <f t="shared" si="29"/>
        <v>Inspiring Moments [30sec, Version B]</v>
      </c>
      <c r="M639" s="9" t="str">
        <f t="shared" si="27"/>
        <v>Chris Hodges</v>
      </c>
      <c r="N639" s="4">
        <v>51</v>
      </c>
      <c r="O639" s="4" t="s">
        <v>4865</v>
      </c>
      <c r="P639" s="4" t="s">
        <v>3246</v>
      </c>
      <c r="R639" s="5" t="s">
        <v>312</v>
      </c>
      <c r="S639" s="4" t="s">
        <v>578</v>
      </c>
      <c r="U639" s="4" t="s">
        <v>737</v>
      </c>
      <c r="W639" s="9">
        <v>122</v>
      </c>
      <c r="X639" s="9" t="s">
        <v>3463</v>
      </c>
      <c r="Y639" s="4" t="s">
        <v>761</v>
      </c>
      <c r="AB639" s="4" t="s">
        <v>763</v>
      </c>
      <c r="AC639" s="4" t="s">
        <v>778</v>
      </c>
      <c r="AT639" s="4" t="s">
        <v>786</v>
      </c>
      <c r="AU639" s="4" t="s">
        <v>780</v>
      </c>
      <c r="BG639" s="4" t="s">
        <v>1424</v>
      </c>
    </row>
    <row r="640" spans="2:59" hidden="1">
      <c r="B640" s="4" t="s">
        <v>3456</v>
      </c>
      <c r="C640" s="4" t="s">
        <v>96</v>
      </c>
      <c r="D640" s="7" t="s">
        <v>79</v>
      </c>
      <c r="E640" s="7" t="s">
        <v>1710</v>
      </c>
      <c r="F640" s="7" t="s">
        <v>93</v>
      </c>
      <c r="G640" s="9" t="str">
        <f t="shared" si="28"/>
        <v>APL378_Positive Feelings</v>
      </c>
      <c r="H640" s="4" t="s">
        <v>260</v>
      </c>
      <c r="I640" s="4" t="s">
        <v>3457</v>
      </c>
      <c r="J640" s="4" t="s">
        <v>283</v>
      </c>
      <c r="K640" s="4" t="s">
        <v>3458</v>
      </c>
      <c r="L640" s="9" t="str">
        <f t="shared" si="29"/>
        <v>Inspiring Moments [No Lead]</v>
      </c>
      <c r="M640" s="9" t="str">
        <f t="shared" si="27"/>
        <v>Chris Hodges</v>
      </c>
      <c r="N640" s="4">
        <v>52</v>
      </c>
      <c r="O640" s="4" t="s">
        <v>4866</v>
      </c>
      <c r="P640" s="4" t="s">
        <v>3247</v>
      </c>
      <c r="R640" s="5" t="s">
        <v>417</v>
      </c>
      <c r="S640" s="4" t="s">
        <v>578</v>
      </c>
      <c r="U640" s="4" t="s">
        <v>737</v>
      </c>
      <c r="W640" s="9">
        <v>122</v>
      </c>
      <c r="X640" s="9" t="s">
        <v>3463</v>
      </c>
      <c r="Y640" s="4" t="s">
        <v>761</v>
      </c>
      <c r="AB640" s="4" t="s">
        <v>763</v>
      </c>
      <c r="AC640" s="4" t="s">
        <v>778</v>
      </c>
      <c r="AT640" s="4" t="s">
        <v>786</v>
      </c>
      <c r="AU640" s="4" t="s">
        <v>780</v>
      </c>
      <c r="BG640" s="4" t="s">
        <v>1425</v>
      </c>
    </row>
    <row r="641" spans="2:59" hidden="1">
      <c r="B641" s="4" t="s">
        <v>3456</v>
      </c>
      <c r="C641" s="4" t="s">
        <v>96</v>
      </c>
      <c r="D641" s="7" t="s">
        <v>79</v>
      </c>
      <c r="E641" s="7" t="s">
        <v>1710</v>
      </c>
      <c r="F641" s="7" t="s">
        <v>93</v>
      </c>
      <c r="G641" s="9" t="str">
        <f t="shared" si="28"/>
        <v>APL378_Positive Feelings</v>
      </c>
      <c r="H641" s="4" t="s">
        <v>261</v>
      </c>
      <c r="I641" s="4" t="s">
        <v>3457</v>
      </c>
      <c r="J641" s="4" t="s">
        <v>1672</v>
      </c>
      <c r="K641" s="4" t="s">
        <v>3458</v>
      </c>
      <c r="L641" s="9" t="str">
        <f t="shared" si="29"/>
        <v>Beautiful Life [Full]</v>
      </c>
      <c r="M641" s="9" t="str">
        <f t="shared" si="27"/>
        <v>Chris Hodges</v>
      </c>
      <c r="N641" s="4">
        <v>53</v>
      </c>
      <c r="O641" s="4" t="s">
        <v>4867</v>
      </c>
      <c r="P641" s="4" t="s">
        <v>3248</v>
      </c>
      <c r="R641" s="5" t="s">
        <v>351</v>
      </c>
      <c r="S641" s="4" t="s">
        <v>579</v>
      </c>
      <c r="U641" s="4" t="s">
        <v>738</v>
      </c>
      <c r="W641" s="9">
        <v>94</v>
      </c>
      <c r="X641" s="9" t="s">
        <v>3465</v>
      </c>
      <c r="Y641" s="4" t="s">
        <v>761</v>
      </c>
      <c r="AB641" s="4" t="s">
        <v>763</v>
      </c>
      <c r="AC641" s="4" t="s">
        <v>778</v>
      </c>
      <c r="AT641" s="4" t="s">
        <v>786</v>
      </c>
      <c r="AU641" s="4" t="s">
        <v>780</v>
      </c>
      <c r="BG641" s="4" t="s">
        <v>1426</v>
      </c>
    </row>
    <row r="642" spans="2:59" hidden="1">
      <c r="B642" s="4" t="s">
        <v>3456</v>
      </c>
      <c r="C642" s="4" t="s">
        <v>96</v>
      </c>
      <c r="D642" s="7" t="s">
        <v>79</v>
      </c>
      <c r="E642" s="7" t="s">
        <v>1710</v>
      </c>
      <c r="F642" s="7" t="s">
        <v>93</v>
      </c>
      <c r="G642" s="9" t="str">
        <f t="shared" si="28"/>
        <v>APL378_Positive Feelings</v>
      </c>
      <c r="H642" s="4" t="s">
        <v>261</v>
      </c>
      <c r="I642" s="4" t="s">
        <v>3457</v>
      </c>
      <c r="J642" s="4" t="s">
        <v>1662</v>
      </c>
      <c r="K642" s="4" t="s">
        <v>3458</v>
      </c>
      <c r="L642" s="9" t="str">
        <f t="shared" si="29"/>
        <v>Beautiful Life [60sec, Version A]</v>
      </c>
      <c r="M642" s="9" t="str">
        <f t="shared" ref="M642:M705" si="30">AB642&amp;AD642&amp;AE642&amp;AG642&amp;AH642</f>
        <v>Chris Hodges</v>
      </c>
      <c r="N642" s="4">
        <v>54</v>
      </c>
      <c r="O642" s="4" t="s">
        <v>4868</v>
      </c>
      <c r="P642" s="4" t="s">
        <v>3249</v>
      </c>
      <c r="R642" s="5" t="s">
        <v>420</v>
      </c>
      <c r="S642" s="4" t="s">
        <v>579</v>
      </c>
      <c r="U642" s="4" t="s">
        <v>738</v>
      </c>
      <c r="W642" s="9">
        <v>94</v>
      </c>
      <c r="X642" s="9" t="s">
        <v>3465</v>
      </c>
      <c r="Y642" s="4" t="s">
        <v>761</v>
      </c>
      <c r="AB642" s="4" t="s">
        <v>763</v>
      </c>
      <c r="AC642" s="4" t="s">
        <v>778</v>
      </c>
      <c r="AT642" s="4" t="s">
        <v>786</v>
      </c>
      <c r="AU642" s="4" t="s">
        <v>780</v>
      </c>
      <c r="BG642" s="4" t="s">
        <v>1427</v>
      </c>
    </row>
    <row r="643" spans="2:59" hidden="1">
      <c r="B643" s="4" t="s">
        <v>3456</v>
      </c>
      <c r="C643" s="4" t="s">
        <v>96</v>
      </c>
      <c r="D643" s="7" t="s">
        <v>79</v>
      </c>
      <c r="E643" s="7" t="s">
        <v>1710</v>
      </c>
      <c r="F643" s="7" t="s">
        <v>93</v>
      </c>
      <c r="G643" s="9" t="str">
        <f t="shared" ref="G643:G706" si="31">D643&amp;E643&amp;F643</f>
        <v>APL378_Positive Feelings</v>
      </c>
      <c r="H643" s="4" t="s">
        <v>261</v>
      </c>
      <c r="I643" s="4" t="s">
        <v>3457</v>
      </c>
      <c r="J643" s="4" t="s">
        <v>1663</v>
      </c>
      <c r="K643" s="4" t="s">
        <v>3458</v>
      </c>
      <c r="L643" s="9" t="str">
        <f t="shared" ref="L643:L706" si="32">H643&amp;I643&amp;J643&amp;K643</f>
        <v>Beautiful Life [60sec, Version B]</v>
      </c>
      <c r="M643" s="9" t="str">
        <f t="shared" si="30"/>
        <v>Chris Hodges</v>
      </c>
      <c r="N643" s="4">
        <v>55</v>
      </c>
      <c r="O643" s="4" t="s">
        <v>4869</v>
      </c>
      <c r="P643" s="4" t="s">
        <v>3250</v>
      </c>
      <c r="R643" s="5" t="s">
        <v>420</v>
      </c>
      <c r="S643" s="4" t="s">
        <v>579</v>
      </c>
      <c r="U643" s="4" t="s">
        <v>738</v>
      </c>
      <c r="W643" s="9">
        <v>94</v>
      </c>
      <c r="X643" s="9" t="s">
        <v>3465</v>
      </c>
      <c r="Y643" s="4" t="s">
        <v>761</v>
      </c>
      <c r="AB643" s="4" t="s">
        <v>763</v>
      </c>
      <c r="AC643" s="4" t="s">
        <v>778</v>
      </c>
      <c r="AT643" s="4" t="s">
        <v>786</v>
      </c>
      <c r="AU643" s="4" t="s">
        <v>780</v>
      </c>
      <c r="BG643" s="4" t="s">
        <v>1428</v>
      </c>
    </row>
    <row r="644" spans="2:59" hidden="1">
      <c r="B644" s="4" t="s">
        <v>3456</v>
      </c>
      <c r="C644" s="4" t="s">
        <v>96</v>
      </c>
      <c r="D644" s="7" t="s">
        <v>79</v>
      </c>
      <c r="E644" s="7" t="s">
        <v>1710</v>
      </c>
      <c r="F644" s="7" t="s">
        <v>93</v>
      </c>
      <c r="G644" s="9" t="str">
        <f t="shared" si="31"/>
        <v>APL378_Positive Feelings</v>
      </c>
      <c r="H644" s="4" t="s">
        <v>261</v>
      </c>
      <c r="I644" s="4" t="s">
        <v>3457</v>
      </c>
      <c r="J644" s="4" t="s">
        <v>1649</v>
      </c>
      <c r="K644" s="4" t="s">
        <v>3458</v>
      </c>
      <c r="L644" s="9" t="str">
        <f t="shared" si="32"/>
        <v>Beautiful Life [30sec, Version A]</v>
      </c>
      <c r="M644" s="9" t="str">
        <f t="shared" si="30"/>
        <v>Chris Hodges</v>
      </c>
      <c r="N644" s="4">
        <v>56</v>
      </c>
      <c r="O644" s="4" t="s">
        <v>4870</v>
      </c>
      <c r="P644" s="4" t="s">
        <v>3251</v>
      </c>
      <c r="R644" s="5" t="s">
        <v>312</v>
      </c>
      <c r="S644" s="4" t="s">
        <v>579</v>
      </c>
      <c r="U644" s="4" t="s">
        <v>738</v>
      </c>
      <c r="W644" s="9">
        <v>94</v>
      </c>
      <c r="X644" s="9" t="s">
        <v>3465</v>
      </c>
      <c r="Y644" s="4" t="s">
        <v>761</v>
      </c>
      <c r="AB644" s="4" t="s">
        <v>763</v>
      </c>
      <c r="AC644" s="4" t="s">
        <v>778</v>
      </c>
      <c r="AT644" s="4" t="s">
        <v>786</v>
      </c>
      <c r="AU644" s="4" t="s">
        <v>780</v>
      </c>
      <c r="BG644" s="4" t="s">
        <v>1429</v>
      </c>
    </row>
    <row r="645" spans="2:59" hidden="1">
      <c r="B645" s="4" t="s">
        <v>3456</v>
      </c>
      <c r="C645" s="4" t="s">
        <v>96</v>
      </c>
      <c r="D645" s="7" t="s">
        <v>79</v>
      </c>
      <c r="E645" s="7" t="s">
        <v>1710</v>
      </c>
      <c r="F645" s="7" t="s">
        <v>93</v>
      </c>
      <c r="G645" s="9" t="str">
        <f t="shared" si="31"/>
        <v>APL378_Positive Feelings</v>
      </c>
      <c r="H645" s="4" t="s">
        <v>261</v>
      </c>
      <c r="I645" s="4" t="s">
        <v>3457</v>
      </c>
      <c r="J645" s="4" t="s">
        <v>1650</v>
      </c>
      <c r="K645" s="4" t="s">
        <v>3458</v>
      </c>
      <c r="L645" s="9" t="str">
        <f t="shared" si="32"/>
        <v>Beautiful Life [30sec, Version B]</v>
      </c>
      <c r="M645" s="9" t="str">
        <f t="shared" si="30"/>
        <v>Chris Hodges</v>
      </c>
      <c r="N645" s="4">
        <v>57</v>
      </c>
      <c r="O645" s="4" t="s">
        <v>4871</v>
      </c>
      <c r="P645" s="4" t="s">
        <v>3252</v>
      </c>
      <c r="R645" s="5" t="s">
        <v>312</v>
      </c>
      <c r="S645" s="4" t="s">
        <v>579</v>
      </c>
      <c r="U645" s="4" t="s">
        <v>738</v>
      </c>
      <c r="W645" s="9">
        <v>94</v>
      </c>
      <c r="X645" s="9" t="s">
        <v>3465</v>
      </c>
      <c r="Y645" s="4" t="s">
        <v>761</v>
      </c>
      <c r="AB645" s="4" t="s">
        <v>763</v>
      </c>
      <c r="AC645" s="4" t="s">
        <v>778</v>
      </c>
      <c r="AT645" s="4" t="s">
        <v>786</v>
      </c>
      <c r="AU645" s="4" t="s">
        <v>780</v>
      </c>
      <c r="BG645" s="4" t="s">
        <v>1430</v>
      </c>
    </row>
    <row r="646" spans="2:59" hidden="1">
      <c r="B646" s="4" t="s">
        <v>3456</v>
      </c>
      <c r="C646" s="4" t="s">
        <v>96</v>
      </c>
      <c r="D646" s="7" t="s">
        <v>79</v>
      </c>
      <c r="E646" s="7" t="s">
        <v>1710</v>
      </c>
      <c r="F646" s="7" t="s">
        <v>93</v>
      </c>
      <c r="G646" s="9" t="str">
        <f t="shared" si="31"/>
        <v>APL378_Positive Feelings</v>
      </c>
      <c r="H646" s="4" t="s">
        <v>261</v>
      </c>
      <c r="I646" s="4" t="s">
        <v>3457</v>
      </c>
      <c r="J646" s="4" t="s">
        <v>283</v>
      </c>
      <c r="K646" s="4" t="s">
        <v>3458</v>
      </c>
      <c r="L646" s="9" t="str">
        <f t="shared" si="32"/>
        <v>Beautiful Life [No Lead]</v>
      </c>
      <c r="M646" s="9" t="str">
        <f t="shared" si="30"/>
        <v>Chris Hodges</v>
      </c>
      <c r="N646" s="4">
        <v>58</v>
      </c>
      <c r="O646" s="4" t="s">
        <v>4872</v>
      </c>
      <c r="P646" s="4" t="s">
        <v>3253</v>
      </c>
      <c r="R646" s="5" t="s">
        <v>351</v>
      </c>
      <c r="S646" s="4" t="s">
        <v>579</v>
      </c>
      <c r="U646" s="4" t="s">
        <v>738</v>
      </c>
      <c r="W646" s="9">
        <v>94</v>
      </c>
      <c r="X646" s="9" t="s">
        <v>3465</v>
      </c>
      <c r="Y646" s="4" t="s">
        <v>761</v>
      </c>
      <c r="AB646" s="4" t="s">
        <v>763</v>
      </c>
      <c r="AC646" s="4" t="s">
        <v>778</v>
      </c>
      <c r="AT646" s="4" t="s">
        <v>786</v>
      </c>
      <c r="AU646" s="4" t="s">
        <v>780</v>
      </c>
      <c r="BG646" s="4" t="s">
        <v>1431</v>
      </c>
    </row>
    <row r="647" spans="2:59" hidden="1">
      <c r="B647" s="4" t="s">
        <v>3456</v>
      </c>
      <c r="C647" s="4" t="s">
        <v>96</v>
      </c>
      <c r="D647" s="7" t="s">
        <v>79</v>
      </c>
      <c r="E647" s="7" t="s">
        <v>1710</v>
      </c>
      <c r="F647" s="7" t="s">
        <v>93</v>
      </c>
      <c r="G647" s="9" t="str">
        <f t="shared" si="31"/>
        <v>APL378_Positive Feelings</v>
      </c>
      <c r="H647" s="4" t="s">
        <v>261</v>
      </c>
      <c r="I647" s="4" t="s">
        <v>3457</v>
      </c>
      <c r="J647" s="4" t="s">
        <v>297</v>
      </c>
      <c r="K647" s="4" t="s">
        <v>3458</v>
      </c>
      <c r="L647" s="9" t="str">
        <f t="shared" si="32"/>
        <v>Beautiful Life [No Strings]</v>
      </c>
      <c r="M647" s="9" t="str">
        <f t="shared" si="30"/>
        <v>Chris Hodges</v>
      </c>
      <c r="N647" s="4">
        <v>59</v>
      </c>
      <c r="O647" s="4" t="s">
        <v>4873</v>
      </c>
      <c r="P647" s="4" t="s">
        <v>3254</v>
      </c>
      <c r="R647" s="5" t="s">
        <v>351</v>
      </c>
      <c r="S647" s="4" t="s">
        <v>579</v>
      </c>
      <c r="U647" s="4" t="s">
        <v>738</v>
      </c>
      <c r="W647" s="9">
        <v>94</v>
      </c>
      <c r="X647" s="9" t="s">
        <v>3465</v>
      </c>
      <c r="Y647" s="4" t="s">
        <v>761</v>
      </c>
      <c r="AB647" s="4" t="s">
        <v>763</v>
      </c>
      <c r="AC647" s="4" t="s">
        <v>778</v>
      </c>
      <c r="AT647" s="4" t="s">
        <v>786</v>
      </c>
      <c r="AU647" s="4" t="s">
        <v>780</v>
      </c>
      <c r="BG647" s="4" t="s">
        <v>1432</v>
      </c>
    </row>
    <row r="648" spans="2:59" hidden="1">
      <c r="B648" s="4" t="s">
        <v>3456</v>
      </c>
      <c r="C648" s="4" t="s">
        <v>96</v>
      </c>
      <c r="D648" s="7" t="s">
        <v>79</v>
      </c>
      <c r="E648" s="7" t="s">
        <v>1710</v>
      </c>
      <c r="F648" s="7" t="s">
        <v>93</v>
      </c>
      <c r="G648" s="9" t="str">
        <f t="shared" si="31"/>
        <v>APL378_Positive Feelings</v>
      </c>
      <c r="H648" s="4" t="s">
        <v>262</v>
      </c>
      <c r="I648" s="4" t="s">
        <v>3457</v>
      </c>
      <c r="J648" s="4" t="s">
        <v>1672</v>
      </c>
      <c r="K648" s="4" t="s">
        <v>3458</v>
      </c>
      <c r="L648" s="9" t="str">
        <f t="shared" si="32"/>
        <v>Positive Adventures [Full]</v>
      </c>
      <c r="M648" s="9" t="str">
        <f t="shared" si="30"/>
        <v>Chris Hodges</v>
      </c>
      <c r="N648" s="4">
        <v>60</v>
      </c>
      <c r="O648" s="4" t="s">
        <v>4874</v>
      </c>
      <c r="P648" s="4" t="s">
        <v>3255</v>
      </c>
      <c r="R648" s="5" t="s">
        <v>424</v>
      </c>
      <c r="S648" s="4" t="s">
        <v>580</v>
      </c>
      <c r="U648" s="4" t="s">
        <v>739</v>
      </c>
      <c r="W648" s="9">
        <v>96</v>
      </c>
      <c r="X648" s="9" t="s">
        <v>3465</v>
      </c>
      <c r="Y648" s="4" t="s">
        <v>761</v>
      </c>
      <c r="AB648" s="4" t="s">
        <v>763</v>
      </c>
      <c r="AC648" s="4" t="s">
        <v>778</v>
      </c>
      <c r="AT648" s="4" t="s">
        <v>786</v>
      </c>
      <c r="AU648" s="4" t="s">
        <v>780</v>
      </c>
      <c r="BG648" s="4" t="s">
        <v>1433</v>
      </c>
    </row>
    <row r="649" spans="2:59" hidden="1">
      <c r="B649" s="4" t="s">
        <v>3456</v>
      </c>
      <c r="C649" s="4" t="s">
        <v>96</v>
      </c>
      <c r="D649" s="7" t="s">
        <v>79</v>
      </c>
      <c r="E649" s="7" t="s">
        <v>1710</v>
      </c>
      <c r="F649" s="7" t="s">
        <v>93</v>
      </c>
      <c r="G649" s="9" t="str">
        <f t="shared" si="31"/>
        <v>APL378_Positive Feelings</v>
      </c>
      <c r="H649" s="4" t="s">
        <v>262</v>
      </c>
      <c r="I649" s="4" t="s">
        <v>3457</v>
      </c>
      <c r="J649" s="4" t="s">
        <v>1662</v>
      </c>
      <c r="K649" s="4" t="s">
        <v>3458</v>
      </c>
      <c r="L649" s="9" t="str">
        <f t="shared" si="32"/>
        <v>Positive Adventures [60sec, Version A]</v>
      </c>
      <c r="M649" s="9" t="str">
        <f t="shared" si="30"/>
        <v>Chris Hodges</v>
      </c>
      <c r="N649" s="4">
        <v>61</v>
      </c>
      <c r="O649" s="4" t="s">
        <v>4875</v>
      </c>
      <c r="P649" s="4" t="s">
        <v>3256</v>
      </c>
      <c r="R649" s="5" t="s">
        <v>420</v>
      </c>
      <c r="S649" s="4" t="s">
        <v>580</v>
      </c>
      <c r="U649" s="4" t="s">
        <v>739</v>
      </c>
      <c r="W649" s="9">
        <v>96</v>
      </c>
      <c r="X649" s="9" t="s">
        <v>3465</v>
      </c>
      <c r="Y649" s="4" t="s">
        <v>761</v>
      </c>
      <c r="AB649" s="4" t="s">
        <v>763</v>
      </c>
      <c r="AC649" s="4" t="s">
        <v>778</v>
      </c>
      <c r="AT649" s="4" t="s">
        <v>786</v>
      </c>
      <c r="AU649" s="4" t="s">
        <v>780</v>
      </c>
      <c r="BG649" s="4" t="s">
        <v>1434</v>
      </c>
    </row>
    <row r="650" spans="2:59" hidden="1">
      <c r="B650" s="4" t="s">
        <v>3456</v>
      </c>
      <c r="C650" s="4" t="s">
        <v>96</v>
      </c>
      <c r="D650" s="7" t="s">
        <v>79</v>
      </c>
      <c r="E650" s="7" t="s">
        <v>1710</v>
      </c>
      <c r="F650" s="7" t="s">
        <v>93</v>
      </c>
      <c r="G650" s="9" t="str">
        <f t="shared" si="31"/>
        <v>APL378_Positive Feelings</v>
      </c>
      <c r="H650" s="4" t="s">
        <v>262</v>
      </c>
      <c r="I650" s="4" t="s">
        <v>3457</v>
      </c>
      <c r="J650" s="4" t="s">
        <v>1663</v>
      </c>
      <c r="K650" s="4" t="s">
        <v>3458</v>
      </c>
      <c r="L650" s="9" t="str">
        <f t="shared" si="32"/>
        <v>Positive Adventures [60sec, Version B]</v>
      </c>
      <c r="M650" s="9" t="str">
        <f t="shared" si="30"/>
        <v>Chris Hodges</v>
      </c>
      <c r="N650" s="4">
        <v>62</v>
      </c>
      <c r="O650" s="4" t="s">
        <v>4876</v>
      </c>
      <c r="P650" s="4" t="s">
        <v>3257</v>
      </c>
      <c r="R650" s="5" t="s">
        <v>420</v>
      </c>
      <c r="S650" s="4" t="s">
        <v>580</v>
      </c>
      <c r="U650" s="4" t="s">
        <v>739</v>
      </c>
      <c r="W650" s="9">
        <v>96</v>
      </c>
      <c r="X650" s="9" t="s">
        <v>3465</v>
      </c>
      <c r="Y650" s="4" t="s">
        <v>761</v>
      </c>
      <c r="AB650" s="4" t="s">
        <v>763</v>
      </c>
      <c r="AC650" s="4" t="s">
        <v>778</v>
      </c>
      <c r="AT650" s="4" t="s">
        <v>786</v>
      </c>
      <c r="AU650" s="4" t="s">
        <v>780</v>
      </c>
      <c r="BG650" s="4" t="s">
        <v>1435</v>
      </c>
    </row>
    <row r="651" spans="2:59" hidden="1">
      <c r="B651" s="4" t="s">
        <v>3456</v>
      </c>
      <c r="C651" s="4" t="s">
        <v>96</v>
      </c>
      <c r="D651" s="7" t="s">
        <v>79</v>
      </c>
      <c r="E651" s="7" t="s">
        <v>1710</v>
      </c>
      <c r="F651" s="7" t="s">
        <v>93</v>
      </c>
      <c r="G651" s="9" t="str">
        <f t="shared" si="31"/>
        <v>APL378_Positive Feelings</v>
      </c>
      <c r="H651" s="4" t="s">
        <v>262</v>
      </c>
      <c r="I651" s="4" t="s">
        <v>3457</v>
      </c>
      <c r="J651" s="4" t="s">
        <v>1649</v>
      </c>
      <c r="K651" s="4" t="s">
        <v>3458</v>
      </c>
      <c r="L651" s="9" t="str">
        <f t="shared" si="32"/>
        <v>Positive Adventures [30sec, Version A]</v>
      </c>
      <c r="M651" s="9" t="str">
        <f t="shared" si="30"/>
        <v>Chris Hodges</v>
      </c>
      <c r="N651" s="4">
        <v>63</v>
      </c>
      <c r="O651" s="4" t="s">
        <v>4877</v>
      </c>
      <c r="P651" s="4" t="s">
        <v>3258</v>
      </c>
      <c r="R651" s="5" t="s">
        <v>312</v>
      </c>
      <c r="S651" s="4" t="s">
        <v>580</v>
      </c>
      <c r="U651" s="4" t="s">
        <v>739</v>
      </c>
      <c r="W651" s="9">
        <v>96</v>
      </c>
      <c r="X651" s="9" t="s">
        <v>3465</v>
      </c>
      <c r="Y651" s="4" t="s">
        <v>761</v>
      </c>
      <c r="AB651" s="4" t="s">
        <v>763</v>
      </c>
      <c r="AC651" s="4" t="s">
        <v>778</v>
      </c>
      <c r="AT651" s="4" t="s">
        <v>786</v>
      </c>
      <c r="AU651" s="4" t="s">
        <v>780</v>
      </c>
      <c r="BG651" s="4" t="s">
        <v>1436</v>
      </c>
    </row>
    <row r="652" spans="2:59" hidden="1">
      <c r="B652" s="4" t="s">
        <v>3456</v>
      </c>
      <c r="C652" s="4" t="s">
        <v>96</v>
      </c>
      <c r="D652" s="7" t="s">
        <v>79</v>
      </c>
      <c r="E652" s="7" t="s">
        <v>1710</v>
      </c>
      <c r="F652" s="7" t="s">
        <v>93</v>
      </c>
      <c r="G652" s="9" t="str">
        <f t="shared" si="31"/>
        <v>APL378_Positive Feelings</v>
      </c>
      <c r="H652" s="4" t="s">
        <v>262</v>
      </c>
      <c r="I652" s="4" t="s">
        <v>3457</v>
      </c>
      <c r="J652" s="4" t="s">
        <v>1650</v>
      </c>
      <c r="K652" s="4" t="s">
        <v>3458</v>
      </c>
      <c r="L652" s="9" t="str">
        <f t="shared" si="32"/>
        <v>Positive Adventures [30sec, Version B]</v>
      </c>
      <c r="M652" s="9" t="str">
        <f t="shared" si="30"/>
        <v>Chris Hodges</v>
      </c>
      <c r="N652" s="4">
        <v>64</v>
      </c>
      <c r="O652" s="4" t="s">
        <v>4878</v>
      </c>
      <c r="P652" s="4" t="s">
        <v>3259</v>
      </c>
      <c r="R652" s="5" t="s">
        <v>312</v>
      </c>
      <c r="S652" s="4" t="s">
        <v>580</v>
      </c>
      <c r="U652" s="4" t="s">
        <v>739</v>
      </c>
      <c r="W652" s="9">
        <v>96</v>
      </c>
      <c r="X652" s="9" t="s">
        <v>3465</v>
      </c>
      <c r="Y652" s="4" t="s">
        <v>761</v>
      </c>
      <c r="AB652" s="4" t="s">
        <v>763</v>
      </c>
      <c r="AC652" s="4" t="s">
        <v>778</v>
      </c>
      <c r="AT652" s="4" t="s">
        <v>786</v>
      </c>
      <c r="AU652" s="4" t="s">
        <v>780</v>
      </c>
      <c r="BG652" s="4" t="s">
        <v>1437</v>
      </c>
    </row>
    <row r="653" spans="2:59" hidden="1">
      <c r="B653" s="4" t="s">
        <v>3456</v>
      </c>
      <c r="C653" s="4" t="s">
        <v>96</v>
      </c>
      <c r="D653" s="7" t="s">
        <v>79</v>
      </c>
      <c r="E653" s="7" t="s">
        <v>1710</v>
      </c>
      <c r="F653" s="7" t="s">
        <v>93</v>
      </c>
      <c r="G653" s="9" t="str">
        <f t="shared" si="31"/>
        <v>APL378_Positive Feelings</v>
      </c>
      <c r="H653" s="4" t="s">
        <v>262</v>
      </c>
      <c r="I653" s="4" t="s">
        <v>3457</v>
      </c>
      <c r="J653" s="4" t="s">
        <v>283</v>
      </c>
      <c r="K653" s="4" t="s">
        <v>3458</v>
      </c>
      <c r="L653" s="9" t="str">
        <f t="shared" si="32"/>
        <v>Positive Adventures [No Lead]</v>
      </c>
      <c r="M653" s="9" t="str">
        <f t="shared" si="30"/>
        <v>Chris Hodges</v>
      </c>
      <c r="N653" s="4">
        <v>65</v>
      </c>
      <c r="O653" s="4" t="s">
        <v>4879</v>
      </c>
      <c r="P653" s="4" t="s">
        <v>3260</v>
      </c>
      <c r="R653" s="5" t="s">
        <v>424</v>
      </c>
      <c r="S653" s="4" t="s">
        <v>580</v>
      </c>
      <c r="U653" s="4" t="s">
        <v>739</v>
      </c>
      <c r="W653" s="9">
        <v>96</v>
      </c>
      <c r="X653" s="9" t="s">
        <v>3465</v>
      </c>
      <c r="Y653" s="4" t="s">
        <v>761</v>
      </c>
      <c r="AB653" s="4" t="s">
        <v>763</v>
      </c>
      <c r="AC653" s="4" t="s">
        <v>778</v>
      </c>
      <c r="AT653" s="4" t="s">
        <v>786</v>
      </c>
      <c r="AU653" s="4" t="s">
        <v>780</v>
      </c>
      <c r="BG653" s="4" t="s">
        <v>1438</v>
      </c>
    </row>
    <row r="654" spans="2:59" hidden="1">
      <c r="B654" s="4" t="s">
        <v>3456</v>
      </c>
      <c r="C654" s="4" t="s">
        <v>96</v>
      </c>
      <c r="D654" s="7" t="s">
        <v>1700</v>
      </c>
      <c r="E654" s="7" t="s">
        <v>1710</v>
      </c>
      <c r="F654" s="7" t="s">
        <v>94</v>
      </c>
      <c r="G654" s="9" t="str">
        <f t="shared" si="31"/>
        <v>APL379_Piano Melodic</v>
      </c>
      <c r="H654" s="4" t="s">
        <v>263</v>
      </c>
      <c r="I654" s="4" t="s">
        <v>3457</v>
      </c>
      <c r="J654" s="4" t="s">
        <v>1672</v>
      </c>
      <c r="K654" s="4" t="s">
        <v>3458</v>
      </c>
      <c r="L654" s="9" t="str">
        <f t="shared" si="32"/>
        <v>It Was Always You [Full]</v>
      </c>
      <c r="M654" s="9" t="str">
        <f t="shared" si="30"/>
        <v>Thomas Reil / Jeppe Reil</v>
      </c>
      <c r="N654" s="4">
        <v>1</v>
      </c>
      <c r="O654" s="4" t="s">
        <v>4880</v>
      </c>
      <c r="P654" s="4" t="s">
        <v>3261</v>
      </c>
      <c r="R654" s="5" t="s">
        <v>425</v>
      </c>
      <c r="S654" s="4" t="s">
        <v>581</v>
      </c>
      <c r="U654" s="4" t="s">
        <v>740</v>
      </c>
      <c r="W654" s="9">
        <v>90</v>
      </c>
      <c r="X654" s="9" t="s">
        <v>3467</v>
      </c>
      <c r="Y654" s="4" t="s">
        <v>761</v>
      </c>
      <c r="AB654" s="4" t="s">
        <v>785</v>
      </c>
      <c r="AC654" s="4" t="s">
        <v>780</v>
      </c>
      <c r="AD654" s="4" t="s">
        <v>3459</v>
      </c>
      <c r="AE654" s="4" t="s">
        <v>773</v>
      </c>
      <c r="AF654" s="4" t="s">
        <v>780</v>
      </c>
      <c r="AT654" s="4" t="s">
        <v>786</v>
      </c>
      <c r="AU654" s="4" t="s">
        <v>780</v>
      </c>
      <c r="BG654" s="4" t="s">
        <v>1439</v>
      </c>
    </row>
    <row r="655" spans="2:59" hidden="1">
      <c r="B655" s="4" t="s">
        <v>3456</v>
      </c>
      <c r="C655" s="4" t="s">
        <v>96</v>
      </c>
      <c r="D655" s="7" t="s">
        <v>80</v>
      </c>
      <c r="E655" s="7" t="s">
        <v>1710</v>
      </c>
      <c r="F655" s="7" t="s">
        <v>94</v>
      </c>
      <c r="G655" s="9" t="str">
        <f t="shared" si="31"/>
        <v>APL379_Piano Melodic</v>
      </c>
      <c r="H655" s="4" t="s">
        <v>263</v>
      </c>
      <c r="I655" s="4" t="s">
        <v>3457</v>
      </c>
      <c r="J655" s="4" t="s">
        <v>1648</v>
      </c>
      <c r="K655" s="4" t="s">
        <v>3458</v>
      </c>
      <c r="L655" s="9" t="str">
        <f t="shared" si="32"/>
        <v>It Was Always You [30sec]</v>
      </c>
      <c r="M655" s="9" t="str">
        <f t="shared" si="30"/>
        <v>Thomas Reil / Jeppe Reil</v>
      </c>
      <c r="N655" s="4">
        <v>2</v>
      </c>
      <c r="O655" s="4" t="s">
        <v>4881</v>
      </c>
      <c r="P655" s="4" t="s">
        <v>3262</v>
      </c>
      <c r="R655" s="5" t="s">
        <v>312</v>
      </c>
      <c r="S655" s="4" t="s">
        <v>581</v>
      </c>
      <c r="U655" s="4" t="s">
        <v>740</v>
      </c>
      <c r="W655" s="9">
        <v>90</v>
      </c>
      <c r="X655" s="9" t="s">
        <v>3467</v>
      </c>
      <c r="Y655" s="4" t="s">
        <v>761</v>
      </c>
      <c r="AB655" s="4" t="s">
        <v>785</v>
      </c>
      <c r="AC655" s="4" t="s">
        <v>780</v>
      </c>
      <c r="AD655" s="4" t="s">
        <v>3459</v>
      </c>
      <c r="AE655" s="4" t="s">
        <v>773</v>
      </c>
      <c r="AF655" s="4" t="s">
        <v>780</v>
      </c>
      <c r="AT655" s="4" t="s">
        <v>786</v>
      </c>
      <c r="AU655" s="4" t="s">
        <v>780</v>
      </c>
      <c r="BG655" s="4" t="s">
        <v>1440</v>
      </c>
    </row>
    <row r="656" spans="2:59" hidden="1">
      <c r="B656" s="4" t="s">
        <v>3456</v>
      </c>
      <c r="C656" s="4" t="s">
        <v>96</v>
      </c>
      <c r="D656" s="7" t="s">
        <v>80</v>
      </c>
      <c r="E656" s="7" t="s">
        <v>1710</v>
      </c>
      <c r="F656" s="7" t="s">
        <v>94</v>
      </c>
      <c r="G656" s="9" t="str">
        <f t="shared" si="31"/>
        <v>APL379_Piano Melodic</v>
      </c>
      <c r="H656" s="4" t="s">
        <v>263</v>
      </c>
      <c r="I656" s="4" t="s">
        <v>3457</v>
      </c>
      <c r="J656" s="4" t="s">
        <v>1634</v>
      </c>
      <c r="K656" s="4" t="s">
        <v>3458</v>
      </c>
      <c r="L656" s="9" t="str">
        <f t="shared" si="32"/>
        <v>It Was Always You [15sec]</v>
      </c>
      <c r="M656" s="9" t="str">
        <f t="shared" si="30"/>
        <v>Thomas Reil / Jeppe Reil</v>
      </c>
      <c r="N656" s="4">
        <v>3</v>
      </c>
      <c r="O656" s="4" t="s">
        <v>4882</v>
      </c>
      <c r="P656" s="4" t="s">
        <v>3263</v>
      </c>
      <c r="R656" s="5" t="s">
        <v>310</v>
      </c>
      <c r="S656" s="4" t="s">
        <v>581</v>
      </c>
      <c r="U656" s="4" t="s">
        <v>740</v>
      </c>
      <c r="W656" s="9">
        <v>90</v>
      </c>
      <c r="X656" s="9" t="s">
        <v>3467</v>
      </c>
      <c r="Y656" s="4" t="s">
        <v>761</v>
      </c>
      <c r="AB656" s="4" t="s">
        <v>785</v>
      </c>
      <c r="AC656" s="4" t="s">
        <v>780</v>
      </c>
      <c r="AD656" s="4" t="s">
        <v>3459</v>
      </c>
      <c r="AE656" s="4" t="s">
        <v>773</v>
      </c>
      <c r="AF656" s="4" t="s">
        <v>780</v>
      </c>
      <c r="AT656" s="4" t="s">
        <v>786</v>
      </c>
      <c r="AU656" s="4" t="s">
        <v>780</v>
      </c>
      <c r="BG656" s="4" t="s">
        <v>1441</v>
      </c>
    </row>
    <row r="657" spans="2:59" hidden="1">
      <c r="B657" s="4" t="s">
        <v>3456</v>
      </c>
      <c r="C657" s="4" t="s">
        <v>96</v>
      </c>
      <c r="D657" s="7" t="s">
        <v>80</v>
      </c>
      <c r="E657" s="7" t="s">
        <v>1710</v>
      </c>
      <c r="F657" s="7" t="s">
        <v>94</v>
      </c>
      <c r="G657" s="9" t="str">
        <f t="shared" si="31"/>
        <v>APL379_Piano Melodic</v>
      </c>
      <c r="H657" s="4" t="s">
        <v>264</v>
      </c>
      <c r="I657" s="4" t="s">
        <v>3457</v>
      </c>
      <c r="J657" s="4" t="s">
        <v>1672</v>
      </c>
      <c r="K657" s="4" t="s">
        <v>3458</v>
      </c>
      <c r="L657" s="9" t="str">
        <f t="shared" si="32"/>
        <v>Something Will Happen [Full]</v>
      </c>
      <c r="M657" s="9" t="str">
        <f t="shared" si="30"/>
        <v>Thomas Reil / Jeppe Reil</v>
      </c>
      <c r="N657" s="4">
        <v>4</v>
      </c>
      <c r="O657" s="4" t="s">
        <v>4883</v>
      </c>
      <c r="P657" s="4" t="s">
        <v>3264</v>
      </c>
      <c r="R657" s="5" t="s">
        <v>426</v>
      </c>
      <c r="S657" s="4" t="s">
        <v>582</v>
      </c>
      <c r="U657" s="4" t="s">
        <v>741</v>
      </c>
      <c r="W657" s="9">
        <v>104</v>
      </c>
      <c r="X657" s="9" t="s">
        <v>3462</v>
      </c>
      <c r="Y657" s="4" t="s">
        <v>761</v>
      </c>
      <c r="AB657" s="4" t="s">
        <v>785</v>
      </c>
      <c r="AC657" s="4" t="s">
        <v>780</v>
      </c>
      <c r="AD657" s="4" t="s">
        <v>3459</v>
      </c>
      <c r="AE657" s="4" t="s">
        <v>773</v>
      </c>
      <c r="AF657" s="4" t="s">
        <v>780</v>
      </c>
      <c r="AT657" s="4" t="s">
        <v>786</v>
      </c>
      <c r="AU657" s="4" t="s">
        <v>780</v>
      </c>
      <c r="BG657" s="4" t="s">
        <v>1442</v>
      </c>
    </row>
    <row r="658" spans="2:59" hidden="1">
      <c r="B658" s="4" t="s">
        <v>3456</v>
      </c>
      <c r="C658" s="4" t="s">
        <v>96</v>
      </c>
      <c r="D658" s="7" t="s">
        <v>80</v>
      </c>
      <c r="E658" s="7" t="s">
        <v>1710</v>
      </c>
      <c r="F658" s="7" t="s">
        <v>94</v>
      </c>
      <c r="G658" s="9" t="str">
        <f t="shared" si="31"/>
        <v>APL379_Piano Melodic</v>
      </c>
      <c r="H658" s="4" t="s">
        <v>264</v>
      </c>
      <c r="I658" s="4" t="s">
        <v>3457</v>
      </c>
      <c r="J658" s="4" t="s">
        <v>1648</v>
      </c>
      <c r="K658" s="4" t="s">
        <v>3458</v>
      </c>
      <c r="L658" s="9" t="str">
        <f t="shared" si="32"/>
        <v>Something Will Happen [30sec]</v>
      </c>
      <c r="M658" s="9" t="str">
        <f t="shared" si="30"/>
        <v>Thomas Reil / Jeppe Reil</v>
      </c>
      <c r="N658" s="4">
        <v>5</v>
      </c>
      <c r="O658" s="4" t="s">
        <v>4884</v>
      </c>
      <c r="P658" s="4" t="s">
        <v>3265</v>
      </c>
      <c r="R658" s="5" t="s">
        <v>312</v>
      </c>
      <c r="S658" s="4" t="s">
        <v>582</v>
      </c>
      <c r="U658" s="4" t="s">
        <v>741</v>
      </c>
      <c r="W658" s="9">
        <v>104</v>
      </c>
      <c r="X658" s="9" t="s">
        <v>3462</v>
      </c>
      <c r="Y658" s="4" t="s">
        <v>761</v>
      </c>
      <c r="AB658" s="4" t="s">
        <v>785</v>
      </c>
      <c r="AC658" s="4" t="s">
        <v>780</v>
      </c>
      <c r="AD658" s="4" t="s">
        <v>3459</v>
      </c>
      <c r="AE658" s="4" t="s">
        <v>773</v>
      </c>
      <c r="AF658" s="4" t="s">
        <v>780</v>
      </c>
      <c r="AT658" s="4" t="s">
        <v>786</v>
      </c>
      <c r="AU658" s="4" t="s">
        <v>780</v>
      </c>
      <c r="BG658" s="4" t="s">
        <v>1443</v>
      </c>
    </row>
    <row r="659" spans="2:59" hidden="1">
      <c r="B659" s="4" t="s">
        <v>3456</v>
      </c>
      <c r="C659" s="4" t="s">
        <v>96</v>
      </c>
      <c r="D659" s="7" t="s">
        <v>80</v>
      </c>
      <c r="E659" s="7" t="s">
        <v>1710</v>
      </c>
      <c r="F659" s="7" t="s">
        <v>94</v>
      </c>
      <c r="G659" s="9" t="str">
        <f t="shared" si="31"/>
        <v>APL379_Piano Melodic</v>
      </c>
      <c r="H659" s="4" t="s">
        <v>264</v>
      </c>
      <c r="I659" s="4" t="s">
        <v>3457</v>
      </c>
      <c r="J659" s="4" t="s">
        <v>1634</v>
      </c>
      <c r="K659" s="4" t="s">
        <v>3458</v>
      </c>
      <c r="L659" s="9" t="str">
        <f t="shared" si="32"/>
        <v>Something Will Happen [15sec]</v>
      </c>
      <c r="M659" s="9" t="str">
        <f t="shared" si="30"/>
        <v>Thomas Reil / Jeppe Reil</v>
      </c>
      <c r="N659" s="4">
        <v>6</v>
      </c>
      <c r="O659" s="4" t="s">
        <v>4885</v>
      </c>
      <c r="P659" s="4" t="s">
        <v>3266</v>
      </c>
      <c r="R659" s="5" t="s">
        <v>318</v>
      </c>
      <c r="S659" s="4" t="s">
        <v>582</v>
      </c>
      <c r="U659" s="4" t="s">
        <v>741</v>
      </c>
      <c r="W659" s="9">
        <v>104</v>
      </c>
      <c r="X659" s="9" t="s">
        <v>3462</v>
      </c>
      <c r="Y659" s="4" t="s">
        <v>761</v>
      </c>
      <c r="AB659" s="4" t="s">
        <v>785</v>
      </c>
      <c r="AC659" s="4" t="s">
        <v>780</v>
      </c>
      <c r="AD659" s="4" t="s">
        <v>3459</v>
      </c>
      <c r="AE659" s="4" t="s">
        <v>773</v>
      </c>
      <c r="AF659" s="4" t="s">
        <v>780</v>
      </c>
      <c r="AT659" s="4" t="s">
        <v>786</v>
      </c>
      <c r="AU659" s="4" t="s">
        <v>780</v>
      </c>
      <c r="BG659" s="4" t="s">
        <v>1444</v>
      </c>
    </row>
    <row r="660" spans="2:59" hidden="1">
      <c r="B660" s="4" t="s">
        <v>3456</v>
      </c>
      <c r="C660" s="4" t="s">
        <v>96</v>
      </c>
      <c r="D660" s="7" t="s">
        <v>80</v>
      </c>
      <c r="E660" s="7" t="s">
        <v>1710</v>
      </c>
      <c r="F660" s="7" t="s">
        <v>94</v>
      </c>
      <c r="G660" s="9" t="str">
        <f t="shared" si="31"/>
        <v>APL379_Piano Melodic</v>
      </c>
      <c r="H660" s="4" t="s">
        <v>265</v>
      </c>
      <c r="I660" s="4" t="s">
        <v>3457</v>
      </c>
      <c r="J660" s="4" t="s">
        <v>1672</v>
      </c>
      <c r="K660" s="4" t="s">
        <v>3458</v>
      </c>
      <c r="L660" s="9" t="str">
        <f t="shared" si="32"/>
        <v>Joy Of Life [Full]</v>
      </c>
      <c r="M660" s="9" t="str">
        <f t="shared" si="30"/>
        <v>Thomas Reil / Jeppe Reil</v>
      </c>
      <c r="N660" s="4">
        <v>7</v>
      </c>
      <c r="O660" s="4" t="s">
        <v>4886</v>
      </c>
      <c r="P660" s="4" t="s">
        <v>3267</v>
      </c>
      <c r="R660" s="5" t="s">
        <v>372</v>
      </c>
      <c r="S660" s="4" t="s">
        <v>583</v>
      </c>
      <c r="U660" s="4" t="s">
        <v>742</v>
      </c>
      <c r="W660" s="9">
        <v>160</v>
      </c>
      <c r="X660" s="9" t="s">
        <v>3464</v>
      </c>
      <c r="Y660" s="4" t="s">
        <v>761</v>
      </c>
      <c r="AB660" s="4" t="s">
        <v>785</v>
      </c>
      <c r="AC660" s="4" t="s">
        <v>780</v>
      </c>
      <c r="AD660" s="4" t="s">
        <v>3459</v>
      </c>
      <c r="AE660" s="4" t="s">
        <v>773</v>
      </c>
      <c r="AF660" s="4" t="s">
        <v>780</v>
      </c>
      <c r="AT660" s="4" t="s">
        <v>786</v>
      </c>
      <c r="AU660" s="4" t="s">
        <v>780</v>
      </c>
      <c r="BG660" s="4" t="s">
        <v>1445</v>
      </c>
    </row>
    <row r="661" spans="2:59" hidden="1">
      <c r="B661" s="4" t="s">
        <v>3456</v>
      </c>
      <c r="C661" s="4" t="s">
        <v>96</v>
      </c>
      <c r="D661" s="7" t="s">
        <v>80</v>
      </c>
      <c r="E661" s="7" t="s">
        <v>1710</v>
      </c>
      <c r="F661" s="7" t="s">
        <v>94</v>
      </c>
      <c r="G661" s="9" t="str">
        <f t="shared" si="31"/>
        <v>APL379_Piano Melodic</v>
      </c>
      <c r="H661" s="4" t="s">
        <v>265</v>
      </c>
      <c r="I661" s="4" t="s">
        <v>3457</v>
      </c>
      <c r="J661" s="4" t="s">
        <v>1661</v>
      </c>
      <c r="K661" s="4" t="s">
        <v>3458</v>
      </c>
      <c r="L661" s="9" t="str">
        <f t="shared" si="32"/>
        <v>Joy Of Life [60sec]</v>
      </c>
      <c r="M661" s="9" t="str">
        <f t="shared" si="30"/>
        <v>Thomas Reil / Jeppe Reil</v>
      </c>
      <c r="N661" s="4">
        <v>8</v>
      </c>
      <c r="O661" s="4" t="s">
        <v>4887</v>
      </c>
      <c r="P661" s="4" t="s">
        <v>3268</v>
      </c>
      <c r="R661" s="5" t="s">
        <v>422</v>
      </c>
      <c r="S661" s="4" t="s">
        <v>583</v>
      </c>
      <c r="U661" s="4" t="s">
        <v>742</v>
      </c>
      <c r="W661" s="9">
        <v>160</v>
      </c>
      <c r="X661" s="9" t="s">
        <v>3464</v>
      </c>
      <c r="Y661" s="4" t="s">
        <v>761</v>
      </c>
      <c r="AB661" s="4" t="s">
        <v>785</v>
      </c>
      <c r="AC661" s="4" t="s">
        <v>780</v>
      </c>
      <c r="AD661" s="4" t="s">
        <v>3459</v>
      </c>
      <c r="AE661" s="4" t="s">
        <v>773</v>
      </c>
      <c r="AF661" s="4" t="s">
        <v>780</v>
      </c>
      <c r="AT661" s="4" t="s">
        <v>786</v>
      </c>
      <c r="AU661" s="4" t="s">
        <v>780</v>
      </c>
      <c r="BG661" s="4" t="s">
        <v>1446</v>
      </c>
    </row>
    <row r="662" spans="2:59" hidden="1">
      <c r="B662" s="4" t="s">
        <v>3456</v>
      </c>
      <c r="C662" s="4" t="s">
        <v>96</v>
      </c>
      <c r="D662" s="7" t="s">
        <v>80</v>
      </c>
      <c r="E662" s="7" t="s">
        <v>1710</v>
      </c>
      <c r="F662" s="7" t="s">
        <v>94</v>
      </c>
      <c r="G662" s="9" t="str">
        <f t="shared" si="31"/>
        <v>APL379_Piano Melodic</v>
      </c>
      <c r="H662" s="4" t="s">
        <v>265</v>
      </c>
      <c r="I662" s="4" t="s">
        <v>3457</v>
      </c>
      <c r="J662" s="4" t="s">
        <v>1648</v>
      </c>
      <c r="K662" s="4" t="s">
        <v>3458</v>
      </c>
      <c r="L662" s="9" t="str">
        <f t="shared" si="32"/>
        <v>Joy Of Life [30sec]</v>
      </c>
      <c r="M662" s="9" t="str">
        <f t="shared" si="30"/>
        <v>Thomas Reil / Jeppe Reil</v>
      </c>
      <c r="N662" s="4">
        <v>9</v>
      </c>
      <c r="O662" s="4" t="s">
        <v>4888</v>
      </c>
      <c r="P662" s="4" t="s">
        <v>3269</v>
      </c>
      <c r="R662" s="5" t="s">
        <v>316</v>
      </c>
      <c r="S662" s="4" t="s">
        <v>583</v>
      </c>
      <c r="U662" s="4" t="s">
        <v>742</v>
      </c>
      <c r="W662" s="9">
        <v>160</v>
      </c>
      <c r="X662" s="9" t="s">
        <v>3464</v>
      </c>
      <c r="Y662" s="4" t="s">
        <v>761</v>
      </c>
      <c r="AB662" s="4" t="s">
        <v>785</v>
      </c>
      <c r="AC662" s="4" t="s">
        <v>780</v>
      </c>
      <c r="AD662" s="4" t="s">
        <v>3459</v>
      </c>
      <c r="AE662" s="4" t="s">
        <v>773</v>
      </c>
      <c r="AF662" s="4" t="s">
        <v>780</v>
      </c>
      <c r="AT662" s="4" t="s">
        <v>786</v>
      </c>
      <c r="AU662" s="4" t="s">
        <v>780</v>
      </c>
      <c r="BG662" s="4" t="s">
        <v>1447</v>
      </c>
    </row>
    <row r="663" spans="2:59" hidden="1">
      <c r="B663" s="4" t="s">
        <v>3456</v>
      </c>
      <c r="C663" s="4" t="s">
        <v>96</v>
      </c>
      <c r="D663" s="7" t="s">
        <v>80</v>
      </c>
      <c r="E663" s="7" t="s">
        <v>1710</v>
      </c>
      <c r="F663" s="7" t="s">
        <v>94</v>
      </c>
      <c r="G663" s="9" t="str">
        <f t="shared" si="31"/>
        <v>APL379_Piano Melodic</v>
      </c>
      <c r="H663" s="4" t="s">
        <v>265</v>
      </c>
      <c r="I663" s="4" t="s">
        <v>3457</v>
      </c>
      <c r="J663" s="4" t="s">
        <v>1634</v>
      </c>
      <c r="K663" s="4" t="s">
        <v>3458</v>
      </c>
      <c r="L663" s="9" t="str">
        <f t="shared" si="32"/>
        <v>Joy Of Life [15sec]</v>
      </c>
      <c r="M663" s="9" t="str">
        <f t="shared" si="30"/>
        <v>Thomas Reil / Jeppe Reil</v>
      </c>
      <c r="N663" s="4">
        <v>10</v>
      </c>
      <c r="O663" s="4" t="s">
        <v>4889</v>
      </c>
      <c r="P663" s="4" t="s">
        <v>3270</v>
      </c>
      <c r="R663" s="5" t="s">
        <v>318</v>
      </c>
      <c r="S663" s="4" t="s">
        <v>583</v>
      </c>
      <c r="U663" s="4" t="s">
        <v>742</v>
      </c>
      <c r="W663" s="9">
        <v>160</v>
      </c>
      <c r="X663" s="9" t="s">
        <v>3464</v>
      </c>
      <c r="Y663" s="4" t="s">
        <v>761</v>
      </c>
      <c r="AB663" s="4" t="s">
        <v>785</v>
      </c>
      <c r="AC663" s="4" t="s">
        <v>780</v>
      </c>
      <c r="AD663" s="4" t="s">
        <v>3459</v>
      </c>
      <c r="AE663" s="4" t="s">
        <v>773</v>
      </c>
      <c r="AF663" s="4" t="s">
        <v>780</v>
      </c>
      <c r="AT663" s="4" t="s">
        <v>786</v>
      </c>
      <c r="AU663" s="4" t="s">
        <v>780</v>
      </c>
      <c r="BG663" s="4" t="s">
        <v>1448</v>
      </c>
    </row>
    <row r="664" spans="2:59" hidden="1">
      <c r="B664" s="4" t="s">
        <v>3456</v>
      </c>
      <c r="C664" s="4" t="s">
        <v>96</v>
      </c>
      <c r="D664" s="7" t="s">
        <v>80</v>
      </c>
      <c r="E664" s="7" t="s">
        <v>1710</v>
      </c>
      <c r="F664" s="7" t="s">
        <v>94</v>
      </c>
      <c r="G664" s="9" t="str">
        <f t="shared" si="31"/>
        <v>APL379_Piano Melodic</v>
      </c>
      <c r="H664" s="4" t="s">
        <v>265</v>
      </c>
      <c r="I664" s="4" t="s">
        <v>3457</v>
      </c>
      <c r="J664" s="4" t="s">
        <v>286</v>
      </c>
      <c r="K664" s="4" t="s">
        <v>3458</v>
      </c>
      <c r="L664" s="9" t="str">
        <f t="shared" si="32"/>
        <v>Joy Of Life [Underscore]</v>
      </c>
      <c r="M664" s="9" t="str">
        <f t="shared" si="30"/>
        <v>Thomas Reil / Jeppe Reil</v>
      </c>
      <c r="N664" s="4">
        <v>11</v>
      </c>
      <c r="O664" s="4" t="s">
        <v>4890</v>
      </c>
      <c r="P664" s="4" t="s">
        <v>3271</v>
      </c>
      <c r="R664" s="5" t="s">
        <v>372</v>
      </c>
      <c r="S664" s="4" t="s">
        <v>583</v>
      </c>
      <c r="U664" s="4" t="s">
        <v>742</v>
      </c>
      <c r="W664" s="9">
        <v>160</v>
      </c>
      <c r="X664" s="9" t="s">
        <v>3464</v>
      </c>
      <c r="Y664" s="4" t="s">
        <v>761</v>
      </c>
      <c r="AB664" s="4" t="s">
        <v>785</v>
      </c>
      <c r="AC664" s="4" t="s">
        <v>780</v>
      </c>
      <c r="AD664" s="4" t="s">
        <v>3459</v>
      </c>
      <c r="AE664" s="4" t="s">
        <v>773</v>
      </c>
      <c r="AF664" s="4" t="s">
        <v>780</v>
      </c>
      <c r="AT664" s="4" t="s">
        <v>786</v>
      </c>
      <c r="AU664" s="4" t="s">
        <v>780</v>
      </c>
      <c r="BG664" s="4" t="s">
        <v>1449</v>
      </c>
    </row>
    <row r="665" spans="2:59" hidden="1">
      <c r="B665" s="4" t="s">
        <v>3456</v>
      </c>
      <c r="C665" s="4" t="s">
        <v>96</v>
      </c>
      <c r="D665" s="7" t="s">
        <v>80</v>
      </c>
      <c r="E665" s="7" t="s">
        <v>1710</v>
      </c>
      <c r="F665" s="7" t="s">
        <v>94</v>
      </c>
      <c r="G665" s="9" t="str">
        <f t="shared" si="31"/>
        <v>APL379_Piano Melodic</v>
      </c>
      <c r="H665" s="4" t="s">
        <v>265</v>
      </c>
      <c r="I665" s="4" t="s">
        <v>3457</v>
      </c>
      <c r="J665" s="4" t="s">
        <v>1664</v>
      </c>
      <c r="K665" s="4" t="s">
        <v>3458</v>
      </c>
      <c r="L665" s="9" t="str">
        <f t="shared" si="32"/>
        <v>Joy Of Life [60sec, Underscore]</v>
      </c>
      <c r="M665" s="9" t="str">
        <f t="shared" si="30"/>
        <v>Thomas Reil / Jeppe Reil</v>
      </c>
      <c r="N665" s="4">
        <v>12</v>
      </c>
      <c r="O665" s="4" t="s">
        <v>4891</v>
      </c>
      <c r="P665" s="4" t="s">
        <v>3272</v>
      </c>
      <c r="R665" s="5" t="s">
        <v>422</v>
      </c>
      <c r="S665" s="4" t="s">
        <v>583</v>
      </c>
      <c r="U665" s="4" t="s">
        <v>742</v>
      </c>
      <c r="W665" s="9">
        <v>160</v>
      </c>
      <c r="X665" s="9" t="s">
        <v>3464</v>
      </c>
      <c r="Y665" s="4" t="s">
        <v>761</v>
      </c>
      <c r="AB665" s="4" t="s">
        <v>785</v>
      </c>
      <c r="AC665" s="4" t="s">
        <v>780</v>
      </c>
      <c r="AD665" s="4" t="s">
        <v>3459</v>
      </c>
      <c r="AE665" s="4" t="s">
        <v>773</v>
      </c>
      <c r="AF665" s="4" t="s">
        <v>780</v>
      </c>
      <c r="AT665" s="4" t="s">
        <v>786</v>
      </c>
      <c r="AU665" s="4" t="s">
        <v>780</v>
      </c>
      <c r="BG665" s="4" t="s">
        <v>1450</v>
      </c>
    </row>
    <row r="666" spans="2:59" hidden="1">
      <c r="B666" s="4" t="s">
        <v>3456</v>
      </c>
      <c r="C666" s="4" t="s">
        <v>96</v>
      </c>
      <c r="D666" s="7" t="s">
        <v>80</v>
      </c>
      <c r="E666" s="7" t="s">
        <v>1710</v>
      </c>
      <c r="F666" s="7" t="s">
        <v>94</v>
      </c>
      <c r="G666" s="9" t="str">
        <f t="shared" si="31"/>
        <v>APL379_Piano Melodic</v>
      </c>
      <c r="H666" s="4" t="s">
        <v>265</v>
      </c>
      <c r="I666" s="4" t="s">
        <v>3457</v>
      </c>
      <c r="J666" s="4" t="s">
        <v>1656</v>
      </c>
      <c r="K666" s="4" t="s">
        <v>3458</v>
      </c>
      <c r="L666" s="9" t="str">
        <f t="shared" si="32"/>
        <v>Joy Of Life [30sec, Underscore]</v>
      </c>
      <c r="M666" s="9" t="str">
        <f t="shared" si="30"/>
        <v>Thomas Reil / Jeppe Reil</v>
      </c>
      <c r="N666" s="4">
        <v>13</v>
      </c>
      <c r="O666" s="4" t="s">
        <v>4892</v>
      </c>
      <c r="P666" s="4" t="s">
        <v>3273</v>
      </c>
      <c r="R666" s="5" t="s">
        <v>316</v>
      </c>
      <c r="S666" s="4" t="s">
        <v>583</v>
      </c>
      <c r="U666" s="4" t="s">
        <v>742</v>
      </c>
      <c r="W666" s="9">
        <v>160</v>
      </c>
      <c r="X666" s="9" t="s">
        <v>3464</v>
      </c>
      <c r="Y666" s="4" t="s">
        <v>761</v>
      </c>
      <c r="AB666" s="4" t="s">
        <v>785</v>
      </c>
      <c r="AC666" s="4" t="s">
        <v>780</v>
      </c>
      <c r="AD666" s="4" t="s">
        <v>3459</v>
      </c>
      <c r="AE666" s="4" t="s">
        <v>773</v>
      </c>
      <c r="AF666" s="4" t="s">
        <v>780</v>
      </c>
      <c r="AT666" s="4" t="s">
        <v>786</v>
      </c>
      <c r="AU666" s="4" t="s">
        <v>780</v>
      </c>
      <c r="BG666" s="4" t="s">
        <v>1451</v>
      </c>
    </row>
    <row r="667" spans="2:59" hidden="1">
      <c r="B667" s="4" t="s">
        <v>3456</v>
      </c>
      <c r="C667" s="4" t="s">
        <v>96</v>
      </c>
      <c r="D667" s="7" t="s">
        <v>80</v>
      </c>
      <c r="E667" s="7" t="s">
        <v>1710</v>
      </c>
      <c r="F667" s="7" t="s">
        <v>94</v>
      </c>
      <c r="G667" s="9" t="str">
        <f t="shared" si="31"/>
        <v>APL379_Piano Melodic</v>
      </c>
      <c r="H667" s="4" t="s">
        <v>265</v>
      </c>
      <c r="I667" s="4" t="s">
        <v>3457</v>
      </c>
      <c r="J667" s="4" t="s">
        <v>1644</v>
      </c>
      <c r="K667" s="4" t="s">
        <v>3458</v>
      </c>
      <c r="L667" s="9" t="str">
        <f t="shared" si="32"/>
        <v>Joy Of Life [15sec, Underscore]</v>
      </c>
      <c r="M667" s="9" t="str">
        <f t="shared" si="30"/>
        <v>Thomas Reil / Jeppe Reil</v>
      </c>
      <c r="N667" s="4">
        <v>14</v>
      </c>
      <c r="O667" s="4" t="s">
        <v>4893</v>
      </c>
      <c r="P667" s="4" t="s">
        <v>3274</v>
      </c>
      <c r="R667" s="5" t="s">
        <v>318</v>
      </c>
      <c r="S667" s="4" t="s">
        <v>583</v>
      </c>
      <c r="U667" s="4" t="s">
        <v>742</v>
      </c>
      <c r="W667" s="9">
        <v>160</v>
      </c>
      <c r="X667" s="9" t="s">
        <v>3464</v>
      </c>
      <c r="Y667" s="4" t="s">
        <v>761</v>
      </c>
      <c r="AB667" s="4" t="s">
        <v>785</v>
      </c>
      <c r="AC667" s="4" t="s">
        <v>780</v>
      </c>
      <c r="AD667" s="4" t="s">
        <v>3459</v>
      </c>
      <c r="AE667" s="4" t="s">
        <v>773</v>
      </c>
      <c r="AF667" s="4" t="s">
        <v>780</v>
      </c>
      <c r="AT667" s="4" t="s">
        <v>786</v>
      </c>
      <c r="AU667" s="4" t="s">
        <v>780</v>
      </c>
      <c r="BG667" s="4" t="s">
        <v>1452</v>
      </c>
    </row>
    <row r="668" spans="2:59" hidden="1">
      <c r="B668" s="4" t="s">
        <v>3456</v>
      </c>
      <c r="C668" s="4" t="s">
        <v>96</v>
      </c>
      <c r="D668" s="7" t="s">
        <v>80</v>
      </c>
      <c r="E668" s="7" t="s">
        <v>1710</v>
      </c>
      <c r="F668" s="7" t="s">
        <v>94</v>
      </c>
      <c r="G668" s="9" t="str">
        <f t="shared" si="31"/>
        <v>APL379_Piano Melodic</v>
      </c>
      <c r="H668" s="4" t="s">
        <v>265</v>
      </c>
      <c r="I668" s="4" t="s">
        <v>3457</v>
      </c>
      <c r="J668" s="4" t="s">
        <v>1677</v>
      </c>
      <c r="K668" s="4" t="s">
        <v>3458</v>
      </c>
      <c r="L668" s="9" t="str">
        <f t="shared" si="32"/>
        <v>Joy Of Life [Alt]</v>
      </c>
      <c r="M668" s="9" t="str">
        <f t="shared" si="30"/>
        <v>Thomas Reil / Jeppe Reil</v>
      </c>
      <c r="N668" s="4">
        <v>15</v>
      </c>
      <c r="O668" s="4" t="s">
        <v>4894</v>
      </c>
      <c r="P668" s="4" t="s">
        <v>3275</v>
      </c>
      <c r="R668" s="5" t="s">
        <v>427</v>
      </c>
      <c r="S668" s="4" t="s">
        <v>583</v>
      </c>
      <c r="U668" s="4" t="s">
        <v>742</v>
      </c>
      <c r="W668" s="9">
        <v>160</v>
      </c>
      <c r="X668" s="9" t="s">
        <v>3464</v>
      </c>
      <c r="Y668" s="4" t="s">
        <v>761</v>
      </c>
      <c r="AB668" s="4" t="s">
        <v>785</v>
      </c>
      <c r="AC668" s="4" t="s">
        <v>780</v>
      </c>
      <c r="AD668" s="4" t="s">
        <v>3459</v>
      </c>
      <c r="AE668" s="4" t="s">
        <v>773</v>
      </c>
      <c r="AF668" s="4" t="s">
        <v>780</v>
      </c>
      <c r="AT668" s="4" t="s">
        <v>786</v>
      </c>
      <c r="AU668" s="4" t="s">
        <v>780</v>
      </c>
      <c r="BG668" s="4" t="s">
        <v>1453</v>
      </c>
    </row>
    <row r="669" spans="2:59" hidden="1">
      <c r="B669" s="4" t="s">
        <v>3456</v>
      </c>
      <c r="C669" s="4" t="s">
        <v>96</v>
      </c>
      <c r="D669" s="7" t="s">
        <v>80</v>
      </c>
      <c r="E669" s="7" t="s">
        <v>1710</v>
      </c>
      <c r="F669" s="7" t="s">
        <v>94</v>
      </c>
      <c r="G669" s="9" t="str">
        <f t="shared" si="31"/>
        <v>APL379_Piano Melodic</v>
      </c>
      <c r="H669" s="4" t="s">
        <v>266</v>
      </c>
      <c r="I669" s="4" t="s">
        <v>3457</v>
      </c>
      <c r="J669" s="4" t="s">
        <v>1672</v>
      </c>
      <c r="K669" s="4" t="s">
        <v>3458</v>
      </c>
      <c r="L669" s="9" t="str">
        <f t="shared" si="32"/>
        <v>Sad Piano [Full]</v>
      </c>
      <c r="M669" s="9" t="str">
        <f t="shared" si="30"/>
        <v>Thomas Reil / Jeppe Reil</v>
      </c>
      <c r="N669" s="4">
        <v>16</v>
      </c>
      <c r="O669" s="4" t="s">
        <v>4895</v>
      </c>
      <c r="P669" s="4" t="s">
        <v>3276</v>
      </c>
      <c r="R669" s="5" t="s">
        <v>428</v>
      </c>
      <c r="S669" s="4" t="s">
        <v>584</v>
      </c>
      <c r="U669" s="4" t="s">
        <v>743</v>
      </c>
      <c r="W669" s="9">
        <v>68</v>
      </c>
      <c r="X669" s="9" t="s">
        <v>3467</v>
      </c>
      <c r="Y669" s="4" t="s">
        <v>761</v>
      </c>
      <c r="AB669" s="4" t="s">
        <v>785</v>
      </c>
      <c r="AC669" s="4" t="s">
        <v>780</v>
      </c>
      <c r="AD669" s="4" t="s">
        <v>3459</v>
      </c>
      <c r="AE669" s="4" t="s">
        <v>773</v>
      </c>
      <c r="AF669" s="4" t="s">
        <v>780</v>
      </c>
      <c r="AT669" s="4" t="s">
        <v>786</v>
      </c>
      <c r="AU669" s="4" t="s">
        <v>780</v>
      </c>
      <c r="BG669" s="4" t="s">
        <v>1454</v>
      </c>
    </row>
    <row r="670" spans="2:59" hidden="1">
      <c r="B670" s="4" t="s">
        <v>3456</v>
      </c>
      <c r="C670" s="4" t="s">
        <v>96</v>
      </c>
      <c r="D670" s="7" t="s">
        <v>80</v>
      </c>
      <c r="E670" s="7" t="s">
        <v>1710</v>
      </c>
      <c r="F670" s="7" t="s">
        <v>94</v>
      </c>
      <c r="G670" s="9" t="str">
        <f t="shared" si="31"/>
        <v>APL379_Piano Melodic</v>
      </c>
      <c r="H670" s="4" t="s">
        <v>266</v>
      </c>
      <c r="I670" s="4" t="s">
        <v>3457</v>
      </c>
      <c r="J670" s="4" t="s">
        <v>1648</v>
      </c>
      <c r="K670" s="4" t="s">
        <v>3458</v>
      </c>
      <c r="L670" s="9" t="str">
        <f t="shared" si="32"/>
        <v>Sad Piano [30sec]</v>
      </c>
      <c r="M670" s="9" t="str">
        <f t="shared" si="30"/>
        <v>Thomas Reil / Jeppe Reil</v>
      </c>
      <c r="N670" s="4">
        <v>17</v>
      </c>
      <c r="O670" s="4" t="s">
        <v>4896</v>
      </c>
      <c r="P670" s="4" t="s">
        <v>3277</v>
      </c>
      <c r="R670" s="5" t="s">
        <v>312</v>
      </c>
      <c r="S670" s="4" t="s">
        <v>584</v>
      </c>
      <c r="U670" s="4" t="s">
        <v>743</v>
      </c>
      <c r="W670" s="9">
        <v>68</v>
      </c>
      <c r="X670" s="9" t="s">
        <v>3467</v>
      </c>
      <c r="Y670" s="4" t="s">
        <v>761</v>
      </c>
      <c r="AB670" s="4" t="s">
        <v>785</v>
      </c>
      <c r="AC670" s="4" t="s">
        <v>780</v>
      </c>
      <c r="AD670" s="4" t="s">
        <v>3459</v>
      </c>
      <c r="AE670" s="4" t="s">
        <v>773</v>
      </c>
      <c r="AF670" s="4" t="s">
        <v>780</v>
      </c>
      <c r="AT670" s="4" t="s">
        <v>786</v>
      </c>
      <c r="AU670" s="4" t="s">
        <v>780</v>
      </c>
      <c r="BG670" s="4" t="s">
        <v>1455</v>
      </c>
    </row>
    <row r="671" spans="2:59" hidden="1">
      <c r="B671" s="4" t="s">
        <v>3456</v>
      </c>
      <c r="C671" s="4" t="s">
        <v>96</v>
      </c>
      <c r="D671" s="7" t="s">
        <v>80</v>
      </c>
      <c r="E671" s="7" t="s">
        <v>1710</v>
      </c>
      <c r="F671" s="7" t="s">
        <v>94</v>
      </c>
      <c r="G671" s="9" t="str">
        <f t="shared" si="31"/>
        <v>APL379_Piano Melodic</v>
      </c>
      <c r="H671" s="4" t="s">
        <v>266</v>
      </c>
      <c r="I671" s="4" t="s">
        <v>3457</v>
      </c>
      <c r="J671" s="4" t="s">
        <v>286</v>
      </c>
      <c r="K671" s="4" t="s">
        <v>3458</v>
      </c>
      <c r="L671" s="9" t="str">
        <f t="shared" si="32"/>
        <v>Sad Piano [Underscore]</v>
      </c>
      <c r="M671" s="9" t="str">
        <f t="shared" si="30"/>
        <v>Thomas Reil / Jeppe Reil</v>
      </c>
      <c r="N671" s="4">
        <v>18</v>
      </c>
      <c r="O671" s="4" t="s">
        <v>4897</v>
      </c>
      <c r="P671" s="4" t="s">
        <v>3278</v>
      </c>
      <c r="R671" s="5" t="s">
        <v>429</v>
      </c>
      <c r="S671" s="4" t="s">
        <v>584</v>
      </c>
      <c r="U671" s="4" t="s">
        <v>743</v>
      </c>
      <c r="W671" s="9">
        <v>68</v>
      </c>
      <c r="X671" s="9" t="s">
        <v>3467</v>
      </c>
      <c r="Y671" s="4" t="s">
        <v>761</v>
      </c>
      <c r="AB671" s="4" t="s">
        <v>785</v>
      </c>
      <c r="AC671" s="4" t="s">
        <v>780</v>
      </c>
      <c r="AD671" s="4" t="s">
        <v>3459</v>
      </c>
      <c r="AE671" s="4" t="s">
        <v>773</v>
      </c>
      <c r="AF671" s="4" t="s">
        <v>780</v>
      </c>
      <c r="AT671" s="4" t="s">
        <v>786</v>
      </c>
      <c r="AU671" s="4" t="s">
        <v>780</v>
      </c>
      <c r="BG671" s="4" t="s">
        <v>1456</v>
      </c>
    </row>
    <row r="672" spans="2:59" hidden="1">
      <c r="B672" s="4" t="s">
        <v>3456</v>
      </c>
      <c r="C672" s="4" t="s">
        <v>96</v>
      </c>
      <c r="D672" s="7" t="s">
        <v>80</v>
      </c>
      <c r="E672" s="7" t="s">
        <v>1710</v>
      </c>
      <c r="F672" s="7" t="s">
        <v>94</v>
      </c>
      <c r="G672" s="9" t="str">
        <f t="shared" si="31"/>
        <v>APL379_Piano Melodic</v>
      </c>
      <c r="H672" s="4" t="s">
        <v>266</v>
      </c>
      <c r="I672" s="4" t="s">
        <v>3457</v>
      </c>
      <c r="J672" s="4" t="s">
        <v>1656</v>
      </c>
      <c r="K672" s="4" t="s">
        <v>3458</v>
      </c>
      <c r="L672" s="9" t="str">
        <f t="shared" si="32"/>
        <v>Sad Piano [30sec, Underscore]</v>
      </c>
      <c r="M672" s="9" t="str">
        <f t="shared" si="30"/>
        <v>Thomas Reil / Jeppe Reil</v>
      </c>
      <c r="N672" s="4">
        <v>19</v>
      </c>
      <c r="O672" s="4" t="s">
        <v>4898</v>
      </c>
      <c r="P672" s="4" t="s">
        <v>3279</v>
      </c>
      <c r="R672" s="5" t="s">
        <v>312</v>
      </c>
      <c r="S672" s="4" t="s">
        <v>584</v>
      </c>
      <c r="U672" s="4" t="s">
        <v>743</v>
      </c>
      <c r="W672" s="9">
        <v>68</v>
      </c>
      <c r="X672" s="9" t="s">
        <v>3467</v>
      </c>
      <c r="Y672" s="4" t="s">
        <v>761</v>
      </c>
      <c r="AB672" s="4" t="s">
        <v>785</v>
      </c>
      <c r="AC672" s="4" t="s">
        <v>780</v>
      </c>
      <c r="AD672" s="4" t="s">
        <v>3459</v>
      </c>
      <c r="AE672" s="4" t="s">
        <v>773</v>
      </c>
      <c r="AF672" s="4" t="s">
        <v>780</v>
      </c>
      <c r="AT672" s="4" t="s">
        <v>786</v>
      </c>
      <c r="AU672" s="4" t="s">
        <v>780</v>
      </c>
      <c r="BG672" s="4" t="s">
        <v>1457</v>
      </c>
    </row>
    <row r="673" spans="2:59" hidden="1">
      <c r="B673" s="4" t="s">
        <v>3456</v>
      </c>
      <c r="C673" s="4" t="s">
        <v>96</v>
      </c>
      <c r="D673" s="7" t="s">
        <v>80</v>
      </c>
      <c r="E673" s="7" t="s">
        <v>1710</v>
      </c>
      <c r="F673" s="7" t="s">
        <v>94</v>
      </c>
      <c r="G673" s="9" t="str">
        <f t="shared" si="31"/>
        <v>APL379_Piano Melodic</v>
      </c>
      <c r="H673" s="4" t="s">
        <v>266</v>
      </c>
      <c r="I673" s="4" t="s">
        <v>3457</v>
      </c>
      <c r="J673" s="4" t="s">
        <v>298</v>
      </c>
      <c r="K673" s="4" t="s">
        <v>3458</v>
      </c>
      <c r="L673" s="9" t="str">
        <f t="shared" si="32"/>
        <v>Sad Piano [Only Theme]</v>
      </c>
      <c r="M673" s="9" t="str">
        <f t="shared" si="30"/>
        <v>Thomas Reil / Jeppe Reil</v>
      </c>
      <c r="N673" s="4">
        <v>20</v>
      </c>
      <c r="O673" s="4" t="s">
        <v>4899</v>
      </c>
      <c r="P673" s="4" t="s">
        <v>3280</v>
      </c>
      <c r="R673" s="5" t="s">
        <v>430</v>
      </c>
      <c r="S673" s="4" t="s">
        <v>584</v>
      </c>
      <c r="U673" s="4" t="s">
        <v>743</v>
      </c>
      <c r="W673" s="9">
        <v>68</v>
      </c>
      <c r="X673" s="9" t="s">
        <v>3467</v>
      </c>
      <c r="Y673" s="4" t="s">
        <v>761</v>
      </c>
      <c r="AB673" s="4" t="s">
        <v>785</v>
      </c>
      <c r="AC673" s="4" t="s">
        <v>780</v>
      </c>
      <c r="AD673" s="4" t="s">
        <v>3459</v>
      </c>
      <c r="AE673" s="4" t="s">
        <v>773</v>
      </c>
      <c r="AF673" s="4" t="s">
        <v>780</v>
      </c>
      <c r="AT673" s="4" t="s">
        <v>786</v>
      </c>
      <c r="AU673" s="4" t="s">
        <v>780</v>
      </c>
      <c r="BG673" s="4" t="s">
        <v>1458</v>
      </c>
    </row>
    <row r="674" spans="2:59" hidden="1">
      <c r="B674" s="4" t="s">
        <v>3456</v>
      </c>
      <c r="C674" s="4" t="s">
        <v>96</v>
      </c>
      <c r="D674" s="7" t="s">
        <v>80</v>
      </c>
      <c r="E674" s="7" t="s">
        <v>1710</v>
      </c>
      <c r="F674" s="7" t="s">
        <v>94</v>
      </c>
      <c r="G674" s="9" t="str">
        <f t="shared" si="31"/>
        <v>APL379_Piano Melodic</v>
      </c>
      <c r="H674" s="4" t="s">
        <v>267</v>
      </c>
      <c r="I674" s="4" t="s">
        <v>3457</v>
      </c>
      <c r="J674" s="4" t="s">
        <v>1672</v>
      </c>
      <c r="K674" s="4" t="s">
        <v>3458</v>
      </c>
      <c r="L674" s="9" t="str">
        <f t="shared" si="32"/>
        <v>The River [Full]</v>
      </c>
      <c r="M674" s="9" t="str">
        <f t="shared" si="30"/>
        <v>Thomas Reil / Jeppe Reil</v>
      </c>
      <c r="N674" s="4">
        <v>21</v>
      </c>
      <c r="O674" s="4" t="s">
        <v>4900</v>
      </c>
      <c r="P674" s="4" t="s">
        <v>3281</v>
      </c>
      <c r="R674" s="5" t="s">
        <v>431</v>
      </c>
      <c r="S674" s="4" t="s">
        <v>585</v>
      </c>
      <c r="U674" s="4" t="s">
        <v>744</v>
      </c>
      <c r="W674" s="9">
        <v>154</v>
      </c>
      <c r="X674" s="9" t="s">
        <v>3464</v>
      </c>
      <c r="Y674" s="4" t="s">
        <v>761</v>
      </c>
      <c r="AB674" s="4" t="s">
        <v>785</v>
      </c>
      <c r="AC674" s="4" t="s">
        <v>780</v>
      </c>
      <c r="AD674" s="4" t="s">
        <v>3459</v>
      </c>
      <c r="AE674" s="4" t="s">
        <v>773</v>
      </c>
      <c r="AF674" s="4" t="s">
        <v>780</v>
      </c>
      <c r="AT674" s="4" t="s">
        <v>786</v>
      </c>
      <c r="AU674" s="4" t="s">
        <v>780</v>
      </c>
      <c r="BG674" s="4" t="s">
        <v>1459</v>
      </c>
    </row>
    <row r="675" spans="2:59" hidden="1">
      <c r="B675" s="4" t="s">
        <v>3456</v>
      </c>
      <c r="C675" s="4" t="s">
        <v>96</v>
      </c>
      <c r="D675" s="7" t="s">
        <v>80</v>
      </c>
      <c r="E675" s="7" t="s">
        <v>1710</v>
      </c>
      <c r="F675" s="7" t="s">
        <v>94</v>
      </c>
      <c r="G675" s="9" t="str">
        <f t="shared" si="31"/>
        <v>APL379_Piano Melodic</v>
      </c>
      <c r="H675" s="4" t="s">
        <v>267</v>
      </c>
      <c r="I675" s="4" t="s">
        <v>3457</v>
      </c>
      <c r="J675" s="4" t="s">
        <v>1661</v>
      </c>
      <c r="K675" s="4" t="s">
        <v>3458</v>
      </c>
      <c r="L675" s="9" t="str">
        <f t="shared" si="32"/>
        <v>The River [60sec]</v>
      </c>
      <c r="M675" s="9" t="str">
        <f t="shared" si="30"/>
        <v>Thomas Reil / Jeppe Reil</v>
      </c>
      <c r="N675" s="4">
        <v>22</v>
      </c>
      <c r="O675" s="4" t="s">
        <v>4901</v>
      </c>
      <c r="P675" s="4" t="s">
        <v>3282</v>
      </c>
      <c r="R675" s="5" t="s">
        <v>420</v>
      </c>
      <c r="S675" s="4" t="s">
        <v>585</v>
      </c>
      <c r="U675" s="4" t="s">
        <v>744</v>
      </c>
      <c r="W675" s="9">
        <v>154</v>
      </c>
      <c r="X675" s="9" t="s">
        <v>3464</v>
      </c>
      <c r="Y675" s="4" t="s">
        <v>761</v>
      </c>
      <c r="AB675" s="4" t="s">
        <v>785</v>
      </c>
      <c r="AC675" s="4" t="s">
        <v>780</v>
      </c>
      <c r="AD675" s="4" t="s">
        <v>3459</v>
      </c>
      <c r="AE675" s="4" t="s">
        <v>773</v>
      </c>
      <c r="AF675" s="4" t="s">
        <v>780</v>
      </c>
      <c r="AT675" s="4" t="s">
        <v>786</v>
      </c>
      <c r="AU675" s="4" t="s">
        <v>780</v>
      </c>
      <c r="BG675" s="4" t="s">
        <v>1460</v>
      </c>
    </row>
    <row r="676" spans="2:59" hidden="1">
      <c r="B676" s="4" t="s">
        <v>3456</v>
      </c>
      <c r="C676" s="4" t="s">
        <v>96</v>
      </c>
      <c r="D676" s="7" t="s">
        <v>80</v>
      </c>
      <c r="E676" s="7" t="s">
        <v>1710</v>
      </c>
      <c r="F676" s="7" t="s">
        <v>94</v>
      </c>
      <c r="G676" s="9" t="str">
        <f t="shared" si="31"/>
        <v>APL379_Piano Melodic</v>
      </c>
      <c r="H676" s="4" t="s">
        <v>267</v>
      </c>
      <c r="I676" s="4" t="s">
        <v>3457</v>
      </c>
      <c r="J676" s="4" t="s">
        <v>1648</v>
      </c>
      <c r="K676" s="4" t="s">
        <v>3458</v>
      </c>
      <c r="L676" s="9" t="str">
        <f t="shared" si="32"/>
        <v>The River [30sec]</v>
      </c>
      <c r="M676" s="9" t="str">
        <f t="shared" si="30"/>
        <v>Thomas Reil / Jeppe Reil</v>
      </c>
      <c r="N676" s="4">
        <v>23</v>
      </c>
      <c r="O676" s="4" t="s">
        <v>4902</v>
      </c>
      <c r="P676" s="4" t="s">
        <v>3283</v>
      </c>
      <c r="R676" s="5" t="s">
        <v>316</v>
      </c>
      <c r="S676" s="4" t="s">
        <v>585</v>
      </c>
      <c r="U676" s="4" t="s">
        <v>744</v>
      </c>
      <c r="W676" s="9">
        <v>154</v>
      </c>
      <c r="X676" s="9" t="s">
        <v>3464</v>
      </c>
      <c r="Y676" s="4" t="s">
        <v>761</v>
      </c>
      <c r="AB676" s="4" t="s">
        <v>785</v>
      </c>
      <c r="AC676" s="4" t="s">
        <v>780</v>
      </c>
      <c r="AD676" s="4" t="s">
        <v>3459</v>
      </c>
      <c r="AE676" s="4" t="s">
        <v>773</v>
      </c>
      <c r="AF676" s="4" t="s">
        <v>780</v>
      </c>
      <c r="AT676" s="4" t="s">
        <v>786</v>
      </c>
      <c r="AU676" s="4" t="s">
        <v>780</v>
      </c>
      <c r="BG676" s="4" t="s">
        <v>1461</v>
      </c>
    </row>
    <row r="677" spans="2:59" hidden="1">
      <c r="B677" s="4" t="s">
        <v>3456</v>
      </c>
      <c r="C677" s="4" t="s">
        <v>96</v>
      </c>
      <c r="D677" s="7" t="s">
        <v>80</v>
      </c>
      <c r="E677" s="7" t="s">
        <v>1710</v>
      </c>
      <c r="F677" s="7" t="s">
        <v>94</v>
      </c>
      <c r="G677" s="9" t="str">
        <f t="shared" si="31"/>
        <v>APL379_Piano Melodic</v>
      </c>
      <c r="H677" s="4" t="s">
        <v>267</v>
      </c>
      <c r="I677" s="4" t="s">
        <v>3457</v>
      </c>
      <c r="J677" s="4" t="s">
        <v>1634</v>
      </c>
      <c r="K677" s="4" t="s">
        <v>3458</v>
      </c>
      <c r="L677" s="9" t="str">
        <f t="shared" si="32"/>
        <v>The River [15sec]</v>
      </c>
      <c r="M677" s="9" t="str">
        <f t="shared" si="30"/>
        <v>Thomas Reil / Jeppe Reil</v>
      </c>
      <c r="N677" s="4">
        <v>24</v>
      </c>
      <c r="O677" s="4" t="s">
        <v>4903</v>
      </c>
      <c r="P677" s="4" t="s">
        <v>3284</v>
      </c>
      <c r="R677" s="5" t="s">
        <v>310</v>
      </c>
      <c r="S677" s="4" t="s">
        <v>585</v>
      </c>
      <c r="U677" s="4" t="s">
        <v>744</v>
      </c>
      <c r="W677" s="9">
        <v>154</v>
      </c>
      <c r="X677" s="9" t="s">
        <v>3464</v>
      </c>
      <c r="Y677" s="4" t="s">
        <v>761</v>
      </c>
      <c r="AB677" s="4" t="s">
        <v>785</v>
      </c>
      <c r="AC677" s="4" t="s">
        <v>780</v>
      </c>
      <c r="AD677" s="4" t="s">
        <v>3459</v>
      </c>
      <c r="AE677" s="4" t="s">
        <v>773</v>
      </c>
      <c r="AF677" s="4" t="s">
        <v>780</v>
      </c>
      <c r="AT677" s="4" t="s">
        <v>786</v>
      </c>
      <c r="AU677" s="4" t="s">
        <v>780</v>
      </c>
      <c r="BG677" s="4" t="s">
        <v>1462</v>
      </c>
    </row>
    <row r="678" spans="2:59" hidden="1">
      <c r="B678" s="4" t="s">
        <v>3456</v>
      </c>
      <c r="C678" s="4" t="s">
        <v>96</v>
      </c>
      <c r="D678" s="7" t="s">
        <v>80</v>
      </c>
      <c r="E678" s="7" t="s">
        <v>1710</v>
      </c>
      <c r="F678" s="7" t="s">
        <v>94</v>
      </c>
      <c r="G678" s="9" t="str">
        <f t="shared" si="31"/>
        <v>APL379_Piano Melodic</v>
      </c>
      <c r="H678" s="4" t="s">
        <v>268</v>
      </c>
      <c r="I678" s="4" t="s">
        <v>3457</v>
      </c>
      <c r="J678" s="4" t="s">
        <v>1672</v>
      </c>
      <c r="K678" s="4" t="s">
        <v>3458</v>
      </c>
      <c r="L678" s="9" t="str">
        <f t="shared" si="32"/>
        <v>Fragments Of Longing [Full]</v>
      </c>
      <c r="M678" s="9" t="str">
        <f t="shared" si="30"/>
        <v>Thomas Reil / Jeppe Reil</v>
      </c>
      <c r="N678" s="4">
        <v>25</v>
      </c>
      <c r="O678" s="4" t="s">
        <v>4904</v>
      </c>
      <c r="P678" s="4" t="s">
        <v>3285</v>
      </c>
      <c r="R678" s="5" t="s">
        <v>432</v>
      </c>
      <c r="S678" s="4" t="s">
        <v>586</v>
      </c>
      <c r="U678" s="4" t="s">
        <v>745</v>
      </c>
      <c r="X678" s="9" t="s">
        <v>3467</v>
      </c>
      <c r="Y678" s="4" t="s">
        <v>761</v>
      </c>
      <c r="AB678" s="4" t="s">
        <v>785</v>
      </c>
      <c r="AC678" s="4" t="s">
        <v>780</v>
      </c>
      <c r="AD678" s="4" t="s">
        <v>3459</v>
      </c>
      <c r="AE678" s="4" t="s">
        <v>773</v>
      </c>
      <c r="AF678" s="4" t="s">
        <v>780</v>
      </c>
      <c r="AT678" s="4" t="s">
        <v>786</v>
      </c>
      <c r="AU678" s="4" t="s">
        <v>780</v>
      </c>
      <c r="BG678" s="4" t="s">
        <v>1463</v>
      </c>
    </row>
    <row r="679" spans="2:59" hidden="1">
      <c r="B679" s="4" t="s">
        <v>3456</v>
      </c>
      <c r="C679" s="4" t="s">
        <v>96</v>
      </c>
      <c r="D679" s="7" t="s">
        <v>80</v>
      </c>
      <c r="E679" s="7" t="s">
        <v>1710</v>
      </c>
      <c r="F679" s="7" t="s">
        <v>94</v>
      </c>
      <c r="G679" s="9" t="str">
        <f t="shared" si="31"/>
        <v>APL379_Piano Melodic</v>
      </c>
      <c r="H679" s="4" t="s">
        <v>268</v>
      </c>
      <c r="I679" s="4" t="s">
        <v>3457</v>
      </c>
      <c r="J679" s="4" t="s">
        <v>1648</v>
      </c>
      <c r="K679" s="4" t="s">
        <v>3458</v>
      </c>
      <c r="L679" s="9" t="str">
        <f t="shared" si="32"/>
        <v>Fragments Of Longing [30sec]</v>
      </c>
      <c r="M679" s="9" t="str">
        <f t="shared" si="30"/>
        <v>Thomas Reil / Jeppe Reil</v>
      </c>
      <c r="N679" s="4">
        <v>26</v>
      </c>
      <c r="O679" s="4" t="s">
        <v>4905</v>
      </c>
      <c r="P679" s="4" t="s">
        <v>3286</v>
      </c>
      <c r="R679" s="5" t="s">
        <v>312</v>
      </c>
      <c r="S679" s="4" t="s">
        <v>586</v>
      </c>
      <c r="U679" s="4" t="s">
        <v>745</v>
      </c>
      <c r="X679" s="9" t="s">
        <v>3467</v>
      </c>
      <c r="Y679" s="4" t="s">
        <v>761</v>
      </c>
      <c r="AB679" s="4" t="s">
        <v>785</v>
      </c>
      <c r="AC679" s="4" t="s">
        <v>780</v>
      </c>
      <c r="AD679" s="4" t="s">
        <v>3459</v>
      </c>
      <c r="AE679" s="4" t="s">
        <v>773</v>
      </c>
      <c r="AF679" s="4" t="s">
        <v>780</v>
      </c>
      <c r="AT679" s="4" t="s">
        <v>786</v>
      </c>
      <c r="AU679" s="4" t="s">
        <v>780</v>
      </c>
      <c r="BG679" s="4" t="s">
        <v>1464</v>
      </c>
    </row>
    <row r="680" spans="2:59" hidden="1">
      <c r="B680" s="4" t="s">
        <v>3456</v>
      </c>
      <c r="C680" s="4" t="s">
        <v>96</v>
      </c>
      <c r="D680" s="7" t="s">
        <v>80</v>
      </c>
      <c r="E680" s="7" t="s">
        <v>1710</v>
      </c>
      <c r="F680" s="7" t="s">
        <v>94</v>
      </c>
      <c r="G680" s="9" t="str">
        <f t="shared" si="31"/>
        <v>APL379_Piano Melodic</v>
      </c>
      <c r="H680" s="4" t="s">
        <v>268</v>
      </c>
      <c r="I680" s="4" t="s">
        <v>3457</v>
      </c>
      <c r="J680" s="4" t="s">
        <v>1634</v>
      </c>
      <c r="K680" s="4" t="s">
        <v>3458</v>
      </c>
      <c r="L680" s="9" t="str">
        <f t="shared" si="32"/>
        <v>Fragments Of Longing [15sec]</v>
      </c>
      <c r="M680" s="9" t="str">
        <f t="shared" si="30"/>
        <v>Thomas Reil / Jeppe Reil</v>
      </c>
      <c r="N680" s="4">
        <v>27</v>
      </c>
      <c r="O680" s="4" t="s">
        <v>4906</v>
      </c>
      <c r="P680" s="4" t="s">
        <v>3287</v>
      </c>
      <c r="R680" s="5" t="s">
        <v>310</v>
      </c>
      <c r="S680" s="4" t="s">
        <v>586</v>
      </c>
      <c r="U680" s="4" t="s">
        <v>745</v>
      </c>
      <c r="X680" s="9" t="s">
        <v>3467</v>
      </c>
      <c r="Y680" s="4" t="s">
        <v>761</v>
      </c>
      <c r="AB680" s="4" t="s">
        <v>785</v>
      </c>
      <c r="AC680" s="4" t="s">
        <v>780</v>
      </c>
      <c r="AD680" s="4" t="s">
        <v>3459</v>
      </c>
      <c r="AE680" s="4" t="s">
        <v>773</v>
      </c>
      <c r="AF680" s="4" t="s">
        <v>780</v>
      </c>
      <c r="AT680" s="4" t="s">
        <v>786</v>
      </c>
      <c r="AU680" s="4" t="s">
        <v>780</v>
      </c>
      <c r="BG680" s="4" t="s">
        <v>1465</v>
      </c>
    </row>
    <row r="681" spans="2:59" hidden="1">
      <c r="B681" s="4" t="s">
        <v>3456</v>
      </c>
      <c r="C681" s="4" t="s">
        <v>96</v>
      </c>
      <c r="D681" s="7" t="s">
        <v>80</v>
      </c>
      <c r="E681" s="7" t="s">
        <v>1710</v>
      </c>
      <c r="F681" s="7" t="s">
        <v>94</v>
      </c>
      <c r="G681" s="9" t="str">
        <f t="shared" si="31"/>
        <v>APL379_Piano Melodic</v>
      </c>
      <c r="H681" s="4" t="s">
        <v>269</v>
      </c>
      <c r="I681" s="4" t="s">
        <v>3457</v>
      </c>
      <c r="J681" s="4" t="s">
        <v>1672</v>
      </c>
      <c r="K681" s="4" t="s">
        <v>3458</v>
      </c>
      <c r="L681" s="9" t="str">
        <f t="shared" si="32"/>
        <v>Sunshine After Rain [Full]</v>
      </c>
      <c r="M681" s="9" t="str">
        <f t="shared" si="30"/>
        <v>Thomas Reil / Jeppe Reil</v>
      </c>
      <c r="N681" s="4">
        <v>28</v>
      </c>
      <c r="O681" s="4" t="s">
        <v>4907</v>
      </c>
      <c r="P681" s="4" t="s">
        <v>3288</v>
      </c>
      <c r="R681" s="5" t="s">
        <v>433</v>
      </c>
      <c r="S681" s="4" t="s">
        <v>587</v>
      </c>
      <c r="U681" s="4" t="s">
        <v>746</v>
      </c>
      <c r="W681" s="9">
        <v>96</v>
      </c>
      <c r="X681" s="9" t="s">
        <v>3467</v>
      </c>
      <c r="Y681" s="4" t="s">
        <v>761</v>
      </c>
      <c r="AB681" s="4" t="s">
        <v>785</v>
      </c>
      <c r="AC681" s="4" t="s">
        <v>780</v>
      </c>
      <c r="AD681" s="4" t="s">
        <v>3459</v>
      </c>
      <c r="AE681" s="4" t="s">
        <v>773</v>
      </c>
      <c r="AF681" s="4" t="s">
        <v>780</v>
      </c>
      <c r="AT681" s="4" t="s">
        <v>786</v>
      </c>
      <c r="AU681" s="4" t="s">
        <v>780</v>
      </c>
      <c r="BG681" s="4" t="s">
        <v>1466</v>
      </c>
    </row>
    <row r="682" spans="2:59" hidden="1">
      <c r="B682" s="4" t="s">
        <v>3456</v>
      </c>
      <c r="C682" s="4" t="s">
        <v>96</v>
      </c>
      <c r="D682" s="7" t="s">
        <v>80</v>
      </c>
      <c r="E682" s="7" t="s">
        <v>1710</v>
      </c>
      <c r="F682" s="7" t="s">
        <v>94</v>
      </c>
      <c r="G682" s="9" t="str">
        <f t="shared" si="31"/>
        <v>APL379_Piano Melodic</v>
      </c>
      <c r="H682" s="4" t="s">
        <v>269</v>
      </c>
      <c r="I682" s="4" t="s">
        <v>3457</v>
      </c>
      <c r="J682" s="4" t="s">
        <v>1649</v>
      </c>
      <c r="K682" s="4" t="s">
        <v>3458</v>
      </c>
      <c r="L682" s="9" t="str">
        <f t="shared" si="32"/>
        <v>Sunshine After Rain [30sec, Version A]</v>
      </c>
      <c r="M682" s="9" t="str">
        <f t="shared" si="30"/>
        <v>Thomas Reil / Jeppe Reil</v>
      </c>
      <c r="N682" s="4">
        <v>29</v>
      </c>
      <c r="O682" s="4" t="s">
        <v>4908</v>
      </c>
      <c r="P682" s="4" t="s">
        <v>3289</v>
      </c>
      <c r="R682" s="5" t="s">
        <v>316</v>
      </c>
      <c r="S682" s="4" t="s">
        <v>587</v>
      </c>
      <c r="U682" s="4" t="s">
        <v>746</v>
      </c>
      <c r="W682" s="9">
        <v>96</v>
      </c>
      <c r="X682" s="9" t="s">
        <v>3467</v>
      </c>
      <c r="Y682" s="4" t="s">
        <v>761</v>
      </c>
      <c r="AB682" s="4" t="s">
        <v>785</v>
      </c>
      <c r="AC682" s="4" t="s">
        <v>780</v>
      </c>
      <c r="AD682" s="4" t="s">
        <v>3459</v>
      </c>
      <c r="AE682" s="4" t="s">
        <v>773</v>
      </c>
      <c r="AF682" s="4" t="s">
        <v>780</v>
      </c>
      <c r="AT682" s="4" t="s">
        <v>786</v>
      </c>
      <c r="AU682" s="4" t="s">
        <v>780</v>
      </c>
      <c r="BG682" s="4" t="s">
        <v>1467</v>
      </c>
    </row>
    <row r="683" spans="2:59" hidden="1">
      <c r="B683" s="4" t="s">
        <v>3456</v>
      </c>
      <c r="C683" s="4" t="s">
        <v>96</v>
      </c>
      <c r="D683" s="7" t="s">
        <v>80</v>
      </c>
      <c r="E683" s="7" t="s">
        <v>1710</v>
      </c>
      <c r="F683" s="7" t="s">
        <v>94</v>
      </c>
      <c r="G683" s="9" t="str">
        <f t="shared" si="31"/>
        <v>APL379_Piano Melodic</v>
      </c>
      <c r="H683" s="4" t="s">
        <v>269</v>
      </c>
      <c r="I683" s="4" t="s">
        <v>3457</v>
      </c>
      <c r="J683" s="4" t="s">
        <v>1650</v>
      </c>
      <c r="K683" s="4" t="s">
        <v>3458</v>
      </c>
      <c r="L683" s="9" t="str">
        <f t="shared" si="32"/>
        <v>Sunshine After Rain [30sec, Version B]</v>
      </c>
      <c r="M683" s="9" t="str">
        <f t="shared" si="30"/>
        <v>Thomas Reil / Jeppe Reil</v>
      </c>
      <c r="N683" s="4">
        <v>30</v>
      </c>
      <c r="O683" s="4" t="s">
        <v>4909</v>
      </c>
      <c r="P683" s="4" t="s">
        <v>3290</v>
      </c>
      <c r="R683" s="5" t="s">
        <v>312</v>
      </c>
      <c r="S683" s="4" t="s">
        <v>587</v>
      </c>
      <c r="U683" s="4" t="s">
        <v>746</v>
      </c>
      <c r="W683" s="9">
        <v>96</v>
      </c>
      <c r="X683" s="9" t="s">
        <v>3467</v>
      </c>
      <c r="Y683" s="4" t="s">
        <v>761</v>
      </c>
      <c r="AB683" s="4" t="s">
        <v>785</v>
      </c>
      <c r="AC683" s="4" t="s">
        <v>780</v>
      </c>
      <c r="AD683" s="4" t="s">
        <v>3459</v>
      </c>
      <c r="AE683" s="4" t="s">
        <v>773</v>
      </c>
      <c r="AF683" s="4" t="s">
        <v>780</v>
      </c>
      <c r="AT683" s="4" t="s">
        <v>786</v>
      </c>
      <c r="AU683" s="4" t="s">
        <v>780</v>
      </c>
      <c r="BG683" s="4" t="s">
        <v>1468</v>
      </c>
    </row>
    <row r="684" spans="2:59" hidden="1">
      <c r="B684" s="4" t="s">
        <v>3456</v>
      </c>
      <c r="C684" s="4" t="s">
        <v>96</v>
      </c>
      <c r="D684" s="7" t="s">
        <v>80</v>
      </c>
      <c r="E684" s="7" t="s">
        <v>1710</v>
      </c>
      <c r="F684" s="7" t="s">
        <v>94</v>
      </c>
      <c r="G684" s="9" t="str">
        <f t="shared" si="31"/>
        <v>APL379_Piano Melodic</v>
      </c>
      <c r="H684" s="4" t="s">
        <v>269</v>
      </c>
      <c r="I684" s="4" t="s">
        <v>3457</v>
      </c>
      <c r="J684" s="4" t="s">
        <v>1654</v>
      </c>
      <c r="K684" s="4" t="s">
        <v>3458</v>
      </c>
      <c r="L684" s="9" t="str">
        <f t="shared" si="32"/>
        <v>Sunshine After Rain [30sec, Version C]</v>
      </c>
      <c r="M684" s="9" t="str">
        <f t="shared" si="30"/>
        <v>Thomas Reil / Jeppe Reil</v>
      </c>
      <c r="N684" s="4">
        <v>31</v>
      </c>
      <c r="O684" s="4" t="s">
        <v>4910</v>
      </c>
      <c r="P684" s="4" t="s">
        <v>3291</v>
      </c>
      <c r="R684" s="5" t="s">
        <v>312</v>
      </c>
      <c r="S684" s="4" t="s">
        <v>587</v>
      </c>
      <c r="U684" s="4" t="s">
        <v>746</v>
      </c>
      <c r="W684" s="9">
        <v>96</v>
      </c>
      <c r="X684" s="9" t="s">
        <v>3467</v>
      </c>
      <c r="Y684" s="4" t="s">
        <v>761</v>
      </c>
      <c r="AB684" s="4" t="s">
        <v>785</v>
      </c>
      <c r="AC684" s="4" t="s">
        <v>780</v>
      </c>
      <c r="AD684" s="4" t="s">
        <v>3459</v>
      </c>
      <c r="AE684" s="4" t="s">
        <v>773</v>
      </c>
      <c r="AF684" s="4" t="s">
        <v>780</v>
      </c>
      <c r="AT684" s="4" t="s">
        <v>786</v>
      </c>
      <c r="AU684" s="4" t="s">
        <v>780</v>
      </c>
      <c r="BG684" s="4" t="s">
        <v>1469</v>
      </c>
    </row>
    <row r="685" spans="2:59" hidden="1">
      <c r="B685" s="4" t="s">
        <v>3456</v>
      </c>
      <c r="C685" s="4" t="s">
        <v>96</v>
      </c>
      <c r="D685" s="7" t="s">
        <v>80</v>
      </c>
      <c r="E685" s="7" t="s">
        <v>1710</v>
      </c>
      <c r="F685" s="7" t="s">
        <v>94</v>
      </c>
      <c r="G685" s="9" t="str">
        <f t="shared" si="31"/>
        <v>APL379_Piano Melodic</v>
      </c>
      <c r="H685" s="4" t="s">
        <v>269</v>
      </c>
      <c r="I685" s="4" t="s">
        <v>3457</v>
      </c>
      <c r="J685" s="4" t="s">
        <v>1657</v>
      </c>
      <c r="K685" s="4" t="s">
        <v>3458</v>
      </c>
      <c r="L685" s="9" t="str">
        <f t="shared" si="32"/>
        <v>Sunshine After Rain [30sec, Version D]</v>
      </c>
      <c r="M685" s="9" t="str">
        <f t="shared" si="30"/>
        <v>Thomas Reil / Jeppe Reil</v>
      </c>
      <c r="N685" s="4">
        <v>32</v>
      </c>
      <c r="O685" s="4" t="s">
        <v>4911</v>
      </c>
      <c r="P685" s="4" t="s">
        <v>3292</v>
      </c>
      <c r="R685" s="5" t="s">
        <v>312</v>
      </c>
      <c r="S685" s="4" t="s">
        <v>587</v>
      </c>
      <c r="U685" s="4" t="s">
        <v>746</v>
      </c>
      <c r="W685" s="9">
        <v>96</v>
      </c>
      <c r="X685" s="9" t="s">
        <v>3467</v>
      </c>
      <c r="Y685" s="4" t="s">
        <v>761</v>
      </c>
      <c r="AB685" s="4" t="s">
        <v>785</v>
      </c>
      <c r="AC685" s="4" t="s">
        <v>780</v>
      </c>
      <c r="AD685" s="4" t="s">
        <v>3459</v>
      </c>
      <c r="AE685" s="4" t="s">
        <v>773</v>
      </c>
      <c r="AF685" s="4" t="s">
        <v>780</v>
      </c>
      <c r="AT685" s="4" t="s">
        <v>786</v>
      </c>
      <c r="AU685" s="4" t="s">
        <v>780</v>
      </c>
      <c r="BG685" s="4" t="s">
        <v>1470</v>
      </c>
    </row>
    <row r="686" spans="2:59" hidden="1">
      <c r="B686" s="4" t="s">
        <v>3456</v>
      </c>
      <c r="C686" s="4" t="s">
        <v>96</v>
      </c>
      <c r="D686" s="7" t="s">
        <v>80</v>
      </c>
      <c r="E686" s="7" t="s">
        <v>1710</v>
      </c>
      <c r="F686" s="7" t="s">
        <v>94</v>
      </c>
      <c r="G686" s="9" t="str">
        <f t="shared" si="31"/>
        <v>APL379_Piano Melodic</v>
      </c>
      <c r="H686" s="4" t="s">
        <v>270</v>
      </c>
      <c r="I686" s="4" t="s">
        <v>3457</v>
      </c>
      <c r="J686" s="4" t="s">
        <v>1672</v>
      </c>
      <c r="K686" s="4" t="s">
        <v>3458</v>
      </c>
      <c r="L686" s="9" t="str">
        <f t="shared" si="32"/>
        <v>Mellow Piano [Full]</v>
      </c>
      <c r="M686" s="9" t="str">
        <f t="shared" si="30"/>
        <v>Thomas Reil / Jeppe Reil</v>
      </c>
      <c r="N686" s="4">
        <v>33</v>
      </c>
      <c r="O686" s="4" t="s">
        <v>4912</v>
      </c>
      <c r="P686" s="4" t="s">
        <v>3293</v>
      </c>
      <c r="R686" s="5" t="s">
        <v>434</v>
      </c>
      <c r="S686" s="4" t="s">
        <v>588</v>
      </c>
      <c r="U686" s="4" t="s">
        <v>747</v>
      </c>
      <c r="W686" s="9">
        <v>38</v>
      </c>
      <c r="X686" s="9" t="s">
        <v>3467</v>
      </c>
      <c r="Y686" s="4" t="s">
        <v>761</v>
      </c>
      <c r="AB686" s="4" t="s">
        <v>785</v>
      </c>
      <c r="AC686" s="4" t="s">
        <v>780</v>
      </c>
      <c r="AD686" s="4" t="s">
        <v>3459</v>
      </c>
      <c r="AE686" s="4" t="s">
        <v>773</v>
      </c>
      <c r="AF686" s="4" t="s">
        <v>780</v>
      </c>
      <c r="AT686" s="4" t="s">
        <v>786</v>
      </c>
      <c r="AU686" s="4" t="s">
        <v>780</v>
      </c>
      <c r="BG686" s="4" t="s">
        <v>1471</v>
      </c>
    </row>
    <row r="687" spans="2:59" hidden="1">
      <c r="B687" s="4" t="s">
        <v>3456</v>
      </c>
      <c r="C687" s="4" t="s">
        <v>96</v>
      </c>
      <c r="D687" s="7" t="s">
        <v>80</v>
      </c>
      <c r="E687" s="7" t="s">
        <v>1710</v>
      </c>
      <c r="F687" s="7" t="s">
        <v>94</v>
      </c>
      <c r="G687" s="9" t="str">
        <f t="shared" si="31"/>
        <v>APL379_Piano Melodic</v>
      </c>
      <c r="H687" s="4" t="s">
        <v>270</v>
      </c>
      <c r="I687" s="4" t="s">
        <v>3457</v>
      </c>
      <c r="J687" s="4" t="s">
        <v>1661</v>
      </c>
      <c r="K687" s="4" t="s">
        <v>3458</v>
      </c>
      <c r="L687" s="9" t="str">
        <f t="shared" si="32"/>
        <v>Mellow Piano [60sec]</v>
      </c>
      <c r="M687" s="9" t="str">
        <f t="shared" si="30"/>
        <v>Thomas Reil / Jeppe Reil</v>
      </c>
      <c r="N687" s="4">
        <v>34</v>
      </c>
      <c r="O687" s="4" t="s">
        <v>4913</v>
      </c>
      <c r="P687" s="4" t="s">
        <v>3294</v>
      </c>
      <c r="R687" s="5" t="s">
        <v>420</v>
      </c>
      <c r="S687" s="4" t="s">
        <v>588</v>
      </c>
      <c r="U687" s="4" t="s">
        <v>747</v>
      </c>
      <c r="W687" s="9">
        <v>38</v>
      </c>
      <c r="X687" s="9" t="s">
        <v>3467</v>
      </c>
      <c r="Y687" s="4" t="s">
        <v>761</v>
      </c>
      <c r="AB687" s="4" t="s">
        <v>785</v>
      </c>
      <c r="AC687" s="4" t="s">
        <v>780</v>
      </c>
      <c r="AD687" s="4" t="s">
        <v>3459</v>
      </c>
      <c r="AE687" s="4" t="s">
        <v>773</v>
      </c>
      <c r="AF687" s="4" t="s">
        <v>780</v>
      </c>
      <c r="AT687" s="4" t="s">
        <v>786</v>
      </c>
      <c r="AU687" s="4" t="s">
        <v>780</v>
      </c>
      <c r="BG687" s="4" t="s">
        <v>1472</v>
      </c>
    </row>
    <row r="688" spans="2:59" hidden="1">
      <c r="B688" s="4" t="s">
        <v>3456</v>
      </c>
      <c r="C688" s="4" t="s">
        <v>96</v>
      </c>
      <c r="D688" s="7" t="s">
        <v>80</v>
      </c>
      <c r="E688" s="7" t="s">
        <v>1710</v>
      </c>
      <c r="F688" s="7" t="s">
        <v>94</v>
      </c>
      <c r="G688" s="9" t="str">
        <f t="shared" si="31"/>
        <v>APL379_Piano Melodic</v>
      </c>
      <c r="H688" s="4" t="s">
        <v>270</v>
      </c>
      <c r="I688" s="4" t="s">
        <v>3457</v>
      </c>
      <c r="J688" s="4" t="s">
        <v>1648</v>
      </c>
      <c r="K688" s="4" t="s">
        <v>3458</v>
      </c>
      <c r="L688" s="9" t="str">
        <f t="shared" si="32"/>
        <v>Mellow Piano [30sec]</v>
      </c>
      <c r="M688" s="9" t="str">
        <f t="shared" si="30"/>
        <v>Thomas Reil / Jeppe Reil</v>
      </c>
      <c r="N688" s="4">
        <v>35</v>
      </c>
      <c r="O688" s="4" t="s">
        <v>4914</v>
      </c>
      <c r="P688" s="4" t="s">
        <v>3295</v>
      </c>
      <c r="R688" s="5" t="s">
        <v>312</v>
      </c>
      <c r="S688" s="4" t="s">
        <v>588</v>
      </c>
      <c r="U688" s="4" t="s">
        <v>747</v>
      </c>
      <c r="W688" s="9">
        <v>38</v>
      </c>
      <c r="X688" s="9" t="s">
        <v>3467</v>
      </c>
      <c r="Y688" s="4" t="s">
        <v>761</v>
      </c>
      <c r="AB688" s="4" t="s">
        <v>785</v>
      </c>
      <c r="AC688" s="4" t="s">
        <v>780</v>
      </c>
      <c r="AD688" s="4" t="s">
        <v>3459</v>
      </c>
      <c r="AE688" s="4" t="s">
        <v>773</v>
      </c>
      <c r="AF688" s="4" t="s">
        <v>780</v>
      </c>
      <c r="AT688" s="4" t="s">
        <v>786</v>
      </c>
      <c r="AU688" s="4" t="s">
        <v>780</v>
      </c>
      <c r="BG688" s="4" t="s">
        <v>1473</v>
      </c>
    </row>
    <row r="689" spans="2:59" hidden="1">
      <c r="B689" s="4" t="s">
        <v>3456</v>
      </c>
      <c r="C689" s="4" t="s">
        <v>96</v>
      </c>
      <c r="D689" s="7" t="s">
        <v>80</v>
      </c>
      <c r="E689" s="7" t="s">
        <v>1710</v>
      </c>
      <c r="F689" s="7" t="s">
        <v>94</v>
      </c>
      <c r="G689" s="9" t="str">
        <f t="shared" si="31"/>
        <v>APL379_Piano Melodic</v>
      </c>
      <c r="H689" s="4" t="s">
        <v>270</v>
      </c>
      <c r="I689" s="4" t="s">
        <v>3457</v>
      </c>
      <c r="J689" s="4" t="s">
        <v>1634</v>
      </c>
      <c r="K689" s="4" t="s">
        <v>3458</v>
      </c>
      <c r="L689" s="9" t="str">
        <f t="shared" si="32"/>
        <v>Mellow Piano [15sec]</v>
      </c>
      <c r="M689" s="9" t="str">
        <f t="shared" si="30"/>
        <v>Thomas Reil / Jeppe Reil</v>
      </c>
      <c r="N689" s="4">
        <v>36</v>
      </c>
      <c r="O689" s="4" t="s">
        <v>4915</v>
      </c>
      <c r="P689" s="4" t="s">
        <v>3296</v>
      </c>
      <c r="R689" s="5" t="s">
        <v>310</v>
      </c>
      <c r="S689" s="4" t="s">
        <v>588</v>
      </c>
      <c r="U689" s="4" t="s">
        <v>747</v>
      </c>
      <c r="W689" s="9">
        <v>38</v>
      </c>
      <c r="X689" s="9" t="s">
        <v>3467</v>
      </c>
      <c r="Y689" s="4" t="s">
        <v>761</v>
      </c>
      <c r="AB689" s="4" t="s">
        <v>785</v>
      </c>
      <c r="AC689" s="4" t="s">
        <v>780</v>
      </c>
      <c r="AD689" s="4" t="s">
        <v>3459</v>
      </c>
      <c r="AE689" s="4" t="s">
        <v>773</v>
      </c>
      <c r="AF689" s="4" t="s">
        <v>780</v>
      </c>
      <c r="AT689" s="4" t="s">
        <v>786</v>
      </c>
      <c r="AU689" s="4" t="s">
        <v>780</v>
      </c>
      <c r="BG689" s="4" t="s">
        <v>1474</v>
      </c>
    </row>
    <row r="690" spans="2:59" hidden="1">
      <c r="B690" s="4" t="s">
        <v>3456</v>
      </c>
      <c r="C690" s="4" t="s">
        <v>96</v>
      </c>
      <c r="D690" s="7" t="s">
        <v>80</v>
      </c>
      <c r="E690" s="7" t="s">
        <v>1710</v>
      </c>
      <c r="F690" s="7" t="s">
        <v>94</v>
      </c>
      <c r="G690" s="9" t="str">
        <f t="shared" si="31"/>
        <v>APL379_Piano Melodic</v>
      </c>
      <c r="H690" s="4" t="s">
        <v>270</v>
      </c>
      <c r="I690" s="4" t="s">
        <v>3457</v>
      </c>
      <c r="J690" s="4" t="s">
        <v>286</v>
      </c>
      <c r="K690" s="4" t="s">
        <v>3458</v>
      </c>
      <c r="L690" s="9" t="str">
        <f t="shared" si="32"/>
        <v>Mellow Piano [Underscore]</v>
      </c>
      <c r="M690" s="9" t="str">
        <f t="shared" si="30"/>
        <v>Thomas Reil / Jeppe Reil</v>
      </c>
      <c r="N690" s="4">
        <v>37</v>
      </c>
      <c r="O690" s="4" t="s">
        <v>4916</v>
      </c>
      <c r="P690" s="4" t="s">
        <v>3297</v>
      </c>
      <c r="R690" s="5" t="s">
        <v>434</v>
      </c>
      <c r="S690" s="4" t="s">
        <v>588</v>
      </c>
      <c r="U690" s="4" t="s">
        <v>747</v>
      </c>
      <c r="W690" s="9">
        <v>38</v>
      </c>
      <c r="X690" s="9" t="s">
        <v>3467</v>
      </c>
      <c r="Y690" s="4" t="s">
        <v>761</v>
      </c>
      <c r="AB690" s="4" t="s">
        <v>785</v>
      </c>
      <c r="AC690" s="4" t="s">
        <v>780</v>
      </c>
      <c r="AD690" s="4" t="s">
        <v>3459</v>
      </c>
      <c r="AE690" s="4" t="s">
        <v>773</v>
      </c>
      <c r="AF690" s="4" t="s">
        <v>780</v>
      </c>
      <c r="AT690" s="4" t="s">
        <v>786</v>
      </c>
      <c r="AU690" s="4" t="s">
        <v>780</v>
      </c>
      <c r="BG690" s="4" t="s">
        <v>1475</v>
      </c>
    </row>
    <row r="691" spans="2:59" hidden="1">
      <c r="B691" s="4" t="s">
        <v>3456</v>
      </c>
      <c r="C691" s="4" t="s">
        <v>96</v>
      </c>
      <c r="D691" s="7" t="s">
        <v>80</v>
      </c>
      <c r="E691" s="7" t="s">
        <v>1710</v>
      </c>
      <c r="F691" s="7" t="s">
        <v>94</v>
      </c>
      <c r="G691" s="9" t="str">
        <f t="shared" si="31"/>
        <v>APL379_Piano Melodic</v>
      </c>
      <c r="H691" s="4" t="s">
        <v>270</v>
      </c>
      <c r="I691" s="4" t="s">
        <v>3457</v>
      </c>
      <c r="J691" s="4" t="s">
        <v>1664</v>
      </c>
      <c r="K691" s="4" t="s">
        <v>3458</v>
      </c>
      <c r="L691" s="9" t="str">
        <f t="shared" si="32"/>
        <v>Mellow Piano [60sec, Underscore]</v>
      </c>
      <c r="M691" s="9" t="str">
        <f t="shared" si="30"/>
        <v>Thomas Reil / Jeppe Reil</v>
      </c>
      <c r="N691" s="4">
        <v>38</v>
      </c>
      <c r="O691" s="4" t="s">
        <v>4917</v>
      </c>
      <c r="P691" s="4" t="s">
        <v>3298</v>
      </c>
      <c r="R691" s="5" t="s">
        <v>420</v>
      </c>
      <c r="S691" s="4" t="s">
        <v>588</v>
      </c>
      <c r="U691" s="4" t="s">
        <v>747</v>
      </c>
      <c r="W691" s="9">
        <v>38</v>
      </c>
      <c r="X691" s="9" t="s">
        <v>3467</v>
      </c>
      <c r="Y691" s="4" t="s">
        <v>761</v>
      </c>
      <c r="AB691" s="4" t="s">
        <v>785</v>
      </c>
      <c r="AC691" s="4" t="s">
        <v>780</v>
      </c>
      <c r="AD691" s="4" t="s">
        <v>3459</v>
      </c>
      <c r="AE691" s="4" t="s">
        <v>773</v>
      </c>
      <c r="AF691" s="4" t="s">
        <v>780</v>
      </c>
      <c r="AT691" s="4" t="s">
        <v>786</v>
      </c>
      <c r="AU691" s="4" t="s">
        <v>780</v>
      </c>
      <c r="BG691" s="4" t="s">
        <v>1476</v>
      </c>
    </row>
    <row r="692" spans="2:59" hidden="1">
      <c r="B692" s="4" t="s">
        <v>3456</v>
      </c>
      <c r="C692" s="4" t="s">
        <v>96</v>
      </c>
      <c r="D692" s="7" t="s">
        <v>80</v>
      </c>
      <c r="E692" s="7" t="s">
        <v>1710</v>
      </c>
      <c r="F692" s="7" t="s">
        <v>94</v>
      </c>
      <c r="G692" s="9" t="str">
        <f t="shared" si="31"/>
        <v>APL379_Piano Melodic</v>
      </c>
      <c r="H692" s="4" t="s">
        <v>270</v>
      </c>
      <c r="I692" s="4" t="s">
        <v>3457</v>
      </c>
      <c r="J692" s="4" t="s">
        <v>1656</v>
      </c>
      <c r="K692" s="4" t="s">
        <v>3458</v>
      </c>
      <c r="L692" s="9" t="str">
        <f t="shared" si="32"/>
        <v>Mellow Piano [30sec, Underscore]</v>
      </c>
      <c r="M692" s="9" t="str">
        <f t="shared" si="30"/>
        <v>Thomas Reil / Jeppe Reil</v>
      </c>
      <c r="N692" s="4">
        <v>39</v>
      </c>
      <c r="O692" s="4" t="s">
        <v>4918</v>
      </c>
      <c r="P692" s="4" t="s">
        <v>3299</v>
      </c>
      <c r="R692" s="5" t="s">
        <v>312</v>
      </c>
      <c r="S692" s="4" t="s">
        <v>588</v>
      </c>
      <c r="U692" s="4" t="s">
        <v>747</v>
      </c>
      <c r="W692" s="9">
        <v>38</v>
      </c>
      <c r="X692" s="9" t="s">
        <v>3467</v>
      </c>
      <c r="Y692" s="4" t="s">
        <v>761</v>
      </c>
      <c r="AB692" s="4" t="s">
        <v>785</v>
      </c>
      <c r="AC692" s="4" t="s">
        <v>780</v>
      </c>
      <c r="AD692" s="4" t="s">
        <v>3459</v>
      </c>
      <c r="AE692" s="4" t="s">
        <v>773</v>
      </c>
      <c r="AF692" s="4" t="s">
        <v>780</v>
      </c>
      <c r="AT692" s="4" t="s">
        <v>786</v>
      </c>
      <c r="AU692" s="4" t="s">
        <v>780</v>
      </c>
      <c r="BG692" s="4" t="s">
        <v>1477</v>
      </c>
    </row>
    <row r="693" spans="2:59" hidden="1">
      <c r="B693" s="4" t="s">
        <v>3456</v>
      </c>
      <c r="C693" s="4" t="s">
        <v>96</v>
      </c>
      <c r="D693" s="7" t="s">
        <v>80</v>
      </c>
      <c r="E693" s="7" t="s">
        <v>1710</v>
      </c>
      <c r="F693" s="7" t="s">
        <v>94</v>
      </c>
      <c r="G693" s="9" t="str">
        <f t="shared" si="31"/>
        <v>APL379_Piano Melodic</v>
      </c>
      <c r="H693" s="4" t="s">
        <v>270</v>
      </c>
      <c r="I693" s="4" t="s">
        <v>3457</v>
      </c>
      <c r="J693" s="4" t="s">
        <v>1644</v>
      </c>
      <c r="K693" s="4" t="s">
        <v>3458</v>
      </c>
      <c r="L693" s="9" t="str">
        <f t="shared" si="32"/>
        <v>Mellow Piano [15sec, Underscore]</v>
      </c>
      <c r="M693" s="9" t="str">
        <f t="shared" si="30"/>
        <v>Thomas Reil / Jeppe Reil</v>
      </c>
      <c r="N693" s="4">
        <v>40</v>
      </c>
      <c r="O693" s="4" t="s">
        <v>4919</v>
      </c>
      <c r="P693" s="4" t="s">
        <v>3300</v>
      </c>
      <c r="R693" s="5" t="s">
        <v>310</v>
      </c>
      <c r="S693" s="4" t="s">
        <v>588</v>
      </c>
      <c r="U693" s="4" t="s">
        <v>747</v>
      </c>
      <c r="W693" s="9">
        <v>38</v>
      </c>
      <c r="X693" s="9" t="s">
        <v>3467</v>
      </c>
      <c r="Y693" s="4" t="s">
        <v>761</v>
      </c>
      <c r="AB693" s="4" t="s">
        <v>785</v>
      </c>
      <c r="AC693" s="4" t="s">
        <v>780</v>
      </c>
      <c r="AD693" s="4" t="s">
        <v>3459</v>
      </c>
      <c r="AE693" s="4" t="s">
        <v>773</v>
      </c>
      <c r="AF693" s="4" t="s">
        <v>780</v>
      </c>
      <c r="AT693" s="4" t="s">
        <v>786</v>
      </c>
      <c r="AU693" s="4" t="s">
        <v>780</v>
      </c>
      <c r="BG693" s="4" t="s">
        <v>1478</v>
      </c>
    </row>
    <row r="694" spans="2:59" hidden="1">
      <c r="B694" s="4" t="s">
        <v>3456</v>
      </c>
      <c r="C694" s="4" t="s">
        <v>96</v>
      </c>
      <c r="D694" s="7" t="s">
        <v>80</v>
      </c>
      <c r="E694" s="7" t="s">
        <v>1710</v>
      </c>
      <c r="F694" s="7" t="s">
        <v>94</v>
      </c>
      <c r="G694" s="9" t="str">
        <f t="shared" si="31"/>
        <v>APL379_Piano Melodic</v>
      </c>
      <c r="H694" s="4" t="s">
        <v>271</v>
      </c>
      <c r="I694" s="4" t="s">
        <v>3457</v>
      </c>
      <c r="J694" s="4" t="s">
        <v>1672</v>
      </c>
      <c r="K694" s="4" t="s">
        <v>3458</v>
      </c>
      <c r="L694" s="9" t="str">
        <f t="shared" si="32"/>
        <v>Let In The Light [Full]</v>
      </c>
      <c r="M694" s="9" t="str">
        <f t="shared" si="30"/>
        <v>Thomas Reil / Jeppe Reil</v>
      </c>
      <c r="N694" s="4">
        <v>41</v>
      </c>
      <c r="O694" s="4" t="s">
        <v>4920</v>
      </c>
      <c r="P694" s="4" t="s">
        <v>3301</v>
      </c>
      <c r="R694" s="5" t="s">
        <v>418</v>
      </c>
      <c r="S694" s="4" t="s">
        <v>589</v>
      </c>
      <c r="U694" s="4" t="s">
        <v>748</v>
      </c>
      <c r="W694" s="9">
        <v>96</v>
      </c>
      <c r="X694" s="9" t="s">
        <v>3467</v>
      </c>
      <c r="Y694" s="4" t="s">
        <v>761</v>
      </c>
      <c r="AB694" s="4" t="s">
        <v>785</v>
      </c>
      <c r="AC694" s="4" t="s">
        <v>780</v>
      </c>
      <c r="AD694" s="4" t="s">
        <v>3459</v>
      </c>
      <c r="AE694" s="4" t="s">
        <v>773</v>
      </c>
      <c r="AF694" s="4" t="s">
        <v>780</v>
      </c>
      <c r="AT694" s="4" t="s">
        <v>786</v>
      </c>
      <c r="AU694" s="4" t="s">
        <v>780</v>
      </c>
      <c r="BG694" s="4" t="s">
        <v>1479</v>
      </c>
    </row>
    <row r="695" spans="2:59" hidden="1">
      <c r="B695" s="4" t="s">
        <v>3456</v>
      </c>
      <c r="C695" s="4" t="s">
        <v>96</v>
      </c>
      <c r="D695" s="7" t="s">
        <v>80</v>
      </c>
      <c r="E695" s="7" t="s">
        <v>1710</v>
      </c>
      <c r="F695" s="7" t="s">
        <v>94</v>
      </c>
      <c r="G695" s="9" t="str">
        <f t="shared" si="31"/>
        <v>APL379_Piano Melodic</v>
      </c>
      <c r="H695" s="4" t="s">
        <v>271</v>
      </c>
      <c r="I695" s="4" t="s">
        <v>3457</v>
      </c>
      <c r="J695" s="4" t="s">
        <v>1648</v>
      </c>
      <c r="K695" s="4" t="s">
        <v>3458</v>
      </c>
      <c r="L695" s="9" t="str">
        <f t="shared" si="32"/>
        <v>Let In The Light [30sec]</v>
      </c>
      <c r="M695" s="9" t="str">
        <f t="shared" si="30"/>
        <v>Thomas Reil / Jeppe Reil</v>
      </c>
      <c r="N695" s="4">
        <v>42</v>
      </c>
      <c r="O695" s="4" t="s">
        <v>4921</v>
      </c>
      <c r="P695" s="4" t="s">
        <v>3302</v>
      </c>
      <c r="R695" s="5" t="s">
        <v>316</v>
      </c>
      <c r="S695" s="4" t="s">
        <v>589</v>
      </c>
      <c r="U695" s="4" t="s">
        <v>748</v>
      </c>
      <c r="W695" s="9">
        <v>96</v>
      </c>
      <c r="X695" s="9" t="s">
        <v>3467</v>
      </c>
      <c r="Y695" s="4" t="s">
        <v>761</v>
      </c>
      <c r="AB695" s="4" t="s">
        <v>785</v>
      </c>
      <c r="AC695" s="4" t="s">
        <v>780</v>
      </c>
      <c r="AD695" s="4" t="s">
        <v>3459</v>
      </c>
      <c r="AE695" s="4" t="s">
        <v>773</v>
      </c>
      <c r="AF695" s="4" t="s">
        <v>780</v>
      </c>
      <c r="AT695" s="4" t="s">
        <v>786</v>
      </c>
      <c r="AU695" s="4" t="s">
        <v>780</v>
      </c>
      <c r="BG695" s="4" t="s">
        <v>1480</v>
      </c>
    </row>
    <row r="696" spans="2:59" hidden="1">
      <c r="B696" s="4" t="s">
        <v>3456</v>
      </c>
      <c r="C696" s="4" t="s">
        <v>96</v>
      </c>
      <c r="D696" s="7" t="s">
        <v>80</v>
      </c>
      <c r="E696" s="7" t="s">
        <v>1710</v>
      </c>
      <c r="F696" s="7" t="s">
        <v>94</v>
      </c>
      <c r="G696" s="9" t="str">
        <f t="shared" si="31"/>
        <v>APL379_Piano Melodic</v>
      </c>
      <c r="H696" s="4" t="s">
        <v>271</v>
      </c>
      <c r="I696" s="4" t="s">
        <v>3457</v>
      </c>
      <c r="J696" s="4" t="s">
        <v>1634</v>
      </c>
      <c r="K696" s="4" t="s">
        <v>3458</v>
      </c>
      <c r="L696" s="9" t="str">
        <f t="shared" si="32"/>
        <v>Let In The Light [15sec]</v>
      </c>
      <c r="M696" s="9" t="str">
        <f t="shared" si="30"/>
        <v>Thomas Reil / Jeppe Reil</v>
      </c>
      <c r="N696" s="4">
        <v>43</v>
      </c>
      <c r="O696" s="4" t="s">
        <v>4922</v>
      </c>
      <c r="P696" s="4" t="s">
        <v>3303</v>
      </c>
      <c r="R696" s="5" t="s">
        <v>318</v>
      </c>
      <c r="S696" s="4" t="s">
        <v>589</v>
      </c>
      <c r="U696" s="4" t="s">
        <v>748</v>
      </c>
      <c r="W696" s="9">
        <v>96</v>
      </c>
      <c r="X696" s="9" t="s">
        <v>3467</v>
      </c>
      <c r="Y696" s="4" t="s">
        <v>761</v>
      </c>
      <c r="AB696" s="4" t="s">
        <v>785</v>
      </c>
      <c r="AC696" s="4" t="s">
        <v>780</v>
      </c>
      <c r="AD696" s="4" t="s">
        <v>3459</v>
      </c>
      <c r="AE696" s="4" t="s">
        <v>773</v>
      </c>
      <c r="AF696" s="4" t="s">
        <v>780</v>
      </c>
      <c r="AT696" s="4" t="s">
        <v>786</v>
      </c>
      <c r="AU696" s="4" t="s">
        <v>780</v>
      </c>
      <c r="BG696" s="4" t="s">
        <v>1481</v>
      </c>
    </row>
    <row r="697" spans="2:59" hidden="1">
      <c r="B697" s="4" t="s">
        <v>3456</v>
      </c>
      <c r="C697" s="4" t="s">
        <v>96</v>
      </c>
      <c r="D697" s="7" t="s">
        <v>80</v>
      </c>
      <c r="E697" s="7" t="s">
        <v>1710</v>
      </c>
      <c r="F697" s="7" t="s">
        <v>94</v>
      </c>
      <c r="G697" s="9" t="str">
        <f t="shared" si="31"/>
        <v>APL379_Piano Melodic</v>
      </c>
      <c r="H697" s="4" t="s">
        <v>272</v>
      </c>
      <c r="I697" s="4" t="s">
        <v>3457</v>
      </c>
      <c r="J697" s="4" t="s">
        <v>1672</v>
      </c>
      <c r="K697" s="4" t="s">
        <v>3458</v>
      </c>
      <c r="L697" s="9" t="str">
        <f t="shared" si="32"/>
        <v>Ethereal Mystery [Full]</v>
      </c>
      <c r="M697" s="9" t="str">
        <f t="shared" si="30"/>
        <v>Thomas Reil / Jeppe Reil</v>
      </c>
      <c r="N697" s="4">
        <v>44</v>
      </c>
      <c r="O697" s="4" t="s">
        <v>4923</v>
      </c>
      <c r="P697" s="4" t="s">
        <v>3304</v>
      </c>
      <c r="R697" s="5" t="s">
        <v>350</v>
      </c>
      <c r="S697" s="4" t="s">
        <v>590</v>
      </c>
      <c r="U697" s="4" t="s">
        <v>749</v>
      </c>
      <c r="X697" s="9" t="s">
        <v>3467</v>
      </c>
      <c r="Y697" s="4" t="s">
        <v>761</v>
      </c>
      <c r="AB697" s="4" t="s">
        <v>785</v>
      </c>
      <c r="AC697" s="4" t="s">
        <v>780</v>
      </c>
      <c r="AD697" s="4" t="s">
        <v>3459</v>
      </c>
      <c r="AE697" s="4" t="s">
        <v>773</v>
      </c>
      <c r="AF697" s="4" t="s">
        <v>780</v>
      </c>
      <c r="AT697" s="4" t="s">
        <v>786</v>
      </c>
      <c r="AU697" s="4" t="s">
        <v>780</v>
      </c>
      <c r="BG697" s="4" t="s">
        <v>1482</v>
      </c>
    </row>
    <row r="698" spans="2:59" hidden="1">
      <c r="B698" s="4" t="s">
        <v>3456</v>
      </c>
      <c r="C698" s="4" t="s">
        <v>96</v>
      </c>
      <c r="D698" s="7" t="s">
        <v>80</v>
      </c>
      <c r="E698" s="7" t="s">
        <v>1710</v>
      </c>
      <c r="F698" s="7" t="s">
        <v>94</v>
      </c>
      <c r="G698" s="9" t="str">
        <f t="shared" si="31"/>
        <v>APL379_Piano Melodic</v>
      </c>
      <c r="H698" s="4" t="s">
        <v>272</v>
      </c>
      <c r="I698" s="4" t="s">
        <v>3457</v>
      </c>
      <c r="J698" s="4" t="s">
        <v>1648</v>
      </c>
      <c r="K698" s="4" t="s">
        <v>3458</v>
      </c>
      <c r="L698" s="9" t="str">
        <f t="shared" si="32"/>
        <v>Ethereal Mystery [30sec]</v>
      </c>
      <c r="M698" s="9" t="str">
        <f t="shared" si="30"/>
        <v>Thomas Reil / Jeppe Reil</v>
      </c>
      <c r="N698" s="4">
        <v>45</v>
      </c>
      <c r="O698" s="4" t="s">
        <v>4924</v>
      </c>
      <c r="P698" s="4" t="s">
        <v>3305</v>
      </c>
      <c r="R698" s="5" t="s">
        <v>316</v>
      </c>
      <c r="S698" s="4" t="s">
        <v>590</v>
      </c>
      <c r="U698" s="4" t="s">
        <v>749</v>
      </c>
      <c r="X698" s="9" t="s">
        <v>3467</v>
      </c>
      <c r="Y698" s="4" t="s">
        <v>761</v>
      </c>
      <c r="AB698" s="4" t="s">
        <v>785</v>
      </c>
      <c r="AC698" s="4" t="s">
        <v>780</v>
      </c>
      <c r="AD698" s="4" t="s">
        <v>3459</v>
      </c>
      <c r="AE698" s="4" t="s">
        <v>773</v>
      </c>
      <c r="AF698" s="4" t="s">
        <v>780</v>
      </c>
      <c r="AT698" s="4" t="s">
        <v>786</v>
      </c>
      <c r="AU698" s="4" t="s">
        <v>780</v>
      </c>
      <c r="BG698" s="4" t="s">
        <v>1483</v>
      </c>
    </row>
    <row r="699" spans="2:59" hidden="1">
      <c r="B699" s="4" t="s">
        <v>3456</v>
      </c>
      <c r="C699" s="4" t="s">
        <v>96</v>
      </c>
      <c r="D699" s="7" t="s">
        <v>80</v>
      </c>
      <c r="E699" s="7" t="s">
        <v>1710</v>
      </c>
      <c r="F699" s="7" t="s">
        <v>94</v>
      </c>
      <c r="G699" s="9" t="str">
        <f t="shared" si="31"/>
        <v>APL379_Piano Melodic</v>
      </c>
      <c r="H699" s="4" t="s">
        <v>272</v>
      </c>
      <c r="I699" s="4" t="s">
        <v>3457</v>
      </c>
      <c r="J699" s="4" t="s">
        <v>1634</v>
      </c>
      <c r="K699" s="4" t="s">
        <v>3458</v>
      </c>
      <c r="L699" s="9" t="str">
        <f t="shared" si="32"/>
        <v>Ethereal Mystery [15sec]</v>
      </c>
      <c r="M699" s="9" t="str">
        <f t="shared" si="30"/>
        <v>Thomas Reil / Jeppe Reil</v>
      </c>
      <c r="N699" s="4">
        <v>46</v>
      </c>
      <c r="O699" s="4" t="s">
        <v>4925</v>
      </c>
      <c r="P699" s="4" t="s">
        <v>3306</v>
      </c>
      <c r="R699" s="5" t="s">
        <v>318</v>
      </c>
      <c r="S699" s="4" t="s">
        <v>590</v>
      </c>
      <c r="U699" s="4" t="s">
        <v>749</v>
      </c>
      <c r="X699" s="9" t="s">
        <v>3467</v>
      </c>
      <c r="Y699" s="4" t="s">
        <v>761</v>
      </c>
      <c r="AB699" s="4" t="s">
        <v>785</v>
      </c>
      <c r="AC699" s="4" t="s">
        <v>780</v>
      </c>
      <c r="AD699" s="4" t="s">
        <v>3459</v>
      </c>
      <c r="AE699" s="4" t="s">
        <v>773</v>
      </c>
      <c r="AF699" s="4" t="s">
        <v>780</v>
      </c>
      <c r="AT699" s="4" t="s">
        <v>786</v>
      </c>
      <c r="AU699" s="4" t="s">
        <v>780</v>
      </c>
      <c r="BG699" s="4" t="s">
        <v>1484</v>
      </c>
    </row>
    <row r="700" spans="2:59" hidden="1">
      <c r="B700" s="4" t="s">
        <v>3456</v>
      </c>
      <c r="C700" s="4" t="s">
        <v>96</v>
      </c>
      <c r="D700" s="7" t="s">
        <v>80</v>
      </c>
      <c r="E700" s="7" t="s">
        <v>1710</v>
      </c>
      <c r="F700" s="7" t="s">
        <v>94</v>
      </c>
      <c r="G700" s="9" t="str">
        <f t="shared" si="31"/>
        <v>APL379_Piano Melodic</v>
      </c>
      <c r="H700" s="4" t="s">
        <v>273</v>
      </c>
      <c r="I700" s="4" t="s">
        <v>3457</v>
      </c>
      <c r="J700" s="4" t="s">
        <v>1672</v>
      </c>
      <c r="K700" s="4" t="s">
        <v>3458</v>
      </c>
      <c r="L700" s="9" t="str">
        <f t="shared" si="32"/>
        <v>Walking Along The Nature Trail [Full]</v>
      </c>
      <c r="M700" s="9" t="str">
        <f t="shared" si="30"/>
        <v>Thomas Reil / Jeppe Reil</v>
      </c>
      <c r="N700" s="4">
        <v>47</v>
      </c>
      <c r="O700" s="4" t="s">
        <v>4926</v>
      </c>
      <c r="P700" s="4" t="s">
        <v>3307</v>
      </c>
      <c r="R700" s="5" t="s">
        <v>353</v>
      </c>
      <c r="S700" s="4" t="s">
        <v>591</v>
      </c>
      <c r="U700" s="4" t="s">
        <v>750</v>
      </c>
      <c r="W700" s="9">
        <v>108</v>
      </c>
      <c r="X700" s="9" t="s">
        <v>3462</v>
      </c>
      <c r="Y700" s="4" t="s">
        <v>761</v>
      </c>
      <c r="AB700" s="4" t="s">
        <v>785</v>
      </c>
      <c r="AC700" s="4" t="s">
        <v>780</v>
      </c>
      <c r="AD700" s="4" t="s">
        <v>3459</v>
      </c>
      <c r="AE700" s="4" t="s">
        <v>773</v>
      </c>
      <c r="AF700" s="4" t="s">
        <v>780</v>
      </c>
      <c r="AT700" s="4" t="s">
        <v>786</v>
      </c>
      <c r="AU700" s="4" t="s">
        <v>780</v>
      </c>
      <c r="BG700" s="4" t="s">
        <v>1485</v>
      </c>
    </row>
    <row r="701" spans="2:59" hidden="1">
      <c r="B701" s="4" t="s">
        <v>3456</v>
      </c>
      <c r="C701" s="4" t="s">
        <v>96</v>
      </c>
      <c r="D701" s="7" t="s">
        <v>80</v>
      </c>
      <c r="E701" s="7" t="s">
        <v>1710</v>
      </c>
      <c r="F701" s="7" t="s">
        <v>94</v>
      </c>
      <c r="G701" s="9" t="str">
        <f t="shared" si="31"/>
        <v>APL379_Piano Melodic</v>
      </c>
      <c r="H701" s="4" t="s">
        <v>273</v>
      </c>
      <c r="I701" s="4" t="s">
        <v>3457</v>
      </c>
      <c r="J701" s="4" t="s">
        <v>1648</v>
      </c>
      <c r="K701" s="4" t="s">
        <v>3458</v>
      </c>
      <c r="L701" s="9" t="str">
        <f t="shared" si="32"/>
        <v>Walking Along The Nature Trail [30sec]</v>
      </c>
      <c r="M701" s="9" t="str">
        <f t="shared" si="30"/>
        <v>Thomas Reil / Jeppe Reil</v>
      </c>
      <c r="N701" s="4">
        <v>48</v>
      </c>
      <c r="O701" s="4" t="s">
        <v>4927</v>
      </c>
      <c r="P701" s="4" t="s">
        <v>3308</v>
      </c>
      <c r="R701" s="5" t="s">
        <v>316</v>
      </c>
      <c r="S701" s="4" t="s">
        <v>591</v>
      </c>
      <c r="U701" s="4" t="s">
        <v>750</v>
      </c>
      <c r="W701" s="9">
        <v>108</v>
      </c>
      <c r="X701" s="9" t="s">
        <v>3462</v>
      </c>
      <c r="Y701" s="4" t="s">
        <v>761</v>
      </c>
      <c r="AB701" s="4" t="s">
        <v>785</v>
      </c>
      <c r="AC701" s="4" t="s">
        <v>780</v>
      </c>
      <c r="AD701" s="4" t="s">
        <v>3459</v>
      </c>
      <c r="AE701" s="4" t="s">
        <v>773</v>
      </c>
      <c r="AF701" s="4" t="s">
        <v>780</v>
      </c>
      <c r="AT701" s="4" t="s">
        <v>786</v>
      </c>
      <c r="AU701" s="4" t="s">
        <v>780</v>
      </c>
      <c r="BG701" s="4" t="s">
        <v>1486</v>
      </c>
    </row>
    <row r="702" spans="2:59" hidden="1">
      <c r="B702" s="4" t="s">
        <v>3456</v>
      </c>
      <c r="C702" s="4" t="s">
        <v>96</v>
      </c>
      <c r="D702" s="7" t="s">
        <v>80</v>
      </c>
      <c r="E702" s="7" t="s">
        <v>1710</v>
      </c>
      <c r="F702" s="7" t="s">
        <v>94</v>
      </c>
      <c r="G702" s="9" t="str">
        <f t="shared" si="31"/>
        <v>APL379_Piano Melodic</v>
      </c>
      <c r="H702" s="4" t="s">
        <v>273</v>
      </c>
      <c r="I702" s="4" t="s">
        <v>3457</v>
      </c>
      <c r="J702" s="4" t="s">
        <v>1634</v>
      </c>
      <c r="K702" s="4" t="s">
        <v>3458</v>
      </c>
      <c r="L702" s="9" t="str">
        <f t="shared" si="32"/>
        <v>Walking Along The Nature Trail [15sec]</v>
      </c>
      <c r="M702" s="9" t="str">
        <f t="shared" si="30"/>
        <v>Thomas Reil / Jeppe Reil</v>
      </c>
      <c r="N702" s="4">
        <v>49</v>
      </c>
      <c r="O702" s="4" t="s">
        <v>4928</v>
      </c>
      <c r="P702" s="4" t="s">
        <v>3309</v>
      </c>
      <c r="R702" s="5" t="s">
        <v>318</v>
      </c>
      <c r="S702" s="4" t="s">
        <v>591</v>
      </c>
      <c r="U702" s="4" t="s">
        <v>750</v>
      </c>
      <c r="W702" s="9">
        <v>108</v>
      </c>
      <c r="X702" s="9" t="s">
        <v>3462</v>
      </c>
      <c r="Y702" s="4" t="s">
        <v>761</v>
      </c>
      <c r="AB702" s="4" t="s">
        <v>785</v>
      </c>
      <c r="AC702" s="4" t="s">
        <v>780</v>
      </c>
      <c r="AD702" s="4" t="s">
        <v>3459</v>
      </c>
      <c r="AE702" s="4" t="s">
        <v>773</v>
      </c>
      <c r="AF702" s="4" t="s">
        <v>780</v>
      </c>
      <c r="AT702" s="4" t="s">
        <v>786</v>
      </c>
      <c r="AU702" s="4" t="s">
        <v>780</v>
      </c>
      <c r="BG702" s="4" t="s">
        <v>1487</v>
      </c>
    </row>
    <row r="703" spans="2:59" hidden="1">
      <c r="B703" s="4" t="s">
        <v>3456</v>
      </c>
      <c r="C703" s="4" t="s">
        <v>96</v>
      </c>
      <c r="D703" s="7" t="s">
        <v>80</v>
      </c>
      <c r="E703" s="7" t="s">
        <v>1710</v>
      </c>
      <c r="F703" s="7" t="s">
        <v>94</v>
      </c>
      <c r="G703" s="9" t="str">
        <f t="shared" si="31"/>
        <v>APL379_Piano Melodic</v>
      </c>
      <c r="H703" s="4" t="s">
        <v>274</v>
      </c>
      <c r="I703" s="4" t="s">
        <v>3457</v>
      </c>
      <c r="J703" s="4" t="s">
        <v>1672</v>
      </c>
      <c r="K703" s="4" t="s">
        <v>3458</v>
      </c>
      <c r="L703" s="9" t="str">
        <f t="shared" si="32"/>
        <v>Bright And Open [Full]</v>
      </c>
      <c r="M703" s="9" t="str">
        <f t="shared" si="30"/>
        <v>Thomas Reil / Jeppe Reil</v>
      </c>
      <c r="N703" s="4">
        <v>50</v>
      </c>
      <c r="O703" s="4" t="s">
        <v>4929</v>
      </c>
      <c r="P703" s="4" t="s">
        <v>3310</v>
      </c>
      <c r="R703" s="5" t="s">
        <v>435</v>
      </c>
      <c r="S703" s="4" t="s">
        <v>592</v>
      </c>
      <c r="U703" s="4" t="s">
        <v>751</v>
      </c>
      <c r="W703" s="9">
        <v>120</v>
      </c>
      <c r="X703" s="9" t="s">
        <v>3462</v>
      </c>
      <c r="Y703" s="4" t="s">
        <v>761</v>
      </c>
      <c r="AB703" s="4" t="s">
        <v>785</v>
      </c>
      <c r="AC703" s="4" t="s">
        <v>780</v>
      </c>
      <c r="AD703" s="4" t="s">
        <v>3459</v>
      </c>
      <c r="AE703" s="4" t="s">
        <v>773</v>
      </c>
      <c r="AF703" s="4" t="s">
        <v>780</v>
      </c>
      <c r="AT703" s="4" t="s">
        <v>786</v>
      </c>
      <c r="AU703" s="4" t="s">
        <v>780</v>
      </c>
      <c r="BG703" s="4" t="s">
        <v>1488</v>
      </c>
    </row>
    <row r="704" spans="2:59" hidden="1">
      <c r="B704" s="4" t="s">
        <v>3456</v>
      </c>
      <c r="C704" s="4" t="s">
        <v>96</v>
      </c>
      <c r="D704" s="7" t="s">
        <v>80</v>
      </c>
      <c r="E704" s="7" t="s">
        <v>1710</v>
      </c>
      <c r="F704" s="7" t="s">
        <v>94</v>
      </c>
      <c r="G704" s="9" t="str">
        <f t="shared" si="31"/>
        <v>APL379_Piano Melodic</v>
      </c>
      <c r="H704" s="4" t="s">
        <v>274</v>
      </c>
      <c r="I704" s="4" t="s">
        <v>3457</v>
      </c>
      <c r="J704" s="4" t="s">
        <v>1661</v>
      </c>
      <c r="K704" s="4" t="s">
        <v>3458</v>
      </c>
      <c r="L704" s="9" t="str">
        <f t="shared" si="32"/>
        <v>Bright And Open [60sec]</v>
      </c>
      <c r="M704" s="9" t="str">
        <f t="shared" si="30"/>
        <v>Thomas Reil / Jeppe Reil</v>
      </c>
      <c r="N704" s="4">
        <v>51</v>
      </c>
      <c r="O704" s="4" t="s">
        <v>4930</v>
      </c>
      <c r="P704" s="4" t="s">
        <v>3311</v>
      </c>
      <c r="R704" s="5" t="s">
        <v>420</v>
      </c>
      <c r="S704" s="4" t="s">
        <v>592</v>
      </c>
      <c r="U704" s="4" t="s">
        <v>751</v>
      </c>
      <c r="W704" s="9">
        <v>120</v>
      </c>
      <c r="X704" s="9" t="s">
        <v>3462</v>
      </c>
      <c r="Y704" s="4" t="s">
        <v>761</v>
      </c>
      <c r="AB704" s="4" t="s">
        <v>785</v>
      </c>
      <c r="AC704" s="4" t="s">
        <v>780</v>
      </c>
      <c r="AD704" s="4" t="s">
        <v>3459</v>
      </c>
      <c r="AE704" s="4" t="s">
        <v>773</v>
      </c>
      <c r="AF704" s="4" t="s">
        <v>780</v>
      </c>
      <c r="AT704" s="4" t="s">
        <v>786</v>
      </c>
      <c r="AU704" s="4" t="s">
        <v>780</v>
      </c>
      <c r="BG704" s="4" t="s">
        <v>1489</v>
      </c>
    </row>
    <row r="705" spans="2:59" hidden="1">
      <c r="B705" s="4" t="s">
        <v>3456</v>
      </c>
      <c r="C705" s="4" t="s">
        <v>96</v>
      </c>
      <c r="D705" s="7" t="s">
        <v>80</v>
      </c>
      <c r="E705" s="7" t="s">
        <v>1710</v>
      </c>
      <c r="F705" s="7" t="s">
        <v>94</v>
      </c>
      <c r="G705" s="9" t="str">
        <f t="shared" si="31"/>
        <v>APL379_Piano Melodic</v>
      </c>
      <c r="H705" s="4" t="s">
        <v>274</v>
      </c>
      <c r="I705" s="4" t="s">
        <v>3457</v>
      </c>
      <c r="J705" s="4" t="s">
        <v>1648</v>
      </c>
      <c r="K705" s="4" t="s">
        <v>3458</v>
      </c>
      <c r="L705" s="9" t="str">
        <f t="shared" si="32"/>
        <v>Bright And Open [30sec]</v>
      </c>
      <c r="M705" s="9" t="str">
        <f t="shared" si="30"/>
        <v>Thomas Reil / Jeppe Reil</v>
      </c>
      <c r="N705" s="4">
        <v>52</v>
      </c>
      <c r="O705" s="4" t="s">
        <v>4931</v>
      </c>
      <c r="P705" s="4" t="s">
        <v>3312</v>
      </c>
      <c r="R705" s="5" t="s">
        <v>312</v>
      </c>
      <c r="S705" s="4" t="s">
        <v>592</v>
      </c>
      <c r="U705" s="4" t="s">
        <v>751</v>
      </c>
      <c r="W705" s="9">
        <v>120</v>
      </c>
      <c r="X705" s="9" t="s">
        <v>3462</v>
      </c>
      <c r="Y705" s="4" t="s">
        <v>761</v>
      </c>
      <c r="AB705" s="4" t="s">
        <v>785</v>
      </c>
      <c r="AC705" s="4" t="s">
        <v>780</v>
      </c>
      <c r="AD705" s="4" t="s">
        <v>3459</v>
      </c>
      <c r="AE705" s="4" t="s">
        <v>773</v>
      </c>
      <c r="AF705" s="4" t="s">
        <v>780</v>
      </c>
      <c r="AT705" s="4" t="s">
        <v>786</v>
      </c>
      <c r="AU705" s="4" t="s">
        <v>780</v>
      </c>
      <c r="BG705" s="4" t="s">
        <v>1490</v>
      </c>
    </row>
    <row r="706" spans="2:59" hidden="1">
      <c r="B706" s="4" t="s">
        <v>3456</v>
      </c>
      <c r="C706" s="4" t="s">
        <v>96</v>
      </c>
      <c r="D706" s="7" t="s">
        <v>80</v>
      </c>
      <c r="E706" s="7" t="s">
        <v>1710</v>
      </c>
      <c r="F706" s="7" t="s">
        <v>94</v>
      </c>
      <c r="G706" s="9" t="str">
        <f t="shared" si="31"/>
        <v>APL379_Piano Melodic</v>
      </c>
      <c r="H706" s="4" t="s">
        <v>274</v>
      </c>
      <c r="I706" s="4" t="s">
        <v>3457</v>
      </c>
      <c r="J706" s="4" t="s">
        <v>1634</v>
      </c>
      <c r="K706" s="4" t="s">
        <v>3458</v>
      </c>
      <c r="L706" s="9" t="str">
        <f t="shared" si="32"/>
        <v>Bright And Open [15sec]</v>
      </c>
      <c r="M706" s="9" t="str">
        <f t="shared" ref="M706:M769" si="33">AB706&amp;AD706&amp;AE706&amp;AG706&amp;AH706</f>
        <v>Thomas Reil / Jeppe Reil</v>
      </c>
      <c r="N706" s="4">
        <v>53</v>
      </c>
      <c r="O706" s="4" t="s">
        <v>4932</v>
      </c>
      <c r="P706" s="4" t="s">
        <v>3313</v>
      </c>
      <c r="R706" s="5" t="s">
        <v>310</v>
      </c>
      <c r="S706" s="4" t="s">
        <v>592</v>
      </c>
      <c r="U706" s="4" t="s">
        <v>751</v>
      </c>
      <c r="W706" s="9">
        <v>120</v>
      </c>
      <c r="X706" s="9" t="s">
        <v>3462</v>
      </c>
      <c r="Y706" s="4" t="s">
        <v>761</v>
      </c>
      <c r="AB706" s="4" t="s">
        <v>785</v>
      </c>
      <c r="AC706" s="4" t="s">
        <v>780</v>
      </c>
      <c r="AD706" s="4" t="s">
        <v>3459</v>
      </c>
      <c r="AE706" s="4" t="s">
        <v>773</v>
      </c>
      <c r="AF706" s="4" t="s">
        <v>780</v>
      </c>
      <c r="AT706" s="4" t="s">
        <v>786</v>
      </c>
      <c r="AU706" s="4" t="s">
        <v>780</v>
      </c>
      <c r="BG706" s="4" t="s">
        <v>1491</v>
      </c>
    </row>
    <row r="707" spans="2:59" hidden="1">
      <c r="B707" s="4" t="s">
        <v>3456</v>
      </c>
      <c r="C707" s="4" t="s">
        <v>96</v>
      </c>
      <c r="D707" s="7" t="s">
        <v>80</v>
      </c>
      <c r="E707" s="7" t="s">
        <v>1710</v>
      </c>
      <c r="F707" s="7" t="s">
        <v>94</v>
      </c>
      <c r="G707" s="9" t="str">
        <f t="shared" ref="G707:G770" si="34">D707&amp;E707&amp;F707</f>
        <v>APL379_Piano Melodic</v>
      </c>
      <c r="H707" s="4" t="s">
        <v>274</v>
      </c>
      <c r="I707" s="4" t="s">
        <v>3457</v>
      </c>
      <c r="J707" s="4" t="s">
        <v>1677</v>
      </c>
      <c r="K707" s="4" t="s">
        <v>3458</v>
      </c>
      <c r="L707" s="9" t="str">
        <f t="shared" ref="L707:L770" si="35">H707&amp;I707&amp;J707&amp;K707</f>
        <v>Bright And Open [Alt]</v>
      </c>
      <c r="M707" s="9" t="str">
        <f t="shared" si="33"/>
        <v>Thomas Reil / Jeppe Reil</v>
      </c>
      <c r="N707" s="4">
        <v>54</v>
      </c>
      <c r="O707" s="4" t="s">
        <v>4933</v>
      </c>
      <c r="P707" s="4" t="s">
        <v>3314</v>
      </c>
      <c r="R707" s="5" t="s">
        <v>318</v>
      </c>
      <c r="S707" s="4" t="s">
        <v>592</v>
      </c>
      <c r="U707" s="4" t="s">
        <v>751</v>
      </c>
      <c r="W707" s="9">
        <v>120</v>
      </c>
      <c r="X707" s="9" t="s">
        <v>3462</v>
      </c>
      <c r="Y707" s="4" t="s">
        <v>761</v>
      </c>
      <c r="AB707" s="4" t="s">
        <v>785</v>
      </c>
      <c r="AC707" s="4" t="s">
        <v>780</v>
      </c>
      <c r="AD707" s="4" t="s">
        <v>3459</v>
      </c>
      <c r="AE707" s="4" t="s">
        <v>773</v>
      </c>
      <c r="AF707" s="4" t="s">
        <v>780</v>
      </c>
      <c r="AT707" s="4" t="s">
        <v>786</v>
      </c>
      <c r="AU707" s="4" t="s">
        <v>780</v>
      </c>
      <c r="BG707" s="4" t="s">
        <v>1492</v>
      </c>
    </row>
    <row r="708" spans="2:59">
      <c r="B708" s="4" t="s">
        <v>3456</v>
      </c>
      <c r="C708" s="4" t="s">
        <v>96</v>
      </c>
      <c r="D708" s="7" t="s">
        <v>81</v>
      </c>
      <c r="E708" s="7" t="s">
        <v>1710</v>
      </c>
      <c r="F708" s="7" t="s">
        <v>95</v>
      </c>
      <c r="G708" s="9" t="str">
        <f t="shared" si="34"/>
        <v>APL380_Motivation Inspiration</v>
      </c>
      <c r="H708" s="4" t="s">
        <v>275</v>
      </c>
      <c r="I708" s="4" t="s">
        <v>3457</v>
      </c>
      <c r="J708" s="4" t="s">
        <v>1672</v>
      </c>
      <c r="K708" s="4" t="s">
        <v>3458</v>
      </c>
      <c r="L708" s="9" t="str">
        <f t="shared" si="35"/>
        <v>Positive Change [Full]</v>
      </c>
      <c r="M708" s="9" t="str">
        <f t="shared" si="33"/>
        <v>Thomas Reil / Jeppe Reil</v>
      </c>
      <c r="N708" s="4">
        <v>1</v>
      </c>
      <c r="O708" s="4" t="s">
        <v>4934</v>
      </c>
      <c r="P708" s="4" t="s">
        <v>3315</v>
      </c>
      <c r="R708" s="5" t="s">
        <v>424</v>
      </c>
      <c r="S708" s="4" t="s">
        <v>593</v>
      </c>
      <c r="U708" s="4" t="s">
        <v>752</v>
      </c>
      <c r="W708" s="9">
        <v>124</v>
      </c>
      <c r="X708" s="9" t="s">
        <v>3463</v>
      </c>
      <c r="Y708" s="4" t="s">
        <v>761</v>
      </c>
      <c r="AB708" s="4" t="s">
        <v>785</v>
      </c>
      <c r="AC708" s="4" t="s">
        <v>780</v>
      </c>
      <c r="AD708" s="4" t="s">
        <v>3459</v>
      </c>
      <c r="AE708" s="4" t="s">
        <v>773</v>
      </c>
      <c r="AF708" s="4" t="s">
        <v>780</v>
      </c>
      <c r="AT708" s="4" t="s">
        <v>786</v>
      </c>
      <c r="AU708" s="4" t="s">
        <v>780</v>
      </c>
      <c r="BG708" s="4" t="s">
        <v>1493</v>
      </c>
    </row>
    <row r="709" spans="2:59">
      <c r="B709" s="4" t="s">
        <v>3456</v>
      </c>
      <c r="C709" s="4" t="s">
        <v>96</v>
      </c>
      <c r="D709" s="7" t="s">
        <v>81</v>
      </c>
      <c r="E709" s="7" t="s">
        <v>1710</v>
      </c>
      <c r="F709" s="7" t="s">
        <v>95</v>
      </c>
      <c r="G709" s="9" t="str">
        <f t="shared" si="34"/>
        <v>APL380_Motivation Inspiration</v>
      </c>
      <c r="H709" s="4" t="s">
        <v>275</v>
      </c>
      <c r="I709" s="4" t="s">
        <v>3457</v>
      </c>
      <c r="J709" s="4" t="s">
        <v>1662</v>
      </c>
      <c r="K709" s="4" t="s">
        <v>3458</v>
      </c>
      <c r="L709" s="9" t="str">
        <f t="shared" si="35"/>
        <v>Positive Change [60sec, Version A]</v>
      </c>
      <c r="M709" s="9" t="str">
        <f t="shared" si="33"/>
        <v>Thomas Reil / Jeppe Reil</v>
      </c>
      <c r="N709" s="4">
        <v>2</v>
      </c>
      <c r="O709" s="4" t="s">
        <v>4935</v>
      </c>
      <c r="P709" s="4" t="s">
        <v>3316</v>
      </c>
      <c r="R709" s="5" t="s">
        <v>420</v>
      </c>
      <c r="S709" s="4" t="s">
        <v>593</v>
      </c>
      <c r="U709" s="4" t="s">
        <v>752</v>
      </c>
      <c r="W709" s="9">
        <v>124</v>
      </c>
      <c r="X709" s="9" t="s">
        <v>3463</v>
      </c>
      <c r="Y709" s="4" t="s">
        <v>761</v>
      </c>
      <c r="AB709" s="4" t="s">
        <v>785</v>
      </c>
      <c r="AC709" s="4" t="s">
        <v>780</v>
      </c>
      <c r="AD709" s="4" t="s">
        <v>3459</v>
      </c>
      <c r="AE709" s="4" t="s">
        <v>773</v>
      </c>
      <c r="AF709" s="4" t="s">
        <v>780</v>
      </c>
      <c r="AT709" s="4" t="s">
        <v>786</v>
      </c>
      <c r="AU709" s="4" t="s">
        <v>780</v>
      </c>
      <c r="BG709" s="4" t="s">
        <v>1494</v>
      </c>
    </row>
    <row r="710" spans="2:59">
      <c r="B710" s="4" t="s">
        <v>3456</v>
      </c>
      <c r="C710" s="4" t="s">
        <v>96</v>
      </c>
      <c r="D710" s="7" t="s">
        <v>81</v>
      </c>
      <c r="E710" s="7" t="s">
        <v>1710</v>
      </c>
      <c r="F710" s="7" t="s">
        <v>95</v>
      </c>
      <c r="G710" s="9" t="str">
        <f t="shared" si="34"/>
        <v>APL380_Motivation Inspiration</v>
      </c>
      <c r="H710" s="4" t="s">
        <v>275</v>
      </c>
      <c r="I710" s="4" t="s">
        <v>3457</v>
      </c>
      <c r="J710" s="4" t="s">
        <v>1663</v>
      </c>
      <c r="K710" s="4" t="s">
        <v>3458</v>
      </c>
      <c r="L710" s="9" t="str">
        <f t="shared" si="35"/>
        <v>Positive Change [60sec, Version B]</v>
      </c>
      <c r="M710" s="9" t="str">
        <f t="shared" si="33"/>
        <v>Thomas Reil / Jeppe Reil</v>
      </c>
      <c r="N710" s="4">
        <v>3</v>
      </c>
      <c r="O710" s="4" t="s">
        <v>4936</v>
      </c>
      <c r="P710" s="4" t="s">
        <v>3317</v>
      </c>
      <c r="R710" s="5" t="s">
        <v>410</v>
      </c>
      <c r="S710" s="4" t="s">
        <v>593</v>
      </c>
      <c r="U710" s="4" t="s">
        <v>752</v>
      </c>
      <c r="W710" s="9">
        <v>124</v>
      </c>
      <c r="X710" s="9" t="s">
        <v>3463</v>
      </c>
      <c r="Y710" s="4" t="s">
        <v>761</v>
      </c>
      <c r="AB710" s="4" t="s">
        <v>785</v>
      </c>
      <c r="AC710" s="4" t="s">
        <v>780</v>
      </c>
      <c r="AD710" s="4" t="s">
        <v>3459</v>
      </c>
      <c r="AE710" s="4" t="s">
        <v>773</v>
      </c>
      <c r="AF710" s="4" t="s">
        <v>780</v>
      </c>
      <c r="AT710" s="4" t="s">
        <v>786</v>
      </c>
      <c r="AU710" s="4" t="s">
        <v>780</v>
      </c>
      <c r="BG710" s="4" t="s">
        <v>1495</v>
      </c>
    </row>
    <row r="711" spans="2:59">
      <c r="B711" s="4" t="s">
        <v>3456</v>
      </c>
      <c r="C711" s="4" t="s">
        <v>96</v>
      </c>
      <c r="D711" s="7" t="s">
        <v>81</v>
      </c>
      <c r="E711" s="7" t="s">
        <v>1710</v>
      </c>
      <c r="F711" s="7" t="s">
        <v>95</v>
      </c>
      <c r="G711" s="9" t="str">
        <f t="shared" si="34"/>
        <v>APL380_Motivation Inspiration</v>
      </c>
      <c r="H711" s="4" t="s">
        <v>275</v>
      </c>
      <c r="I711" s="4" t="s">
        <v>3457</v>
      </c>
      <c r="J711" s="4" t="s">
        <v>1648</v>
      </c>
      <c r="K711" s="4" t="s">
        <v>3458</v>
      </c>
      <c r="L711" s="9" t="str">
        <f t="shared" si="35"/>
        <v>Positive Change [30sec]</v>
      </c>
      <c r="M711" s="9" t="str">
        <f t="shared" si="33"/>
        <v>Thomas Reil / Jeppe Reil</v>
      </c>
      <c r="N711" s="4">
        <v>4</v>
      </c>
      <c r="O711" s="4" t="s">
        <v>4937</v>
      </c>
      <c r="P711" s="4" t="s">
        <v>3318</v>
      </c>
      <c r="R711" s="5" t="s">
        <v>316</v>
      </c>
      <c r="S711" s="4" t="s">
        <v>593</v>
      </c>
      <c r="U711" s="4" t="s">
        <v>752</v>
      </c>
      <c r="W711" s="9">
        <v>124</v>
      </c>
      <c r="X711" s="9" t="s">
        <v>3463</v>
      </c>
      <c r="Y711" s="4" t="s">
        <v>761</v>
      </c>
      <c r="AB711" s="4" t="s">
        <v>785</v>
      </c>
      <c r="AC711" s="4" t="s">
        <v>780</v>
      </c>
      <c r="AD711" s="4" t="s">
        <v>3459</v>
      </c>
      <c r="AE711" s="4" t="s">
        <v>773</v>
      </c>
      <c r="AF711" s="4" t="s">
        <v>780</v>
      </c>
      <c r="AT711" s="4" t="s">
        <v>786</v>
      </c>
      <c r="AU711" s="4" t="s">
        <v>780</v>
      </c>
      <c r="BG711" s="4" t="s">
        <v>1496</v>
      </c>
    </row>
    <row r="712" spans="2:59">
      <c r="B712" s="4" t="s">
        <v>3456</v>
      </c>
      <c r="C712" s="4" t="s">
        <v>96</v>
      </c>
      <c r="D712" s="7" t="s">
        <v>81</v>
      </c>
      <c r="E712" s="7" t="s">
        <v>1710</v>
      </c>
      <c r="F712" s="7" t="s">
        <v>95</v>
      </c>
      <c r="G712" s="9" t="str">
        <f t="shared" si="34"/>
        <v>APL380_Motivation Inspiration</v>
      </c>
      <c r="H712" s="4" t="s">
        <v>275</v>
      </c>
      <c r="I712" s="4" t="s">
        <v>3457</v>
      </c>
      <c r="J712" s="4" t="s">
        <v>1634</v>
      </c>
      <c r="K712" s="4" t="s">
        <v>3458</v>
      </c>
      <c r="L712" s="9" t="str">
        <f t="shared" si="35"/>
        <v>Positive Change [15sec]</v>
      </c>
      <c r="M712" s="9" t="str">
        <f t="shared" si="33"/>
        <v>Thomas Reil / Jeppe Reil</v>
      </c>
      <c r="N712" s="4">
        <v>5</v>
      </c>
      <c r="O712" s="4" t="s">
        <v>4938</v>
      </c>
      <c r="P712" s="4" t="s">
        <v>3319</v>
      </c>
      <c r="R712" s="5" t="s">
        <v>310</v>
      </c>
      <c r="S712" s="4" t="s">
        <v>593</v>
      </c>
      <c r="U712" s="4" t="s">
        <v>752</v>
      </c>
      <c r="W712" s="9">
        <v>124</v>
      </c>
      <c r="X712" s="9" t="s">
        <v>3463</v>
      </c>
      <c r="Y712" s="4" t="s">
        <v>761</v>
      </c>
      <c r="AB712" s="4" t="s">
        <v>785</v>
      </c>
      <c r="AC712" s="4" t="s">
        <v>780</v>
      </c>
      <c r="AD712" s="4" t="s">
        <v>3459</v>
      </c>
      <c r="AE712" s="4" t="s">
        <v>773</v>
      </c>
      <c r="AF712" s="4" t="s">
        <v>780</v>
      </c>
      <c r="AT712" s="4" t="s">
        <v>786</v>
      </c>
      <c r="AU712" s="4" t="s">
        <v>780</v>
      </c>
      <c r="BG712" s="4" t="s">
        <v>1497</v>
      </c>
    </row>
    <row r="713" spans="2:59">
      <c r="B713" s="4" t="s">
        <v>3456</v>
      </c>
      <c r="C713" s="4" t="s">
        <v>96</v>
      </c>
      <c r="D713" s="7" t="s">
        <v>81</v>
      </c>
      <c r="E713" s="7" t="s">
        <v>1710</v>
      </c>
      <c r="F713" s="7" t="s">
        <v>95</v>
      </c>
      <c r="G713" s="9" t="str">
        <f t="shared" si="34"/>
        <v>APL380_Motivation Inspiration</v>
      </c>
      <c r="H713" s="4" t="s">
        <v>275</v>
      </c>
      <c r="I713" s="4" t="s">
        <v>3457</v>
      </c>
      <c r="J713" s="4" t="s">
        <v>299</v>
      </c>
      <c r="K713" s="4" t="s">
        <v>3458</v>
      </c>
      <c r="L713" s="9" t="str">
        <f t="shared" si="35"/>
        <v>Positive Change [Sting]</v>
      </c>
      <c r="M713" s="9" t="str">
        <f t="shared" si="33"/>
        <v>Thomas Reil / Jeppe Reil</v>
      </c>
      <c r="N713" s="4">
        <v>6</v>
      </c>
      <c r="O713" s="4" t="s">
        <v>4939</v>
      </c>
      <c r="P713" s="4" t="s">
        <v>3320</v>
      </c>
      <c r="R713" s="5" t="s">
        <v>436</v>
      </c>
      <c r="S713" s="4" t="s">
        <v>593</v>
      </c>
      <c r="U713" s="4" t="s">
        <v>752</v>
      </c>
      <c r="W713" s="9">
        <v>124</v>
      </c>
      <c r="X713" s="9" t="s">
        <v>3463</v>
      </c>
      <c r="Y713" s="4" t="s">
        <v>761</v>
      </c>
      <c r="AB713" s="4" t="s">
        <v>785</v>
      </c>
      <c r="AC713" s="4" t="s">
        <v>780</v>
      </c>
      <c r="AD713" s="4" t="s">
        <v>3459</v>
      </c>
      <c r="AE713" s="4" t="s">
        <v>773</v>
      </c>
      <c r="AF713" s="4" t="s">
        <v>780</v>
      </c>
      <c r="AT713" s="4" t="s">
        <v>786</v>
      </c>
      <c r="AU713" s="4" t="s">
        <v>780</v>
      </c>
      <c r="BG713" s="4" t="s">
        <v>1498</v>
      </c>
    </row>
    <row r="714" spans="2:59">
      <c r="B714" s="4" t="s">
        <v>3456</v>
      </c>
      <c r="C714" s="4" t="s">
        <v>96</v>
      </c>
      <c r="D714" s="7" t="s">
        <v>81</v>
      </c>
      <c r="E714" s="7" t="s">
        <v>1710</v>
      </c>
      <c r="F714" s="7" t="s">
        <v>95</v>
      </c>
      <c r="G714" s="9" t="str">
        <f t="shared" si="34"/>
        <v>APL380_Motivation Inspiration</v>
      </c>
      <c r="H714" s="4" t="s">
        <v>275</v>
      </c>
      <c r="I714" s="4" t="s">
        <v>3457</v>
      </c>
      <c r="J714" s="4" t="s">
        <v>286</v>
      </c>
      <c r="K714" s="4" t="s">
        <v>3458</v>
      </c>
      <c r="L714" s="9" t="str">
        <f t="shared" si="35"/>
        <v>Positive Change [Underscore]</v>
      </c>
      <c r="M714" s="9" t="str">
        <f t="shared" si="33"/>
        <v>Thomas Reil / Jeppe Reil</v>
      </c>
      <c r="N714" s="4">
        <v>7</v>
      </c>
      <c r="O714" s="4" t="s">
        <v>4940</v>
      </c>
      <c r="P714" s="4" t="s">
        <v>3321</v>
      </c>
      <c r="R714" s="5" t="s">
        <v>424</v>
      </c>
      <c r="S714" s="4" t="s">
        <v>593</v>
      </c>
      <c r="U714" s="4" t="s">
        <v>752</v>
      </c>
      <c r="W714" s="9">
        <v>124</v>
      </c>
      <c r="X714" s="9" t="s">
        <v>3463</v>
      </c>
      <c r="Y714" s="4" t="s">
        <v>761</v>
      </c>
      <c r="AB714" s="4" t="s">
        <v>785</v>
      </c>
      <c r="AC714" s="4" t="s">
        <v>780</v>
      </c>
      <c r="AD714" s="4" t="s">
        <v>3459</v>
      </c>
      <c r="AE714" s="4" t="s">
        <v>773</v>
      </c>
      <c r="AF714" s="4" t="s">
        <v>780</v>
      </c>
      <c r="AT714" s="4" t="s">
        <v>786</v>
      </c>
      <c r="AU714" s="4" t="s">
        <v>780</v>
      </c>
      <c r="BG714" s="4" t="s">
        <v>1499</v>
      </c>
    </row>
    <row r="715" spans="2:59">
      <c r="B715" s="4" t="s">
        <v>3456</v>
      </c>
      <c r="C715" s="4" t="s">
        <v>96</v>
      </c>
      <c r="D715" s="7" t="s">
        <v>81</v>
      </c>
      <c r="E715" s="7" t="s">
        <v>1710</v>
      </c>
      <c r="F715" s="7" t="s">
        <v>95</v>
      </c>
      <c r="G715" s="9" t="str">
        <f t="shared" si="34"/>
        <v>APL380_Motivation Inspiration</v>
      </c>
      <c r="H715" s="4" t="s">
        <v>275</v>
      </c>
      <c r="I715" s="4" t="s">
        <v>3457</v>
      </c>
      <c r="J715" s="4" t="s">
        <v>1665</v>
      </c>
      <c r="K715" s="4" t="s">
        <v>3458</v>
      </c>
      <c r="L715" s="9" t="str">
        <f t="shared" si="35"/>
        <v>Positive Change [60sec, Version A, Underscore]</v>
      </c>
      <c r="M715" s="9" t="str">
        <f t="shared" si="33"/>
        <v>Thomas Reil / Jeppe Reil</v>
      </c>
      <c r="N715" s="4">
        <v>8</v>
      </c>
      <c r="O715" s="4" t="s">
        <v>4941</v>
      </c>
      <c r="P715" s="4" t="s">
        <v>3322</v>
      </c>
      <c r="R715" s="5" t="s">
        <v>420</v>
      </c>
      <c r="S715" s="4" t="s">
        <v>593</v>
      </c>
      <c r="U715" s="4" t="s">
        <v>752</v>
      </c>
      <c r="W715" s="9">
        <v>124</v>
      </c>
      <c r="X715" s="9" t="s">
        <v>3463</v>
      </c>
      <c r="Y715" s="4" t="s">
        <v>761</v>
      </c>
      <c r="AB715" s="4" t="s">
        <v>785</v>
      </c>
      <c r="AC715" s="4" t="s">
        <v>780</v>
      </c>
      <c r="AD715" s="4" t="s">
        <v>3459</v>
      </c>
      <c r="AE715" s="4" t="s">
        <v>773</v>
      </c>
      <c r="AF715" s="4" t="s">
        <v>780</v>
      </c>
      <c r="AT715" s="4" t="s">
        <v>786</v>
      </c>
      <c r="AU715" s="4" t="s">
        <v>780</v>
      </c>
      <c r="BG715" s="4" t="s">
        <v>1500</v>
      </c>
    </row>
    <row r="716" spans="2:59">
      <c r="B716" s="4" t="s">
        <v>3456</v>
      </c>
      <c r="C716" s="4" t="s">
        <v>96</v>
      </c>
      <c r="D716" s="7" t="s">
        <v>81</v>
      </c>
      <c r="E716" s="7" t="s">
        <v>1710</v>
      </c>
      <c r="F716" s="7" t="s">
        <v>95</v>
      </c>
      <c r="G716" s="9" t="str">
        <f t="shared" si="34"/>
        <v>APL380_Motivation Inspiration</v>
      </c>
      <c r="H716" s="4" t="s">
        <v>275</v>
      </c>
      <c r="I716" s="4" t="s">
        <v>3457</v>
      </c>
      <c r="J716" s="4" t="s">
        <v>1666</v>
      </c>
      <c r="K716" s="4" t="s">
        <v>3458</v>
      </c>
      <c r="L716" s="9" t="str">
        <f t="shared" si="35"/>
        <v>Positive Change [60sec, Version B, Underscore]</v>
      </c>
      <c r="M716" s="9" t="str">
        <f t="shared" si="33"/>
        <v>Thomas Reil / Jeppe Reil</v>
      </c>
      <c r="N716" s="4">
        <v>9</v>
      </c>
      <c r="O716" s="4" t="s">
        <v>4942</v>
      </c>
      <c r="P716" s="4" t="s">
        <v>3323</v>
      </c>
      <c r="R716" s="5" t="s">
        <v>422</v>
      </c>
      <c r="S716" s="4" t="s">
        <v>593</v>
      </c>
      <c r="U716" s="4" t="s">
        <v>752</v>
      </c>
      <c r="W716" s="9">
        <v>124</v>
      </c>
      <c r="X716" s="9" t="s">
        <v>3463</v>
      </c>
      <c r="Y716" s="4" t="s">
        <v>761</v>
      </c>
      <c r="AB716" s="4" t="s">
        <v>785</v>
      </c>
      <c r="AC716" s="4" t="s">
        <v>780</v>
      </c>
      <c r="AD716" s="4" t="s">
        <v>3459</v>
      </c>
      <c r="AE716" s="4" t="s">
        <v>773</v>
      </c>
      <c r="AF716" s="4" t="s">
        <v>780</v>
      </c>
      <c r="AT716" s="4" t="s">
        <v>786</v>
      </c>
      <c r="AU716" s="4" t="s">
        <v>780</v>
      </c>
      <c r="BG716" s="4" t="s">
        <v>1501</v>
      </c>
    </row>
    <row r="717" spans="2:59">
      <c r="B717" s="4" t="s">
        <v>3456</v>
      </c>
      <c r="C717" s="4" t="s">
        <v>96</v>
      </c>
      <c r="D717" s="7" t="s">
        <v>81</v>
      </c>
      <c r="E717" s="7" t="s">
        <v>1710</v>
      </c>
      <c r="F717" s="7" t="s">
        <v>95</v>
      </c>
      <c r="G717" s="9" t="str">
        <f t="shared" si="34"/>
        <v>APL380_Motivation Inspiration</v>
      </c>
      <c r="H717" s="4" t="s">
        <v>275</v>
      </c>
      <c r="I717" s="4" t="s">
        <v>3457</v>
      </c>
      <c r="J717" s="4" t="s">
        <v>1656</v>
      </c>
      <c r="K717" s="4" t="s">
        <v>3458</v>
      </c>
      <c r="L717" s="9" t="str">
        <f t="shared" si="35"/>
        <v>Positive Change [30sec, Underscore]</v>
      </c>
      <c r="M717" s="9" t="str">
        <f t="shared" si="33"/>
        <v>Thomas Reil / Jeppe Reil</v>
      </c>
      <c r="N717" s="4">
        <v>10</v>
      </c>
      <c r="O717" s="4" t="s">
        <v>4943</v>
      </c>
      <c r="P717" s="4" t="s">
        <v>3324</v>
      </c>
      <c r="R717" s="5" t="s">
        <v>316</v>
      </c>
      <c r="S717" s="4" t="s">
        <v>593</v>
      </c>
      <c r="U717" s="4" t="s">
        <v>752</v>
      </c>
      <c r="W717" s="9">
        <v>124</v>
      </c>
      <c r="X717" s="9" t="s">
        <v>3463</v>
      </c>
      <c r="Y717" s="4" t="s">
        <v>761</v>
      </c>
      <c r="AB717" s="4" t="s">
        <v>785</v>
      </c>
      <c r="AC717" s="4" t="s">
        <v>780</v>
      </c>
      <c r="AD717" s="4" t="s">
        <v>3459</v>
      </c>
      <c r="AE717" s="4" t="s">
        <v>773</v>
      </c>
      <c r="AF717" s="4" t="s">
        <v>780</v>
      </c>
      <c r="AT717" s="4" t="s">
        <v>786</v>
      </c>
      <c r="AU717" s="4" t="s">
        <v>780</v>
      </c>
      <c r="BG717" s="4" t="s">
        <v>1502</v>
      </c>
    </row>
    <row r="718" spans="2:59">
      <c r="B718" s="4" t="s">
        <v>3456</v>
      </c>
      <c r="C718" s="4" t="s">
        <v>96</v>
      </c>
      <c r="D718" s="7" t="s">
        <v>81</v>
      </c>
      <c r="E718" s="7" t="s">
        <v>1710</v>
      </c>
      <c r="F718" s="7" t="s">
        <v>95</v>
      </c>
      <c r="G718" s="9" t="str">
        <f t="shared" si="34"/>
        <v>APL380_Motivation Inspiration</v>
      </c>
      <c r="H718" s="4" t="s">
        <v>275</v>
      </c>
      <c r="I718" s="4" t="s">
        <v>3457</v>
      </c>
      <c r="J718" s="4" t="s">
        <v>1644</v>
      </c>
      <c r="K718" s="4" t="s">
        <v>3458</v>
      </c>
      <c r="L718" s="9" t="str">
        <f t="shared" si="35"/>
        <v>Positive Change [15sec, Underscore]</v>
      </c>
      <c r="M718" s="9" t="str">
        <f t="shared" si="33"/>
        <v>Thomas Reil / Jeppe Reil</v>
      </c>
      <c r="N718" s="4">
        <v>11</v>
      </c>
      <c r="O718" s="4" t="s">
        <v>4944</v>
      </c>
      <c r="P718" s="4" t="s">
        <v>3325</v>
      </c>
      <c r="R718" s="5" t="s">
        <v>310</v>
      </c>
      <c r="S718" s="4" t="s">
        <v>593</v>
      </c>
      <c r="U718" s="4" t="s">
        <v>752</v>
      </c>
      <c r="W718" s="9">
        <v>124</v>
      </c>
      <c r="X718" s="9" t="s">
        <v>3463</v>
      </c>
      <c r="Y718" s="4" t="s">
        <v>761</v>
      </c>
      <c r="AB718" s="4" t="s">
        <v>785</v>
      </c>
      <c r="AC718" s="4" t="s">
        <v>780</v>
      </c>
      <c r="AD718" s="4" t="s">
        <v>3459</v>
      </c>
      <c r="AE718" s="4" t="s">
        <v>773</v>
      </c>
      <c r="AF718" s="4" t="s">
        <v>780</v>
      </c>
      <c r="AT718" s="4" t="s">
        <v>786</v>
      </c>
      <c r="AU718" s="4" t="s">
        <v>780</v>
      </c>
      <c r="BG718" s="4" t="s">
        <v>1503</v>
      </c>
    </row>
    <row r="719" spans="2:59">
      <c r="B719" s="4" t="s">
        <v>3456</v>
      </c>
      <c r="C719" s="4" t="s">
        <v>96</v>
      </c>
      <c r="D719" s="7" t="s">
        <v>81</v>
      </c>
      <c r="E719" s="7" t="s">
        <v>1710</v>
      </c>
      <c r="F719" s="7" t="s">
        <v>95</v>
      </c>
      <c r="G719" s="9" t="str">
        <f t="shared" si="34"/>
        <v>APL380_Motivation Inspiration</v>
      </c>
      <c r="H719" s="4" t="s">
        <v>275</v>
      </c>
      <c r="I719" s="4" t="s">
        <v>3457</v>
      </c>
      <c r="J719" s="4" t="s">
        <v>288</v>
      </c>
      <c r="K719" s="4" t="s">
        <v>3458</v>
      </c>
      <c r="L719" s="9" t="str">
        <f t="shared" si="35"/>
        <v>Positive Change [No Drums]</v>
      </c>
      <c r="M719" s="9" t="str">
        <f t="shared" si="33"/>
        <v>Thomas Reil / Jeppe Reil</v>
      </c>
      <c r="N719" s="4">
        <v>12</v>
      </c>
      <c r="O719" s="4" t="s">
        <v>4945</v>
      </c>
      <c r="P719" s="4" t="s">
        <v>3326</v>
      </c>
      <c r="R719" s="5" t="s">
        <v>351</v>
      </c>
      <c r="S719" s="4" t="s">
        <v>593</v>
      </c>
      <c r="U719" s="4" t="s">
        <v>752</v>
      </c>
      <c r="W719" s="9">
        <v>124</v>
      </c>
      <c r="X719" s="9" t="s">
        <v>3463</v>
      </c>
      <c r="Y719" s="4" t="s">
        <v>761</v>
      </c>
      <c r="AB719" s="4" t="s">
        <v>785</v>
      </c>
      <c r="AC719" s="4" t="s">
        <v>780</v>
      </c>
      <c r="AD719" s="4" t="s">
        <v>3459</v>
      </c>
      <c r="AE719" s="4" t="s">
        <v>773</v>
      </c>
      <c r="AF719" s="4" t="s">
        <v>780</v>
      </c>
      <c r="AT719" s="4" t="s">
        <v>786</v>
      </c>
      <c r="AU719" s="4" t="s">
        <v>780</v>
      </c>
      <c r="BG719" s="4" t="s">
        <v>1504</v>
      </c>
    </row>
    <row r="720" spans="2:59">
      <c r="B720" s="4" t="s">
        <v>3456</v>
      </c>
      <c r="C720" s="4" t="s">
        <v>96</v>
      </c>
      <c r="D720" s="7" t="s">
        <v>81</v>
      </c>
      <c r="E720" s="7" t="s">
        <v>1710</v>
      </c>
      <c r="F720" s="7" t="s">
        <v>95</v>
      </c>
      <c r="G720" s="9" t="str">
        <f t="shared" si="34"/>
        <v>APL380_Motivation Inspiration</v>
      </c>
      <c r="H720" s="4" t="s">
        <v>275</v>
      </c>
      <c r="I720" s="4" t="s">
        <v>3457</v>
      </c>
      <c r="J720" s="4" t="s">
        <v>1667</v>
      </c>
      <c r="K720" s="4" t="s">
        <v>3458</v>
      </c>
      <c r="L720" s="9" t="str">
        <f t="shared" si="35"/>
        <v>Positive Change [60sec, Version A, No Drums]</v>
      </c>
      <c r="M720" s="9" t="str">
        <f t="shared" si="33"/>
        <v>Thomas Reil / Jeppe Reil</v>
      </c>
      <c r="N720" s="4">
        <v>13</v>
      </c>
      <c r="O720" s="4" t="s">
        <v>4946</v>
      </c>
      <c r="P720" s="4" t="s">
        <v>3327</v>
      </c>
      <c r="R720" s="5" t="s">
        <v>420</v>
      </c>
      <c r="S720" s="4" t="s">
        <v>593</v>
      </c>
      <c r="U720" s="4" t="s">
        <v>752</v>
      </c>
      <c r="W720" s="9">
        <v>124</v>
      </c>
      <c r="X720" s="9" t="s">
        <v>3463</v>
      </c>
      <c r="Y720" s="4" t="s">
        <v>761</v>
      </c>
      <c r="AB720" s="4" t="s">
        <v>785</v>
      </c>
      <c r="AC720" s="4" t="s">
        <v>780</v>
      </c>
      <c r="AD720" s="4" t="s">
        <v>3459</v>
      </c>
      <c r="AE720" s="4" t="s">
        <v>773</v>
      </c>
      <c r="AF720" s="4" t="s">
        <v>780</v>
      </c>
      <c r="AT720" s="4" t="s">
        <v>786</v>
      </c>
      <c r="AU720" s="4" t="s">
        <v>780</v>
      </c>
      <c r="BG720" s="4" t="s">
        <v>1505</v>
      </c>
    </row>
    <row r="721" spans="2:59">
      <c r="B721" s="4" t="s">
        <v>3456</v>
      </c>
      <c r="C721" s="4" t="s">
        <v>96</v>
      </c>
      <c r="D721" s="7" t="s">
        <v>81</v>
      </c>
      <c r="E721" s="7" t="s">
        <v>1710</v>
      </c>
      <c r="F721" s="7" t="s">
        <v>95</v>
      </c>
      <c r="G721" s="9" t="str">
        <f t="shared" si="34"/>
        <v>APL380_Motivation Inspiration</v>
      </c>
      <c r="H721" s="4" t="s">
        <v>275</v>
      </c>
      <c r="I721" s="4" t="s">
        <v>3457</v>
      </c>
      <c r="J721" s="4" t="s">
        <v>1668</v>
      </c>
      <c r="K721" s="4" t="s">
        <v>3458</v>
      </c>
      <c r="L721" s="9" t="str">
        <f t="shared" si="35"/>
        <v>Positive Change [60sec, Version B, No Drums]</v>
      </c>
      <c r="M721" s="9" t="str">
        <f t="shared" si="33"/>
        <v>Thomas Reil / Jeppe Reil</v>
      </c>
      <c r="N721" s="4">
        <v>14</v>
      </c>
      <c r="O721" s="4" t="s">
        <v>4947</v>
      </c>
      <c r="P721" s="4" t="s">
        <v>3328</v>
      </c>
      <c r="R721" s="5" t="s">
        <v>422</v>
      </c>
      <c r="S721" s="4" t="s">
        <v>593</v>
      </c>
      <c r="U721" s="4" t="s">
        <v>752</v>
      </c>
      <c r="W721" s="9">
        <v>124</v>
      </c>
      <c r="X721" s="9" t="s">
        <v>3463</v>
      </c>
      <c r="Y721" s="4" t="s">
        <v>761</v>
      </c>
      <c r="AB721" s="4" t="s">
        <v>785</v>
      </c>
      <c r="AC721" s="4" t="s">
        <v>780</v>
      </c>
      <c r="AD721" s="4" t="s">
        <v>3459</v>
      </c>
      <c r="AE721" s="4" t="s">
        <v>773</v>
      </c>
      <c r="AF721" s="4" t="s">
        <v>780</v>
      </c>
      <c r="AT721" s="4" t="s">
        <v>786</v>
      </c>
      <c r="AU721" s="4" t="s">
        <v>780</v>
      </c>
      <c r="BG721" s="4" t="s">
        <v>1506</v>
      </c>
    </row>
    <row r="722" spans="2:59">
      <c r="B722" s="4" t="s">
        <v>3456</v>
      </c>
      <c r="C722" s="4" t="s">
        <v>96</v>
      </c>
      <c r="D722" s="7" t="s">
        <v>81</v>
      </c>
      <c r="E722" s="7" t="s">
        <v>1710</v>
      </c>
      <c r="F722" s="7" t="s">
        <v>95</v>
      </c>
      <c r="G722" s="9" t="str">
        <f t="shared" si="34"/>
        <v>APL380_Motivation Inspiration</v>
      </c>
      <c r="H722" s="4" t="s">
        <v>275</v>
      </c>
      <c r="I722" s="4" t="s">
        <v>3457</v>
      </c>
      <c r="J722" s="4" t="s">
        <v>1658</v>
      </c>
      <c r="K722" s="4" t="s">
        <v>3458</v>
      </c>
      <c r="L722" s="9" t="str">
        <f t="shared" si="35"/>
        <v>Positive Change [30sec, No Drums]</v>
      </c>
      <c r="M722" s="9" t="str">
        <f t="shared" si="33"/>
        <v>Thomas Reil / Jeppe Reil</v>
      </c>
      <c r="N722" s="4">
        <v>15</v>
      </c>
      <c r="O722" s="4" t="s">
        <v>4948</v>
      </c>
      <c r="P722" s="4" t="s">
        <v>3329</v>
      </c>
      <c r="R722" s="5" t="s">
        <v>316</v>
      </c>
      <c r="S722" s="4" t="s">
        <v>593</v>
      </c>
      <c r="U722" s="4" t="s">
        <v>752</v>
      </c>
      <c r="W722" s="9">
        <v>124</v>
      </c>
      <c r="X722" s="9" t="s">
        <v>3463</v>
      </c>
      <c r="Y722" s="4" t="s">
        <v>761</v>
      </c>
      <c r="AB722" s="4" t="s">
        <v>785</v>
      </c>
      <c r="AC722" s="4" t="s">
        <v>780</v>
      </c>
      <c r="AD722" s="4" t="s">
        <v>3459</v>
      </c>
      <c r="AE722" s="4" t="s">
        <v>773</v>
      </c>
      <c r="AF722" s="4" t="s">
        <v>780</v>
      </c>
      <c r="AT722" s="4" t="s">
        <v>786</v>
      </c>
      <c r="AU722" s="4" t="s">
        <v>780</v>
      </c>
      <c r="BG722" s="4" t="s">
        <v>1507</v>
      </c>
    </row>
    <row r="723" spans="2:59">
      <c r="B723" s="4" t="s">
        <v>3456</v>
      </c>
      <c r="C723" s="4" t="s">
        <v>96</v>
      </c>
      <c r="D723" s="7" t="s">
        <v>81</v>
      </c>
      <c r="E723" s="7" t="s">
        <v>1710</v>
      </c>
      <c r="F723" s="7" t="s">
        <v>95</v>
      </c>
      <c r="G723" s="9" t="str">
        <f t="shared" si="34"/>
        <v>APL380_Motivation Inspiration</v>
      </c>
      <c r="H723" s="4" t="s">
        <v>275</v>
      </c>
      <c r="I723" s="4" t="s">
        <v>3457</v>
      </c>
      <c r="J723" s="4" t="s">
        <v>1645</v>
      </c>
      <c r="K723" s="4" t="s">
        <v>3458</v>
      </c>
      <c r="L723" s="9" t="str">
        <f t="shared" si="35"/>
        <v>Positive Change [15sec, No Drums]</v>
      </c>
      <c r="M723" s="9" t="str">
        <f t="shared" si="33"/>
        <v>Thomas Reil / Jeppe Reil</v>
      </c>
      <c r="N723" s="4">
        <v>16</v>
      </c>
      <c r="O723" s="4" t="s">
        <v>4949</v>
      </c>
      <c r="P723" s="4" t="s">
        <v>3330</v>
      </c>
      <c r="R723" s="5" t="s">
        <v>310</v>
      </c>
      <c r="S723" s="4" t="s">
        <v>593</v>
      </c>
      <c r="U723" s="4" t="s">
        <v>752</v>
      </c>
      <c r="W723" s="9">
        <v>124</v>
      </c>
      <c r="X723" s="9" t="s">
        <v>3463</v>
      </c>
      <c r="Y723" s="4" t="s">
        <v>761</v>
      </c>
      <c r="AB723" s="4" t="s">
        <v>785</v>
      </c>
      <c r="AC723" s="4" t="s">
        <v>780</v>
      </c>
      <c r="AD723" s="4" t="s">
        <v>3459</v>
      </c>
      <c r="AE723" s="4" t="s">
        <v>773</v>
      </c>
      <c r="AF723" s="4" t="s">
        <v>780</v>
      </c>
      <c r="AT723" s="4" t="s">
        <v>786</v>
      </c>
      <c r="AU723" s="4" t="s">
        <v>780</v>
      </c>
      <c r="BG723" s="4" t="s">
        <v>1508</v>
      </c>
    </row>
    <row r="724" spans="2:59">
      <c r="B724" s="4" t="s">
        <v>3456</v>
      </c>
      <c r="C724" s="4" t="s">
        <v>96</v>
      </c>
      <c r="D724" s="7" t="s">
        <v>81</v>
      </c>
      <c r="E724" s="7" t="s">
        <v>1710</v>
      </c>
      <c r="F724" s="7" t="s">
        <v>95</v>
      </c>
      <c r="G724" s="9" t="str">
        <f t="shared" si="34"/>
        <v>APL380_Motivation Inspiration</v>
      </c>
      <c r="H724" s="4" t="s">
        <v>275</v>
      </c>
      <c r="I724" s="4" t="s">
        <v>3457</v>
      </c>
      <c r="J724" s="4" t="s">
        <v>300</v>
      </c>
      <c r="K724" s="4" t="s">
        <v>3458</v>
      </c>
      <c r="L724" s="9" t="str">
        <f t="shared" si="35"/>
        <v>Positive Change [Sting, No Drums]</v>
      </c>
      <c r="M724" s="9" t="str">
        <f t="shared" si="33"/>
        <v>Thomas Reil / Jeppe Reil</v>
      </c>
      <c r="N724" s="4">
        <v>17</v>
      </c>
      <c r="O724" s="4" t="s">
        <v>4950</v>
      </c>
      <c r="P724" s="4" t="s">
        <v>3331</v>
      </c>
      <c r="R724" s="5" t="s">
        <v>436</v>
      </c>
      <c r="S724" s="4" t="s">
        <v>593</v>
      </c>
      <c r="U724" s="4" t="s">
        <v>752</v>
      </c>
      <c r="W724" s="9">
        <v>124</v>
      </c>
      <c r="X724" s="9" t="s">
        <v>3463</v>
      </c>
      <c r="Y724" s="4" t="s">
        <v>761</v>
      </c>
      <c r="AB724" s="4" t="s">
        <v>785</v>
      </c>
      <c r="AC724" s="4" t="s">
        <v>780</v>
      </c>
      <c r="AD724" s="4" t="s">
        <v>3459</v>
      </c>
      <c r="AE724" s="4" t="s">
        <v>773</v>
      </c>
      <c r="AF724" s="4" t="s">
        <v>780</v>
      </c>
      <c r="AT724" s="4" t="s">
        <v>786</v>
      </c>
      <c r="AU724" s="4" t="s">
        <v>780</v>
      </c>
      <c r="BG724" s="4" t="s">
        <v>1509</v>
      </c>
    </row>
    <row r="725" spans="2:59">
      <c r="B725" s="4" t="s">
        <v>3456</v>
      </c>
      <c r="C725" s="4" t="s">
        <v>96</v>
      </c>
      <c r="D725" s="7" t="s">
        <v>81</v>
      </c>
      <c r="E725" s="7" t="s">
        <v>1710</v>
      </c>
      <c r="F725" s="7" t="s">
        <v>95</v>
      </c>
      <c r="G725" s="9" t="str">
        <f t="shared" si="34"/>
        <v>APL380_Motivation Inspiration</v>
      </c>
      <c r="H725" s="4" t="s">
        <v>275</v>
      </c>
      <c r="I725" s="4" t="s">
        <v>3457</v>
      </c>
      <c r="J725" s="4" t="s">
        <v>301</v>
      </c>
      <c r="K725" s="4" t="s">
        <v>3458</v>
      </c>
      <c r="L725" s="9" t="str">
        <f t="shared" si="35"/>
        <v>Positive Change [Drum and Bass]</v>
      </c>
      <c r="M725" s="9" t="str">
        <f t="shared" si="33"/>
        <v>Thomas Reil / Jeppe Reil</v>
      </c>
      <c r="N725" s="4">
        <v>18</v>
      </c>
      <c r="O725" s="4" t="s">
        <v>4951</v>
      </c>
      <c r="P725" s="4" t="s">
        <v>3332</v>
      </c>
      <c r="R725" s="5" t="s">
        <v>368</v>
      </c>
      <c r="S725" s="4" t="s">
        <v>593</v>
      </c>
      <c r="U725" s="4" t="s">
        <v>752</v>
      </c>
      <c r="W725" s="9">
        <v>124</v>
      </c>
      <c r="X725" s="9" t="s">
        <v>3463</v>
      </c>
      <c r="Y725" s="4" t="s">
        <v>761</v>
      </c>
      <c r="AB725" s="4" t="s">
        <v>785</v>
      </c>
      <c r="AC725" s="4" t="s">
        <v>780</v>
      </c>
      <c r="AD725" s="4" t="s">
        <v>3459</v>
      </c>
      <c r="AE725" s="4" t="s">
        <v>773</v>
      </c>
      <c r="AF725" s="4" t="s">
        <v>780</v>
      </c>
      <c r="AT725" s="4" t="s">
        <v>786</v>
      </c>
      <c r="AU725" s="4" t="s">
        <v>780</v>
      </c>
      <c r="BG725" s="4" t="s">
        <v>1510</v>
      </c>
    </row>
    <row r="726" spans="2:59">
      <c r="B726" s="4" t="s">
        <v>3456</v>
      </c>
      <c r="C726" s="4" t="s">
        <v>96</v>
      </c>
      <c r="D726" s="7" t="s">
        <v>81</v>
      </c>
      <c r="E726" s="7" t="s">
        <v>1710</v>
      </c>
      <c r="F726" s="7" t="s">
        <v>95</v>
      </c>
      <c r="G726" s="9" t="str">
        <f t="shared" si="34"/>
        <v>APL380_Motivation Inspiration</v>
      </c>
      <c r="H726" s="4" t="s">
        <v>275</v>
      </c>
      <c r="I726" s="4" t="s">
        <v>3457</v>
      </c>
      <c r="J726" s="4" t="s">
        <v>1677</v>
      </c>
      <c r="K726" s="4" t="s">
        <v>3458</v>
      </c>
      <c r="L726" s="9" t="str">
        <f t="shared" si="35"/>
        <v>Positive Change [Alt]</v>
      </c>
      <c r="M726" s="9" t="str">
        <f t="shared" si="33"/>
        <v>Thomas Reil / Jeppe Reil</v>
      </c>
      <c r="N726" s="4">
        <v>19</v>
      </c>
      <c r="O726" s="4" t="s">
        <v>4952</v>
      </c>
      <c r="P726" s="4" t="s">
        <v>3333</v>
      </c>
      <c r="R726" s="5" t="s">
        <v>400</v>
      </c>
      <c r="S726" s="4" t="s">
        <v>593</v>
      </c>
      <c r="U726" s="4" t="s">
        <v>752</v>
      </c>
      <c r="W726" s="9">
        <v>124</v>
      </c>
      <c r="X726" s="9" t="s">
        <v>3463</v>
      </c>
      <c r="Y726" s="4" t="s">
        <v>761</v>
      </c>
      <c r="AB726" s="4" t="s">
        <v>785</v>
      </c>
      <c r="AC726" s="4" t="s">
        <v>780</v>
      </c>
      <c r="AD726" s="4" t="s">
        <v>3459</v>
      </c>
      <c r="AE726" s="4" t="s">
        <v>773</v>
      </c>
      <c r="AF726" s="4" t="s">
        <v>780</v>
      </c>
      <c r="AT726" s="4" t="s">
        <v>786</v>
      </c>
      <c r="AU726" s="4" t="s">
        <v>780</v>
      </c>
      <c r="BG726" s="4" t="s">
        <v>1511</v>
      </c>
    </row>
    <row r="727" spans="2:59">
      <c r="B727" s="4" t="s">
        <v>3456</v>
      </c>
      <c r="C727" s="4" t="s">
        <v>96</v>
      </c>
      <c r="D727" s="7" t="s">
        <v>81</v>
      </c>
      <c r="E727" s="7" t="s">
        <v>1710</v>
      </c>
      <c r="F727" s="7" t="s">
        <v>95</v>
      </c>
      <c r="G727" s="9" t="str">
        <f t="shared" si="34"/>
        <v>APL380_Motivation Inspiration</v>
      </c>
      <c r="H727" s="4" t="s">
        <v>276</v>
      </c>
      <c r="I727" s="4" t="s">
        <v>3457</v>
      </c>
      <c r="J727" s="4" t="s">
        <v>1672</v>
      </c>
      <c r="K727" s="4" t="s">
        <v>3458</v>
      </c>
      <c r="L727" s="9" t="str">
        <f t="shared" si="35"/>
        <v>Smarter Ways Happy Days [Full]</v>
      </c>
      <c r="M727" s="9" t="str">
        <f t="shared" si="33"/>
        <v>Thomas Reil / Jeppe Reil</v>
      </c>
      <c r="N727" s="4">
        <v>20</v>
      </c>
      <c r="O727" s="4" t="s">
        <v>4953</v>
      </c>
      <c r="P727" s="4" t="s">
        <v>3334</v>
      </c>
      <c r="R727" s="5" t="s">
        <v>357</v>
      </c>
      <c r="S727" s="4" t="s">
        <v>594</v>
      </c>
      <c r="U727" s="4" t="s">
        <v>753</v>
      </c>
      <c r="W727" s="9">
        <v>122</v>
      </c>
      <c r="X727" s="9" t="s">
        <v>3463</v>
      </c>
      <c r="Y727" s="4" t="s">
        <v>761</v>
      </c>
      <c r="AB727" s="4" t="s">
        <v>785</v>
      </c>
      <c r="AC727" s="4" t="s">
        <v>780</v>
      </c>
      <c r="AD727" s="4" t="s">
        <v>3459</v>
      </c>
      <c r="AE727" s="4" t="s">
        <v>773</v>
      </c>
      <c r="AF727" s="4" t="s">
        <v>780</v>
      </c>
      <c r="AT727" s="4" t="s">
        <v>786</v>
      </c>
      <c r="AU727" s="4" t="s">
        <v>780</v>
      </c>
      <c r="BG727" s="4" t="s">
        <v>1512</v>
      </c>
    </row>
    <row r="728" spans="2:59">
      <c r="B728" s="4" t="s">
        <v>3456</v>
      </c>
      <c r="C728" s="4" t="s">
        <v>96</v>
      </c>
      <c r="D728" s="7" t="s">
        <v>81</v>
      </c>
      <c r="E728" s="7" t="s">
        <v>1710</v>
      </c>
      <c r="F728" s="7" t="s">
        <v>95</v>
      </c>
      <c r="G728" s="9" t="str">
        <f t="shared" si="34"/>
        <v>APL380_Motivation Inspiration</v>
      </c>
      <c r="H728" s="4" t="s">
        <v>276</v>
      </c>
      <c r="I728" s="4" t="s">
        <v>3457</v>
      </c>
      <c r="J728" s="4" t="s">
        <v>1661</v>
      </c>
      <c r="K728" s="4" t="s">
        <v>3458</v>
      </c>
      <c r="L728" s="9" t="str">
        <f t="shared" si="35"/>
        <v>Smarter Ways Happy Days [60sec]</v>
      </c>
      <c r="M728" s="9" t="str">
        <f t="shared" si="33"/>
        <v>Thomas Reil / Jeppe Reil</v>
      </c>
      <c r="N728" s="4">
        <v>21</v>
      </c>
      <c r="O728" s="4" t="s">
        <v>4954</v>
      </c>
      <c r="P728" s="4" t="s">
        <v>3335</v>
      </c>
      <c r="R728" s="5" t="s">
        <v>420</v>
      </c>
      <c r="S728" s="4" t="s">
        <v>594</v>
      </c>
      <c r="U728" s="4" t="s">
        <v>753</v>
      </c>
      <c r="W728" s="9">
        <v>122</v>
      </c>
      <c r="X728" s="9" t="s">
        <v>3463</v>
      </c>
      <c r="Y728" s="4" t="s">
        <v>761</v>
      </c>
      <c r="AB728" s="4" t="s">
        <v>785</v>
      </c>
      <c r="AC728" s="4" t="s">
        <v>780</v>
      </c>
      <c r="AD728" s="4" t="s">
        <v>3459</v>
      </c>
      <c r="AE728" s="4" t="s">
        <v>773</v>
      </c>
      <c r="AF728" s="4" t="s">
        <v>780</v>
      </c>
      <c r="AT728" s="4" t="s">
        <v>786</v>
      </c>
      <c r="AU728" s="4" t="s">
        <v>780</v>
      </c>
      <c r="BG728" s="4" t="s">
        <v>1513</v>
      </c>
    </row>
    <row r="729" spans="2:59">
      <c r="B729" s="4" t="s">
        <v>3456</v>
      </c>
      <c r="C729" s="4" t="s">
        <v>96</v>
      </c>
      <c r="D729" s="7" t="s">
        <v>81</v>
      </c>
      <c r="E729" s="7" t="s">
        <v>1710</v>
      </c>
      <c r="F729" s="7" t="s">
        <v>95</v>
      </c>
      <c r="G729" s="9" t="str">
        <f t="shared" si="34"/>
        <v>APL380_Motivation Inspiration</v>
      </c>
      <c r="H729" s="4" t="s">
        <v>276</v>
      </c>
      <c r="I729" s="4" t="s">
        <v>3457</v>
      </c>
      <c r="J729" s="4" t="s">
        <v>1648</v>
      </c>
      <c r="K729" s="4" t="s">
        <v>3458</v>
      </c>
      <c r="L729" s="9" t="str">
        <f t="shared" si="35"/>
        <v>Smarter Ways Happy Days [30sec]</v>
      </c>
      <c r="M729" s="9" t="str">
        <f t="shared" si="33"/>
        <v>Thomas Reil / Jeppe Reil</v>
      </c>
      <c r="N729" s="4">
        <v>22</v>
      </c>
      <c r="O729" s="4" t="s">
        <v>4955</v>
      </c>
      <c r="P729" s="4" t="s">
        <v>3336</v>
      </c>
      <c r="R729" s="5" t="s">
        <v>312</v>
      </c>
      <c r="S729" s="4" t="s">
        <v>594</v>
      </c>
      <c r="U729" s="4" t="s">
        <v>753</v>
      </c>
      <c r="W729" s="9">
        <v>122</v>
      </c>
      <c r="X729" s="9" t="s">
        <v>3463</v>
      </c>
      <c r="Y729" s="4" t="s">
        <v>761</v>
      </c>
      <c r="AB729" s="4" t="s">
        <v>785</v>
      </c>
      <c r="AC729" s="4" t="s">
        <v>780</v>
      </c>
      <c r="AD729" s="4" t="s">
        <v>3459</v>
      </c>
      <c r="AE729" s="4" t="s">
        <v>773</v>
      </c>
      <c r="AF729" s="4" t="s">
        <v>780</v>
      </c>
      <c r="AT729" s="4" t="s">
        <v>786</v>
      </c>
      <c r="AU729" s="4" t="s">
        <v>780</v>
      </c>
      <c r="BG729" s="4" t="s">
        <v>1514</v>
      </c>
    </row>
    <row r="730" spans="2:59">
      <c r="B730" s="4" t="s">
        <v>3456</v>
      </c>
      <c r="C730" s="4" t="s">
        <v>96</v>
      </c>
      <c r="D730" s="7" t="s">
        <v>81</v>
      </c>
      <c r="E730" s="7" t="s">
        <v>1710</v>
      </c>
      <c r="F730" s="7" t="s">
        <v>95</v>
      </c>
      <c r="G730" s="9" t="str">
        <f t="shared" si="34"/>
        <v>APL380_Motivation Inspiration</v>
      </c>
      <c r="H730" s="4" t="s">
        <v>276</v>
      </c>
      <c r="I730" s="4" t="s">
        <v>3457</v>
      </c>
      <c r="J730" s="4" t="s">
        <v>1634</v>
      </c>
      <c r="K730" s="4" t="s">
        <v>3458</v>
      </c>
      <c r="L730" s="9" t="str">
        <f t="shared" si="35"/>
        <v>Smarter Ways Happy Days [15sec]</v>
      </c>
      <c r="M730" s="9" t="str">
        <f t="shared" si="33"/>
        <v>Thomas Reil / Jeppe Reil</v>
      </c>
      <c r="N730" s="4">
        <v>23</v>
      </c>
      <c r="O730" s="4" t="s">
        <v>4956</v>
      </c>
      <c r="P730" s="4" t="s">
        <v>3337</v>
      </c>
      <c r="R730" s="5" t="s">
        <v>310</v>
      </c>
      <c r="S730" s="4" t="s">
        <v>594</v>
      </c>
      <c r="U730" s="4" t="s">
        <v>753</v>
      </c>
      <c r="W730" s="9">
        <v>122</v>
      </c>
      <c r="X730" s="9" t="s">
        <v>3463</v>
      </c>
      <c r="Y730" s="4" t="s">
        <v>761</v>
      </c>
      <c r="AB730" s="4" t="s">
        <v>785</v>
      </c>
      <c r="AC730" s="4" t="s">
        <v>780</v>
      </c>
      <c r="AD730" s="4" t="s">
        <v>3459</v>
      </c>
      <c r="AE730" s="4" t="s">
        <v>773</v>
      </c>
      <c r="AF730" s="4" t="s">
        <v>780</v>
      </c>
      <c r="AT730" s="4" t="s">
        <v>786</v>
      </c>
      <c r="AU730" s="4" t="s">
        <v>780</v>
      </c>
      <c r="BG730" s="4" t="s">
        <v>1515</v>
      </c>
    </row>
    <row r="731" spans="2:59">
      <c r="B731" s="4" t="s">
        <v>3456</v>
      </c>
      <c r="C731" s="4" t="s">
        <v>96</v>
      </c>
      <c r="D731" s="7" t="s">
        <v>81</v>
      </c>
      <c r="E731" s="7" t="s">
        <v>1710</v>
      </c>
      <c r="F731" s="7" t="s">
        <v>95</v>
      </c>
      <c r="G731" s="9" t="str">
        <f t="shared" si="34"/>
        <v>APL380_Motivation Inspiration</v>
      </c>
      <c r="H731" s="4" t="s">
        <v>276</v>
      </c>
      <c r="I731" s="4" t="s">
        <v>3457</v>
      </c>
      <c r="J731" s="4" t="s">
        <v>299</v>
      </c>
      <c r="K731" s="4" t="s">
        <v>3458</v>
      </c>
      <c r="L731" s="9" t="str">
        <f t="shared" si="35"/>
        <v>Smarter Ways Happy Days [Sting]</v>
      </c>
      <c r="M731" s="9" t="str">
        <f t="shared" si="33"/>
        <v>Thomas Reil / Jeppe Reil</v>
      </c>
      <c r="N731" s="4">
        <v>24</v>
      </c>
      <c r="O731" s="4" t="s">
        <v>4957</v>
      </c>
      <c r="P731" s="4" t="s">
        <v>3338</v>
      </c>
      <c r="R731" s="5" t="s">
        <v>437</v>
      </c>
      <c r="S731" s="4" t="s">
        <v>594</v>
      </c>
      <c r="U731" s="4" t="s">
        <v>753</v>
      </c>
      <c r="W731" s="9">
        <v>122</v>
      </c>
      <c r="X731" s="9" t="s">
        <v>3463</v>
      </c>
      <c r="Y731" s="4" t="s">
        <v>761</v>
      </c>
      <c r="AB731" s="4" t="s">
        <v>785</v>
      </c>
      <c r="AC731" s="4" t="s">
        <v>780</v>
      </c>
      <c r="AD731" s="4" t="s">
        <v>3459</v>
      </c>
      <c r="AE731" s="4" t="s">
        <v>773</v>
      </c>
      <c r="AF731" s="4" t="s">
        <v>780</v>
      </c>
      <c r="AT731" s="4" t="s">
        <v>786</v>
      </c>
      <c r="AU731" s="4" t="s">
        <v>780</v>
      </c>
      <c r="BG731" s="4" t="s">
        <v>1516</v>
      </c>
    </row>
    <row r="732" spans="2:59">
      <c r="B732" s="4" t="s">
        <v>3456</v>
      </c>
      <c r="C732" s="4" t="s">
        <v>96</v>
      </c>
      <c r="D732" s="7" t="s">
        <v>81</v>
      </c>
      <c r="E732" s="7" t="s">
        <v>1710</v>
      </c>
      <c r="F732" s="7" t="s">
        <v>95</v>
      </c>
      <c r="G732" s="9" t="str">
        <f t="shared" si="34"/>
        <v>APL380_Motivation Inspiration</v>
      </c>
      <c r="H732" s="4" t="s">
        <v>276</v>
      </c>
      <c r="I732" s="4" t="s">
        <v>3457</v>
      </c>
      <c r="J732" s="4" t="s">
        <v>286</v>
      </c>
      <c r="K732" s="4" t="s">
        <v>3458</v>
      </c>
      <c r="L732" s="9" t="str">
        <f t="shared" si="35"/>
        <v>Smarter Ways Happy Days [Underscore]</v>
      </c>
      <c r="M732" s="9" t="str">
        <f t="shared" si="33"/>
        <v>Thomas Reil / Jeppe Reil</v>
      </c>
      <c r="N732" s="4">
        <v>25</v>
      </c>
      <c r="O732" s="4" t="s">
        <v>4958</v>
      </c>
      <c r="P732" s="4" t="s">
        <v>3339</v>
      </c>
      <c r="R732" s="5" t="s">
        <v>431</v>
      </c>
      <c r="S732" s="4" t="s">
        <v>594</v>
      </c>
      <c r="U732" s="4" t="s">
        <v>753</v>
      </c>
      <c r="W732" s="9">
        <v>122</v>
      </c>
      <c r="X732" s="9" t="s">
        <v>3463</v>
      </c>
      <c r="Y732" s="4" t="s">
        <v>761</v>
      </c>
      <c r="AB732" s="4" t="s">
        <v>785</v>
      </c>
      <c r="AC732" s="4" t="s">
        <v>780</v>
      </c>
      <c r="AD732" s="4" t="s">
        <v>3459</v>
      </c>
      <c r="AE732" s="4" t="s">
        <v>773</v>
      </c>
      <c r="AF732" s="4" t="s">
        <v>780</v>
      </c>
      <c r="AT732" s="4" t="s">
        <v>786</v>
      </c>
      <c r="AU732" s="4" t="s">
        <v>780</v>
      </c>
      <c r="BG732" s="4" t="s">
        <v>1517</v>
      </c>
    </row>
    <row r="733" spans="2:59">
      <c r="B733" s="4" t="s">
        <v>3456</v>
      </c>
      <c r="C733" s="4" t="s">
        <v>96</v>
      </c>
      <c r="D733" s="7" t="s">
        <v>81</v>
      </c>
      <c r="E733" s="7" t="s">
        <v>1710</v>
      </c>
      <c r="F733" s="7" t="s">
        <v>95</v>
      </c>
      <c r="G733" s="9" t="str">
        <f t="shared" si="34"/>
        <v>APL380_Motivation Inspiration</v>
      </c>
      <c r="H733" s="4" t="s">
        <v>276</v>
      </c>
      <c r="I733" s="4" t="s">
        <v>3457</v>
      </c>
      <c r="J733" s="4" t="s">
        <v>1664</v>
      </c>
      <c r="K733" s="4" t="s">
        <v>3458</v>
      </c>
      <c r="L733" s="9" t="str">
        <f t="shared" si="35"/>
        <v>Smarter Ways Happy Days [60sec, Underscore]</v>
      </c>
      <c r="M733" s="9" t="str">
        <f t="shared" si="33"/>
        <v>Thomas Reil / Jeppe Reil</v>
      </c>
      <c r="N733" s="4">
        <v>26</v>
      </c>
      <c r="O733" s="4" t="s">
        <v>4959</v>
      </c>
      <c r="P733" s="4" t="s">
        <v>3340</v>
      </c>
      <c r="R733" s="5" t="s">
        <v>420</v>
      </c>
      <c r="S733" s="4" t="s">
        <v>594</v>
      </c>
      <c r="U733" s="4" t="s">
        <v>753</v>
      </c>
      <c r="W733" s="9">
        <v>122</v>
      </c>
      <c r="X733" s="9" t="s">
        <v>3463</v>
      </c>
      <c r="Y733" s="4" t="s">
        <v>761</v>
      </c>
      <c r="AB733" s="4" t="s">
        <v>785</v>
      </c>
      <c r="AC733" s="4" t="s">
        <v>780</v>
      </c>
      <c r="AD733" s="4" t="s">
        <v>3459</v>
      </c>
      <c r="AE733" s="4" t="s">
        <v>773</v>
      </c>
      <c r="AF733" s="4" t="s">
        <v>780</v>
      </c>
      <c r="AT733" s="4" t="s">
        <v>786</v>
      </c>
      <c r="AU733" s="4" t="s">
        <v>780</v>
      </c>
      <c r="BG733" s="4" t="s">
        <v>1518</v>
      </c>
    </row>
    <row r="734" spans="2:59">
      <c r="B734" s="4" t="s">
        <v>3456</v>
      </c>
      <c r="C734" s="4" t="s">
        <v>96</v>
      </c>
      <c r="D734" s="7" t="s">
        <v>81</v>
      </c>
      <c r="E734" s="7" t="s">
        <v>1710</v>
      </c>
      <c r="F734" s="7" t="s">
        <v>95</v>
      </c>
      <c r="G734" s="9" t="str">
        <f t="shared" si="34"/>
        <v>APL380_Motivation Inspiration</v>
      </c>
      <c r="H734" s="4" t="s">
        <v>276</v>
      </c>
      <c r="I734" s="4" t="s">
        <v>3457</v>
      </c>
      <c r="J734" s="4" t="s">
        <v>1656</v>
      </c>
      <c r="K734" s="4" t="s">
        <v>3458</v>
      </c>
      <c r="L734" s="9" t="str">
        <f t="shared" si="35"/>
        <v>Smarter Ways Happy Days [30sec, Underscore]</v>
      </c>
      <c r="M734" s="9" t="str">
        <f t="shared" si="33"/>
        <v>Thomas Reil / Jeppe Reil</v>
      </c>
      <c r="N734" s="4">
        <v>27</v>
      </c>
      <c r="O734" s="4" t="s">
        <v>4960</v>
      </c>
      <c r="P734" s="4" t="s">
        <v>3341</v>
      </c>
      <c r="R734" s="5" t="s">
        <v>312</v>
      </c>
      <c r="S734" s="4" t="s">
        <v>594</v>
      </c>
      <c r="U734" s="4" t="s">
        <v>753</v>
      </c>
      <c r="W734" s="9">
        <v>122</v>
      </c>
      <c r="X734" s="9" t="s">
        <v>3463</v>
      </c>
      <c r="Y734" s="4" t="s">
        <v>761</v>
      </c>
      <c r="AB734" s="4" t="s">
        <v>785</v>
      </c>
      <c r="AC734" s="4" t="s">
        <v>780</v>
      </c>
      <c r="AD734" s="4" t="s">
        <v>3459</v>
      </c>
      <c r="AE734" s="4" t="s">
        <v>773</v>
      </c>
      <c r="AF734" s="4" t="s">
        <v>780</v>
      </c>
      <c r="AT734" s="4" t="s">
        <v>786</v>
      </c>
      <c r="AU734" s="4" t="s">
        <v>780</v>
      </c>
      <c r="BG734" s="4" t="s">
        <v>1519</v>
      </c>
    </row>
    <row r="735" spans="2:59">
      <c r="B735" s="4" t="s">
        <v>3456</v>
      </c>
      <c r="C735" s="4" t="s">
        <v>96</v>
      </c>
      <c r="D735" s="7" t="s">
        <v>81</v>
      </c>
      <c r="E735" s="7" t="s">
        <v>1710</v>
      </c>
      <c r="F735" s="7" t="s">
        <v>95</v>
      </c>
      <c r="G735" s="9" t="str">
        <f t="shared" si="34"/>
        <v>APL380_Motivation Inspiration</v>
      </c>
      <c r="H735" s="4" t="s">
        <v>276</v>
      </c>
      <c r="I735" s="4" t="s">
        <v>3457</v>
      </c>
      <c r="J735" s="4" t="s">
        <v>1644</v>
      </c>
      <c r="K735" s="4" t="s">
        <v>3458</v>
      </c>
      <c r="L735" s="9" t="str">
        <f t="shared" si="35"/>
        <v>Smarter Ways Happy Days [15sec, Underscore]</v>
      </c>
      <c r="M735" s="9" t="str">
        <f t="shared" si="33"/>
        <v>Thomas Reil / Jeppe Reil</v>
      </c>
      <c r="N735" s="4">
        <v>28</v>
      </c>
      <c r="O735" s="4" t="s">
        <v>4961</v>
      </c>
      <c r="P735" s="4" t="s">
        <v>3342</v>
      </c>
      <c r="R735" s="5" t="s">
        <v>310</v>
      </c>
      <c r="S735" s="4" t="s">
        <v>594</v>
      </c>
      <c r="U735" s="4" t="s">
        <v>753</v>
      </c>
      <c r="W735" s="9">
        <v>122</v>
      </c>
      <c r="X735" s="9" t="s">
        <v>3463</v>
      </c>
      <c r="Y735" s="4" t="s">
        <v>761</v>
      </c>
      <c r="AB735" s="4" t="s">
        <v>785</v>
      </c>
      <c r="AC735" s="4" t="s">
        <v>780</v>
      </c>
      <c r="AD735" s="4" t="s">
        <v>3459</v>
      </c>
      <c r="AE735" s="4" t="s">
        <v>773</v>
      </c>
      <c r="AF735" s="4" t="s">
        <v>780</v>
      </c>
      <c r="AT735" s="4" t="s">
        <v>786</v>
      </c>
      <c r="AU735" s="4" t="s">
        <v>780</v>
      </c>
      <c r="BG735" s="4" t="s">
        <v>1520</v>
      </c>
    </row>
    <row r="736" spans="2:59">
      <c r="B736" s="4" t="s">
        <v>3456</v>
      </c>
      <c r="C736" s="4" t="s">
        <v>96</v>
      </c>
      <c r="D736" s="7" t="s">
        <v>81</v>
      </c>
      <c r="E736" s="7" t="s">
        <v>1710</v>
      </c>
      <c r="F736" s="7" t="s">
        <v>95</v>
      </c>
      <c r="G736" s="9" t="str">
        <f t="shared" si="34"/>
        <v>APL380_Motivation Inspiration</v>
      </c>
      <c r="H736" s="4" t="s">
        <v>276</v>
      </c>
      <c r="I736" s="4" t="s">
        <v>3457</v>
      </c>
      <c r="J736" s="4" t="s">
        <v>288</v>
      </c>
      <c r="K736" s="4" t="s">
        <v>3458</v>
      </c>
      <c r="L736" s="9" t="str">
        <f t="shared" si="35"/>
        <v>Smarter Ways Happy Days [No Drums]</v>
      </c>
      <c r="M736" s="9" t="str">
        <f t="shared" si="33"/>
        <v>Thomas Reil / Jeppe Reil</v>
      </c>
      <c r="N736" s="4">
        <v>29</v>
      </c>
      <c r="O736" s="4" t="s">
        <v>4962</v>
      </c>
      <c r="P736" s="4" t="s">
        <v>3343</v>
      </c>
      <c r="R736" s="5" t="s">
        <v>431</v>
      </c>
      <c r="S736" s="4" t="s">
        <v>594</v>
      </c>
      <c r="U736" s="4" t="s">
        <v>753</v>
      </c>
      <c r="W736" s="9">
        <v>122</v>
      </c>
      <c r="X736" s="9" t="s">
        <v>3463</v>
      </c>
      <c r="Y736" s="4" t="s">
        <v>761</v>
      </c>
      <c r="AB736" s="4" t="s">
        <v>785</v>
      </c>
      <c r="AC736" s="4" t="s">
        <v>780</v>
      </c>
      <c r="AD736" s="4" t="s">
        <v>3459</v>
      </c>
      <c r="AE736" s="4" t="s">
        <v>773</v>
      </c>
      <c r="AF736" s="4" t="s">
        <v>780</v>
      </c>
      <c r="AT736" s="4" t="s">
        <v>786</v>
      </c>
      <c r="AU736" s="4" t="s">
        <v>780</v>
      </c>
      <c r="BG736" s="4" t="s">
        <v>1521</v>
      </c>
    </row>
    <row r="737" spans="2:59">
      <c r="B737" s="4" t="s">
        <v>3456</v>
      </c>
      <c r="C737" s="4" t="s">
        <v>96</v>
      </c>
      <c r="D737" s="7" t="s">
        <v>81</v>
      </c>
      <c r="E737" s="7" t="s">
        <v>1710</v>
      </c>
      <c r="F737" s="7" t="s">
        <v>95</v>
      </c>
      <c r="G737" s="9" t="str">
        <f t="shared" si="34"/>
        <v>APL380_Motivation Inspiration</v>
      </c>
      <c r="H737" s="4" t="s">
        <v>276</v>
      </c>
      <c r="I737" s="4" t="s">
        <v>3457</v>
      </c>
      <c r="J737" s="4" t="s">
        <v>1669</v>
      </c>
      <c r="K737" s="4" t="s">
        <v>3458</v>
      </c>
      <c r="L737" s="9" t="str">
        <f t="shared" si="35"/>
        <v>Smarter Ways Happy Days [60sec, No Drums]</v>
      </c>
      <c r="M737" s="9" t="str">
        <f t="shared" si="33"/>
        <v>Thomas Reil / Jeppe Reil</v>
      </c>
      <c r="N737" s="4">
        <v>30</v>
      </c>
      <c r="O737" s="4" t="s">
        <v>4963</v>
      </c>
      <c r="P737" s="4" t="s">
        <v>3344</v>
      </c>
      <c r="R737" s="5" t="s">
        <v>420</v>
      </c>
      <c r="S737" s="4" t="s">
        <v>594</v>
      </c>
      <c r="U737" s="4" t="s">
        <v>753</v>
      </c>
      <c r="W737" s="9">
        <v>122</v>
      </c>
      <c r="X737" s="9" t="s">
        <v>3463</v>
      </c>
      <c r="Y737" s="4" t="s">
        <v>761</v>
      </c>
      <c r="AB737" s="4" t="s">
        <v>785</v>
      </c>
      <c r="AC737" s="4" t="s">
        <v>780</v>
      </c>
      <c r="AD737" s="4" t="s">
        <v>3459</v>
      </c>
      <c r="AE737" s="4" t="s">
        <v>773</v>
      </c>
      <c r="AF737" s="4" t="s">
        <v>780</v>
      </c>
      <c r="AT737" s="4" t="s">
        <v>786</v>
      </c>
      <c r="AU737" s="4" t="s">
        <v>780</v>
      </c>
      <c r="BG737" s="4" t="s">
        <v>1522</v>
      </c>
    </row>
    <row r="738" spans="2:59">
      <c r="B738" s="4" t="s">
        <v>3456</v>
      </c>
      <c r="C738" s="4" t="s">
        <v>96</v>
      </c>
      <c r="D738" s="7" t="s">
        <v>81</v>
      </c>
      <c r="E738" s="7" t="s">
        <v>1710</v>
      </c>
      <c r="F738" s="7" t="s">
        <v>95</v>
      </c>
      <c r="G738" s="9" t="str">
        <f t="shared" si="34"/>
        <v>APL380_Motivation Inspiration</v>
      </c>
      <c r="H738" s="4" t="s">
        <v>276</v>
      </c>
      <c r="I738" s="4" t="s">
        <v>3457</v>
      </c>
      <c r="J738" s="4" t="s">
        <v>1658</v>
      </c>
      <c r="K738" s="4" t="s">
        <v>3458</v>
      </c>
      <c r="L738" s="9" t="str">
        <f t="shared" si="35"/>
        <v>Smarter Ways Happy Days [30sec, No Drums]</v>
      </c>
      <c r="M738" s="9" t="str">
        <f t="shared" si="33"/>
        <v>Thomas Reil / Jeppe Reil</v>
      </c>
      <c r="N738" s="4">
        <v>31</v>
      </c>
      <c r="O738" s="4" t="s">
        <v>4964</v>
      </c>
      <c r="P738" s="4" t="s">
        <v>3345</v>
      </c>
      <c r="R738" s="5" t="s">
        <v>312</v>
      </c>
      <c r="S738" s="4" t="s">
        <v>594</v>
      </c>
      <c r="U738" s="4" t="s">
        <v>753</v>
      </c>
      <c r="W738" s="9">
        <v>122</v>
      </c>
      <c r="X738" s="9" t="s">
        <v>3463</v>
      </c>
      <c r="Y738" s="4" t="s">
        <v>761</v>
      </c>
      <c r="AB738" s="4" t="s">
        <v>785</v>
      </c>
      <c r="AC738" s="4" t="s">
        <v>780</v>
      </c>
      <c r="AD738" s="4" t="s">
        <v>3459</v>
      </c>
      <c r="AE738" s="4" t="s">
        <v>773</v>
      </c>
      <c r="AF738" s="4" t="s">
        <v>780</v>
      </c>
      <c r="AT738" s="4" t="s">
        <v>786</v>
      </c>
      <c r="AU738" s="4" t="s">
        <v>780</v>
      </c>
      <c r="BG738" s="4" t="s">
        <v>1523</v>
      </c>
    </row>
    <row r="739" spans="2:59">
      <c r="B739" s="4" t="s">
        <v>3456</v>
      </c>
      <c r="C739" s="4" t="s">
        <v>96</v>
      </c>
      <c r="D739" s="7" t="s">
        <v>81</v>
      </c>
      <c r="E739" s="7" t="s">
        <v>1710</v>
      </c>
      <c r="F739" s="7" t="s">
        <v>95</v>
      </c>
      <c r="G739" s="9" t="str">
        <f t="shared" si="34"/>
        <v>APL380_Motivation Inspiration</v>
      </c>
      <c r="H739" s="4" t="s">
        <v>276</v>
      </c>
      <c r="I739" s="4" t="s">
        <v>3457</v>
      </c>
      <c r="J739" s="4" t="s">
        <v>1645</v>
      </c>
      <c r="K739" s="4" t="s">
        <v>3458</v>
      </c>
      <c r="L739" s="9" t="str">
        <f t="shared" si="35"/>
        <v>Smarter Ways Happy Days [15sec, No Drums]</v>
      </c>
      <c r="M739" s="9" t="str">
        <f t="shared" si="33"/>
        <v>Thomas Reil / Jeppe Reil</v>
      </c>
      <c r="N739" s="4">
        <v>32</v>
      </c>
      <c r="O739" s="4" t="s">
        <v>4965</v>
      </c>
      <c r="P739" s="4" t="s">
        <v>3346</v>
      </c>
      <c r="R739" s="5" t="s">
        <v>310</v>
      </c>
      <c r="S739" s="4" t="s">
        <v>594</v>
      </c>
      <c r="U739" s="4" t="s">
        <v>753</v>
      </c>
      <c r="W739" s="9">
        <v>122</v>
      </c>
      <c r="X739" s="9" t="s">
        <v>3463</v>
      </c>
      <c r="Y739" s="4" t="s">
        <v>761</v>
      </c>
      <c r="AB739" s="4" t="s">
        <v>785</v>
      </c>
      <c r="AC739" s="4" t="s">
        <v>780</v>
      </c>
      <c r="AD739" s="4" t="s">
        <v>3459</v>
      </c>
      <c r="AE739" s="4" t="s">
        <v>773</v>
      </c>
      <c r="AF739" s="4" t="s">
        <v>780</v>
      </c>
      <c r="AT739" s="4" t="s">
        <v>786</v>
      </c>
      <c r="AU739" s="4" t="s">
        <v>780</v>
      </c>
      <c r="BG739" s="4" t="s">
        <v>1524</v>
      </c>
    </row>
    <row r="740" spans="2:59">
      <c r="B740" s="4" t="s">
        <v>3456</v>
      </c>
      <c r="C740" s="4" t="s">
        <v>96</v>
      </c>
      <c r="D740" s="7" t="s">
        <v>81</v>
      </c>
      <c r="E740" s="7" t="s">
        <v>1710</v>
      </c>
      <c r="F740" s="7" t="s">
        <v>95</v>
      </c>
      <c r="G740" s="9" t="str">
        <f t="shared" si="34"/>
        <v>APL380_Motivation Inspiration</v>
      </c>
      <c r="H740" s="4" t="s">
        <v>276</v>
      </c>
      <c r="I740" s="4" t="s">
        <v>3457</v>
      </c>
      <c r="J740" s="4" t="s">
        <v>301</v>
      </c>
      <c r="K740" s="4" t="s">
        <v>3458</v>
      </c>
      <c r="L740" s="9" t="str">
        <f t="shared" si="35"/>
        <v>Smarter Ways Happy Days [Drum and Bass]</v>
      </c>
      <c r="M740" s="9" t="str">
        <f t="shared" si="33"/>
        <v>Thomas Reil / Jeppe Reil</v>
      </c>
      <c r="N740" s="4">
        <v>33</v>
      </c>
      <c r="O740" s="4" t="s">
        <v>4966</v>
      </c>
      <c r="P740" s="4" t="s">
        <v>3347</v>
      </c>
      <c r="R740" s="5" t="s">
        <v>357</v>
      </c>
      <c r="S740" s="4" t="s">
        <v>594</v>
      </c>
      <c r="U740" s="4" t="s">
        <v>753</v>
      </c>
      <c r="W740" s="9">
        <v>122</v>
      </c>
      <c r="X740" s="9" t="s">
        <v>3463</v>
      </c>
      <c r="Y740" s="4" t="s">
        <v>761</v>
      </c>
      <c r="AB740" s="4" t="s">
        <v>785</v>
      </c>
      <c r="AC740" s="4" t="s">
        <v>780</v>
      </c>
      <c r="AD740" s="4" t="s">
        <v>3459</v>
      </c>
      <c r="AE740" s="4" t="s">
        <v>773</v>
      </c>
      <c r="AF740" s="4" t="s">
        <v>780</v>
      </c>
      <c r="AT740" s="4" t="s">
        <v>786</v>
      </c>
      <c r="AU740" s="4" t="s">
        <v>780</v>
      </c>
      <c r="BG740" s="4" t="s">
        <v>1525</v>
      </c>
    </row>
    <row r="741" spans="2:59">
      <c r="B741" s="4" t="s">
        <v>3456</v>
      </c>
      <c r="C741" s="4" t="s">
        <v>96</v>
      </c>
      <c r="D741" s="7" t="s">
        <v>81</v>
      </c>
      <c r="E741" s="7" t="s">
        <v>1710</v>
      </c>
      <c r="F741" s="7" t="s">
        <v>95</v>
      </c>
      <c r="G741" s="9" t="str">
        <f t="shared" si="34"/>
        <v>APL380_Motivation Inspiration</v>
      </c>
      <c r="H741" s="4" t="s">
        <v>276</v>
      </c>
      <c r="I741" s="4" t="s">
        <v>3457</v>
      </c>
      <c r="J741" s="4" t="s">
        <v>1677</v>
      </c>
      <c r="K741" s="4" t="s">
        <v>3458</v>
      </c>
      <c r="L741" s="9" t="str">
        <f t="shared" si="35"/>
        <v>Smarter Ways Happy Days [Alt]</v>
      </c>
      <c r="M741" s="9" t="str">
        <f t="shared" si="33"/>
        <v>Thomas Reil / Jeppe Reil</v>
      </c>
      <c r="N741" s="4">
        <v>34</v>
      </c>
      <c r="O741" s="4" t="s">
        <v>4967</v>
      </c>
      <c r="P741" s="4" t="s">
        <v>3348</v>
      </c>
      <c r="R741" s="5" t="s">
        <v>318</v>
      </c>
      <c r="S741" s="4" t="s">
        <v>594</v>
      </c>
      <c r="U741" s="4" t="s">
        <v>753</v>
      </c>
      <c r="W741" s="9">
        <v>122</v>
      </c>
      <c r="X741" s="9" t="s">
        <v>3463</v>
      </c>
      <c r="Y741" s="4" t="s">
        <v>761</v>
      </c>
      <c r="AB741" s="4" t="s">
        <v>785</v>
      </c>
      <c r="AC741" s="4" t="s">
        <v>780</v>
      </c>
      <c r="AD741" s="4" t="s">
        <v>3459</v>
      </c>
      <c r="AE741" s="4" t="s">
        <v>773</v>
      </c>
      <c r="AF741" s="4" t="s">
        <v>780</v>
      </c>
      <c r="AT741" s="4" t="s">
        <v>786</v>
      </c>
      <c r="AU741" s="4" t="s">
        <v>780</v>
      </c>
      <c r="BG741" s="4" t="s">
        <v>1526</v>
      </c>
    </row>
    <row r="742" spans="2:59">
      <c r="B742" s="4" t="s">
        <v>3456</v>
      </c>
      <c r="C742" s="4" t="s">
        <v>96</v>
      </c>
      <c r="D742" s="7" t="s">
        <v>81</v>
      </c>
      <c r="E742" s="7" t="s">
        <v>1710</v>
      </c>
      <c r="F742" s="7" t="s">
        <v>95</v>
      </c>
      <c r="G742" s="9" t="str">
        <f t="shared" si="34"/>
        <v>APL380_Motivation Inspiration</v>
      </c>
      <c r="H742" s="4" t="s">
        <v>277</v>
      </c>
      <c r="I742" s="4" t="s">
        <v>3457</v>
      </c>
      <c r="J742" s="4" t="s">
        <v>1672</v>
      </c>
      <c r="K742" s="4" t="s">
        <v>3458</v>
      </c>
      <c r="L742" s="9" t="str">
        <f t="shared" si="35"/>
        <v>Inspiration [Full]</v>
      </c>
      <c r="M742" s="9" t="str">
        <f t="shared" si="33"/>
        <v>Thomas Reil / Jeppe Reil</v>
      </c>
      <c r="N742" s="4">
        <v>35</v>
      </c>
      <c r="O742" s="4" t="s">
        <v>4968</v>
      </c>
      <c r="P742" s="4" t="s">
        <v>3349</v>
      </c>
      <c r="R742" s="5" t="s">
        <v>354</v>
      </c>
      <c r="S742" s="4" t="s">
        <v>595</v>
      </c>
      <c r="U742" s="4" t="s">
        <v>754</v>
      </c>
      <c r="W742" s="9">
        <v>126</v>
      </c>
      <c r="X742" s="9" t="s">
        <v>3463</v>
      </c>
      <c r="Y742" s="4" t="s">
        <v>761</v>
      </c>
      <c r="AB742" s="4" t="s">
        <v>785</v>
      </c>
      <c r="AC742" s="4" t="s">
        <v>780</v>
      </c>
      <c r="AD742" s="4" t="s">
        <v>3459</v>
      </c>
      <c r="AE742" s="4" t="s">
        <v>773</v>
      </c>
      <c r="AF742" s="4" t="s">
        <v>780</v>
      </c>
      <c r="AT742" s="4" t="s">
        <v>786</v>
      </c>
      <c r="AU742" s="4" t="s">
        <v>780</v>
      </c>
      <c r="BG742" s="4" t="s">
        <v>1527</v>
      </c>
    </row>
    <row r="743" spans="2:59">
      <c r="B743" s="4" t="s">
        <v>3456</v>
      </c>
      <c r="C743" s="4" t="s">
        <v>96</v>
      </c>
      <c r="D743" s="7" t="s">
        <v>81</v>
      </c>
      <c r="E743" s="7" t="s">
        <v>1710</v>
      </c>
      <c r="F743" s="7" t="s">
        <v>95</v>
      </c>
      <c r="G743" s="9" t="str">
        <f t="shared" si="34"/>
        <v>APL380_Motivation Inspiration</v>
      </c>
      <c r="H743" s="4" t="s">
        <v>277</v>
      </c>
      <c r="I743" s="4" t="s">
        <v>3457</v>
      </c>
      <c r="J743" s="4" t="s">
        <v>1661</v>
      </c>
      <c r="K743" s="4" t="s">
        <v>3458</v>
      </c>
      <c r="L743" s="9" t="str">
        <f t="shared" si="35"/>
        <v>Inspiration [60sec]</v>
      </c>
      <c r="M743" s="9" t="str">
        <f t="shared" si="33"/>
        <v>Thomas Reil / Jeppe Reil</v>
      </c>
      <c r="N743" s="4">
        <v>36</v>
      </c>
      <c r="O743" s="4" t="s">
        <v>4969</v>
      </c>
      <c r="P743" s="4" t="s">
        <v>3350</v>
      </c>
      <c r="R743" s="5" t="s">
        <v>420</v>
      </c>
      <c r="S743" s="4" t="s">
        <v>595</v>
      </c>
      <c r="U743" s="4" t="s">
        <v>754</v>
      </c>
      <c r="W743" s="9">
        <v>126</v>
      </c>
      <c r="X743" s="9" t="s">
        <v>3463</v>
      </c>
      <c r="Y743" s="4" t="s">
        <v>761</v>
      </c>
      <c r="AB743" s="4" t="s">
        <v>785</v>
      </c>
      <c r="AC743" s="4" t="s">
        <v>780</v>
      </c>
      <c r="AD743" s="4" t="s">
        <v>3459</v>
      </c>
      <c r="AE743" s="4" t="s">
        <v>773</v>
      </c>
      <c r="AF743" s="4" t="s">
        <v>780</v>
      </c>
      <c r="AT743" s="4" t="s">
        <v>786</v>
      </c>
      <c r="AU743" s="4" t="s">
        <v>780</v>
      </c>
      <c r="BG743" s="4" t="s">
        <v>1528</v>
      </c>
    </row>
    <row r="744" spans="2:59">
      <c r="B744" s="4" t="s">
        <v>3456</v>
      </c>
      <c r="C744" s="4" t="s">
        <v>96</v>
      </c>
      <c r="D744" s="7" t="s">
        <v>81</v>
      </c>
      <c r="E744" s="7" t="s">
        <v>1710</v>
      </c>
      <c r="F744" s="7" t="s">
        <v>95</v>
      </c>
      <c r="G744" s="9" t="str">
        <f t="shared" si="34"/>
        <v>APL380_Motivation Inspiration</v>
      </c>
      <c r="H744" s="4" t="s">
        <v>277</v>
      </c>
      <c r="I744" s="4" t="s">
        <v>3457</v>
      </c>
      <c r="J744" s="4" t="s">
        <v>1648</v>
      </c>
      <c r="K744" s="4" t="s">
        <v>3458</v>
      </c>
      <c r="L744" s="9" t="str">
        <f t="shared" si="35"/>
        <v>Inspiration [30sec]</v>
      </c>
      <c r="M744" s="9" t="str">
        <f t="shared" si="33"/>
        <v>Thomas Reil / Jeppe Reil</v>
      </c>
      <c r="N744" s="4">
        <v>37</v>
      </c>
      <c r="O744" s="4" t="s">
        <v>4970</v>
      </c>
      <c r="P744" s="4" t="s">
        <v>3351</v>
      </c>
      <c r="R744" s="5" t="s">
        <v>312</v>
      </c>
      <c r="S744" s="4" t="s">
        <v>595</v>
      </c>
      <c r="U744" s="4" t="s">
        <v>754</v>
      </c>
      <c r="W744" s="9">
        <v>126</v>
      </c>
      <c r="X744" s="9" t="s">
        <v>3463</v>
      </c>
      <c r="Y744" s="4" t="s">
        <v>761</v>
      </c>
      <c r="AB744" s="4" t="s">
        <v>785</v>
      </c>
      <c r="AC744" s="4" t="s">
        <v>780</v>
      </c>
      <c r="AD744" s="4" t="s">
        <v>3459</v>
      </c>
      <c r="AE744" s="4" t="s">
        <v>773</v>
      </c>
      <c r="AF744" s="4" t="s">
        <v>780</v>
      </c>
      <c r="AT744" s="4" t="s">
        <v>786</v>
      </c>
      <c r="AU744" s="4" t="s">
        <v>780</v>
      </c>
      <c r="BG744" s="4" t="s">
        <v>1529</v>
      </c>
    </row>
    <row r="745" spans="2:59">
      <c r="B745" s="4" t="s">
        <v>3456</v>
      </c>
      <c r="C745" s="4" t="s">
        <v>96</v>
      </c>
      <c r="D745" s="7" t="s">
        <v>81</v>
      </c>
      <c r="E745" s="7" t="s">
        <v>1710</v>
      </c>
      <c r="F745" s="7" t="s">
        <v>95</v>
      </c>
      <c r="G745" s="9" t="str">
        <f t="shared" si="34"/>
        <v>APL380_Motivation Inspiration</v>
      </c>
      <c r="H745" s="4" t="s">
        <v>277</v>
      </c>
      <c r="I745" s="4" t="s">
        <v>3457</v>
      </c>
      <c r="J745" s="4" t="s">
        <v>1634</v>
      </c>
      <c r="K745" s="4" t="s">
        <v>3458</v>
      </c>
      <c r="L745" s="9" t="str">
        <f t="shared" si="35"/>
        <v>Inspiration [15sec]</v>
      </c>
      <c r="M745" s="9" t="str">
        <f t="shared" si="33"/>
        <v>Thomas Reil / Jeppe Reil</v>
      </c>
      <c r="N745" s="4">
        <v>38</v>
      </c>
      <c r="O745" s="4" t="s">
        <v>4971</v>
      </c>
      <c r="P745" s="4" t="s">
        <v>3352</v>
      </c>
      <c r="R745" s="5" t="s">
        <v>310</v>
      </c>
      <c r="S745" s="4" t="s">
        <v>595</v>
      </c>
      <c r="U745" s="4" t="s">
        <v>754</v>
      </c>
      <c r="W745" s="9">
        <v>126</v>
      </c>
      <c r="X745" s="9" t="s">
        <v>3463</v>
      </c>
      <c r="Y745" s="4" t="s">
        <v>761</v>
      </c>
      <c r="AB745" s="4" t="s">
        <v>785</v>
      </c>
      <c r="AC745" s="4" t="s">
        <v>780</v>
      </c>
      <c r="AD745" s="4" t="s">
        <v>3459</v>
      </c>
      <c r="AE745" s="4" t="s">
        <v>773</v>
      </c>
      <c r="AF745" s="4" t="s">
        <v>780</v>
      </c>
      <c r="AT745" s="4" t="s">
        <v>786</v>
      </c>
      <c r="AU745" s="4" t="s">
        <v>780</v>
      </c>
      <c r="BG745" s="4" t="s">
        <v>1530</v>
      </c>
    </row>
    <row r="746" spans="2:59">
      <c r="B746" s="4" t="s">
        <v>3456</v>
      </c>
      <c r="C746" s="4" t="s">
        <v>96</v>
      </c>
      <c r="D746" s="7" t="s">
        <v>81</v>
      </c>
      <c r="E746" s="7" t="s">
        <v>1710</v>
      </c>
      <c r="F746" s="7" t="s">
        <v>95</v>
      </c>
      <c r="G746" s="9" t="str">
        <f t="shared" si="34"/>
        <v>APL380_Motivation Inspiration</v>
      </c>
      <c r="H746" s="4" t="s">
        <v>277</v>
      </c>
      <c r="I746" s="4" t="s">
        <v>3457</v>
      </c>
      <c r="J746" s="4" t="s">
        <v>299</v>
      </c>
      <c r="K746" s="4" t="s">
        <v>3458</v>
      </c>
      <c r="L746" s="9" t="str">
        <f t="shared" si="35"/>
        <v>Inspiration [Sting]</v>
      </c>
      <c r="M746" s="9" t="str">
        <f t="shared" si="33"/>
        <v>Thomas Reil / Jeppe Reil</v>
      </c>
      <c r="N746" s="4">
        <v>39</v>
      </c>
      <c r="O746" s="4" t="s">
        <v>4972</v>
      </c>
      <c r="P746" s="4" t="s">
        <v>3353</v>
      </c>
      <c r="R746" s="5" t="s">
        <v>438</v>
      </c>
      <c r="S746" s="4" t="s">
        <v>595</v>
      </c>
      <c r="U746" s="4" t="s">
        <v>754</v>
      </c>
      <c r="W746" s="9">
        <v>126</v>
      </c>
      <c r="X746" s="9" t="s">
        <v>3463</v>
      </c>
      <c r="Y746" s="4" t="s">
        <v>761</v>
      </c>
      <c r="AB746" s="4" t="s">
        <v>785</v>
      </c>
      <c r="AC746" s="4" t="s">
        <v>780</v>
      </c>
      <c r="AD746" s="4" t="s">
        <v>3459</v>
      </c>
      <c r="AE746" s="4" t="s">
        <v>773</v>
      </c>
      <c r="AF746" s="4" t="s">
        <v>780</v>
      </c>
      <c r="AT746" s="4" t="s">
        <v>786</v>
      </c>
      <c r="AU746" s="4" t="s">
        <v>780</v>
      </c>
      <c r="BG746" s="4" t="s">
        <v>1531</v>
      </c>
    </row>
    <row r="747" spans="2:59">
      <c r="B747" s="4" t="s">
        <v>3456</v>
      </c>
      <c r="C747" s="4" t="s">
        <v>96</v>
      </c>
      <c r="D747" s="7" t="s">
        <v>81</v>
      </c>
      <c r="E747" s="7" t="s">
        <v>1710</v>
      </c>
      <c r="F747" s="7" t="s">
        <v>95</v>
      </c>
      <c r="G747" s="9" t="str">
        <f t="shared" si="34"/>
        <v>APL380_Motivation Inspiration</v>
      </c>
      <c r="H747" s="4" t="s">
        <v>277</v>
      </c>
      <c r="I747" s="4" t="s">
        <v>3457</v>
      </c>
      <c r="J747" s="4" t="s">
        <v>286</v>
      </c>
      <c r="K747" s="4" t="s">
        <v>3458</v>
      </c>
      <c r="L747" s="9" t="str">
        <f t="shared" si="35"/>
        <v>Inspiration [Underscore]</v>
      </c>
      <c r="M747" s="9" t="str">
        <f t="shared" si="33"/>
        <v>Thomas Reil / Jeppe Reil</v>
      </c>
      <c r="N747" s="4">
        <v>40</v>
      </c>
      <c r="O747" s="4" t="s">
        <v>4973</v>
      </c>
      <c r="P747" s="4" t="s">
        <v>3354</v>
      </c>
      <c r="R747" s="5" t="s">
        <v>354</v>
      </c>
      <c r="S747" s="4" t="s">
        <v>595</v>
      </c>
      <c r="U747" s="4" t="s">
        <v>754</v>
      </c>
      <c r="W747" s="9">
        <v>126</v>
      </c>
      <c r="X747" s="9" t="s">
        <v>3463</v>
      </c>
      <c r="Y747" s="4" t="s">
        <v>761</v>
      </c>
      <c r="AB747" s="4" t="s">
        <v>785</v>
      </c>
      <c r="AC747" s="4" t="s">
        <v>780</v>
      </c>
      <c r="AD747" s="4" t="s">
        <v>3459</v>
      </c>
      <c r="AE747" s="4" t="s">
        <v>773</v>
      </c>
      <c r="AF747" s="4" t="s">
        <v>780</v>
      </c>
      <c r="AT747" s="4" t="s">
        <v>786</v>
      </c>
      <c r="AU747" s="4" t="s">
        <v>780</v>
      </c>
      <c r="BG747" s="4" t="s">
        <v>1532</v>
      </c>
    </row>
    <row r="748" spans="2:59">
      <c r="B748" s="4" t="s">
        <v>3456</v>
      </c>
      <c r="C748" s="4" t="s">
        <v>96</v>
      </c>
      <c r="D748" s="7" t="s">
        <v>81</v>
      </c>
      <c r="E748" s="7" t="s">
        <v>1710</v>
      </c>
      <c r="F748" s="7" t="s">
        <v>95</v>
      </c>
      <c r="G748" s="9" t="str">
        <f t="shared" si="34"/>
        <v>APL380_Motivation Inspiration</v>
      </c>
      <c r="H748" s="4" t="s">
        <v>277</v>
      </c>
      <c r="I748" s="4" t="s">
        <v>3457</v>
      </c>
      <c r="J748" s="4" t="s">
        <v>288</v>
      </c>
      <c r="K748" s="4" t="s">
        <v>3458</v>
      </c>
      <c r="L748" s="9" t="str">
        <f t="shared" si="35"/>
        <v>Inspiration [No Drums]</v>
      </c>
      <c r="M748" s="9" t="str">
        <f t="shared" si="33"/>
        <v>Thomas Reil / Jeppe Reil</v>
      </c>
      <c r="N748" s="4">
        <v>41</v>
      </c>
      <c r="O748" s="4" t="s">
        <v>4974</v>
      </c>
      <c r="P748" s="4" t="s">
        <v>3355</v>
      </c>
      <c r="R748" s="5" t="s">
        <v>354</v>
      </c>
      <c r="S748" s="4" t="s">
        <v>595</v>
      </c>
      <c r="U748" s="4" t="s">
        <v>754</v>
      </c>
      <c r="W748" s="9">
        <v>126</v>
      </c>
      <c r="X748" s="9" t="s">
        <v>3463</v>
      </c>
      <c r="Y748" s="4" t="s">
        <v>761</v>
      </c>
      <c r="AB748" s="4" t="s">
        <v>785</v>
      </c>
      <c r="AC748" s="4" t="s">
        <v>780</v>
      </c>
      <c r="AD748" s="4" t="s">
        <v>3459</v>
      </c>
      <c r="AE748" s="4" t="s">
        <v>773</v>
      </c>
      <c r="AF748" s="4" t="s">
        <v>780</v>
      </c>
      <c r="AT748" s="4" t="s">
        <v>786</v>
      </c>
      <c r="AU748" s="4" t="s">
        <v>780</v>
      </c>
      <c r="BG748" s="4" t="s">
        <v>1533</v>
      </c>
    </row>
    <row r="749" spans="2:59">
      <c r="B749" s="4" t="s">
        <v>3456</v>
      </c>
      <c r="C749" s="4" t="s">
        <v>96</v>
      </c>
      <c r="D749" s="7" t="s">
        <v>81</v>
      </c>
      <c r="E749" s="7" t="s">
        <v>1710</v>
      </c>
      <c r="F749" s="7" t="s">
        <v>95</v>
      </c>
      <c r="G749" s="9" t="str">
        <f t="shared" si="34"/>
        <v>APL380_Motivation Inspiration</v>
      </c>
      <c r="H749" s="4" t="s">
        <v>277</v>
      </c>
      <c r="I749" s="4" t="s">
        <v>3457</v>
      </c>
      <c r="J749" s="4" t="s">
        <v>1677</v>
      </c>
      <c r="K749" s="4" t="s">
        <v>3458</v>
      </c>
      <c r="L749" s="9" t="str">
        <f t="shared" si="35"/>
        <v>Inspiration [Alt]</v>
      </c>
      <c r="M749" s="9" t="str">
        <f t="shared" si="33"/>
        <v>Thomas Reil / Jeppe Reil</v>
      </c>
      <c r="N749" s="4">
        <v>42</v>
      </c>
      <c r="O749" s="4" t="s">
        <v>4975</v>
      </c>
      <c r="P749" s="4" t="s">
        <v>3356</v>
      </c>
      <c r="R749" s="5" t="s">
        <v>310</v>
      </c>
      <c r="S749" s="4" t="s">
        <v>595</v>
      </c>
      <c r="U749" s="4" t="s">
        <v>754</v>
      </c>
      <c r="W749" s="9">
        <v>126</v>
      </c>
      <c r="X749" s="9" t="s">
        <v>3463</v>
      </c>
      <c r="Y749" s="4" t="s">
        <v>761</v>
      </c>
      <c r="AB749" s="4" t="s">
        <v>785</v>
      </c>
      <c r="AC749" s="4" t="s">
        <v>780</v>
      </c>
      <c r="AD749" s="4" t="s">
        <v>3459</v>
      </c>
      <c r="AE749" s="4" t="s">
        <v>773</v>
      </c>
      <c r="AF749" s="4" t="s">
        <v>780</v>
      </c>
      <c r="AT749" s="4" t="s">
        <v>786</v>
      </c>
      <c r="AU749" s="4" t="s">
        <v>780</v>
      </c>
      <c r="BG749" s="4" t="s">
        <v>1534</v>
      </c>
    </row>
    <row r="750" spans="2:59">
      <c r="B750" s="4" t="s">
        <v>3456</v>
      </c>
      <c r="C750" s="4" t="s">
        <v>96</v>
      </c>
      <c r="D750" s="7" t="s">
        <v>81</v>
      </c>
      <c r="E750" s="7" t="s">
        <v>1710</v>
      </c>
      <c r="F750" s="7" t="s">
        <v>95</v>
      </c>
      <c r="G750" s="9" t="str">
        <f t="shared" si="34"/>
        <v>APL380_Motivation Inspiration</v>
      </c>
      <c r="H750" s="4" t="s">
        <v>277</v>
      </c>
      <c r="I750" s="4" t="s">
        <v>3457</v>
      </c>
      <c r="J750" s="4" t="s">
        <v>1678</v>
      </c>
      <c r="K750" s="4" t="s">
        <v>3458</v>
      </c>
      <c r="L750" s="9" t="str">
        <f t="shared" si="35"/>
        <v>Inspiration [Alt, No Drums]</v>
      </c>
      <c r="M750" s="9" t="str">
        <f t="shared" si="33"/>
        <v>Thomas Reil / Jeppe Reil</v>
      </c>
      <c r="N750" s="4">
        <v>43</v>
      </c>
      <c r="O750" s="4" t="s">
        <v>4976</v>
      </c>
      <c r="P750" s="4" t="s">
        <v>3357</v>
      </c>
      <c r="R750" s="5" t="s">
        <v>310</v>
      </c>
      <c r="S750" s="4" t="s">
        <v>595</v>
      </c>
      <c r="U750" s="4" t="s">
        <v>754</v>
      </c>
      <c r="W750" s="9">
        <v>126</v>
      </c>
      <c r="X750" s="9" t="s">
        <v>3463</v>
      </c>
      <c r="Y750" s="4" t="s">
        <v>761</v>
      </c>
      <c r="AB750" s="4" t="s">
        <v>785</v>
      </c>
      <c r="AC750" s="4" t="s">
        <v>780</v>
      </c>
      <c r="AD750" s="4" t="s">
        <v>3459</v>
      </c>
      <c r="AE750" s="4" t="s">
        <v>773</v>
      </c>
      <c r="AF750" s="4" t="s">
        <v>780</v>
      </c>
      <c r="AT750" s="4" t="s">
        <v>786</v>
      </c>
      <c r="AU750" s="4" t="s">
        <v>780</v>
      </c>
      <c r="BG750" s="4" t="s">
        <v>1535</v>
      </c>
    </row>
    <row r="751" spans="2:59">
      <c r="B751" s="4" t="s">
        <v>3456</v>
      </c>
      <c r="C751" s="4" t="s">
        <v>96</v>
      </c>
      <c r="D751" s="7" t="s">
        <v>81</v>
      </c>
      <c r="E751" s="7" t="s">
        <v>1710</v>
      </c>
      <c r="F751" s="7" t="s">
        <v>95</v>
      </c>
      <c r="G751" s="9" t="str">
        <f t="shared" si="34"/>
        <v>APL380_Motivation Inspiration</v>
      </c>
      <c r="H751" s="4" t="s">
        <v>278</v>
      </c>
      <c r="I751" s="4" t="s">
        <v>3457</v>
      </c>
      <c r="J751" s="4" t="s">
        <v>1672</v>
      </c>
      <c r="K751" s="4" t="s">
        <v>3458</v>
      </c>
      <c r="L751" s="9" t="str">
        <f t="shared" si="35"/>
        <v>Simple Corporate Solution [Full]</v>
      </c>
      <c r="M751" s="9" t="str">
        <f t="shared" si="33"/>
        <v>Thomas Reil / Jeppe Reil</v>
      </c>
      <c r="N751" s="4">
        <v>44</v>
      </c>
      <c r="O751" s="4" t="s">
        <v>4977</v>
      </c>
      <c r="P751" s="4" t="s">
        <v>3358</v>
      </c>
      <c r="R751" s="5" t="s">
        <v>434</v>
      </c>
      <c r="S751" s="4" t="s">
        <v>596</v>
      </c>
      <c r="U751" s="4" t="s">
        <v>755</v>
      </c>
      <c r="W751" s="9">
        <v>120</v>
      </c>
      <c r="X751" s="9" t="s">
        <v>3462</v>
      </c>
      <c r="Y751" s="4" t="s">
        <v>761</v>
      </c>
      <c r="AB751" s="4" t="s">
        <v>785</v>
      </c>
      <c r="AC751" s="4" t="s">
        <v>780</v>
      </c>
      <c r="AD751" s="4" t="s">
        <v>3459</v>
      </c>
      <c r="AE751" s="4" t="s">
        <v>773</v>
      </c>
      <c r="AF751" s="4" t="s">
        <v>780</v>
      </c>
      <c r="AT751" s="4" t="s">
        <v>786</v>
      </c>
      <c r="AU751" s="4" t="s">
        <v>780</v>
      </c>
      <c r="BG751" s="4" t="s">
        <v>1536</v>
      </c>
    </row>
    <row r="752" spans="2:59">
      <c r="B752" s="4" t="s">
        <v>3456</v>
      </c>
      <c r="C752" s="4" t="s">
        <v>96</v>
      </c>
      <c r="D752" s="7" t="s">
        <v>81</v>
      </c>
      <c r="E752" s="7" t="s">
        <v>1710</v>
      </c>
      <c r="F752" s="7" t="s">
        <v>95</v>
      </c>
      <c r="G752" s="9" t="str">
        <f t="shared" si="34"/>
        <v>APL380_Motivation Inspiration</v>
      </c>
      <c r="H752" s="4" t="s">
        <v>278</v>
      </c>
      <c r="I752" s="4" t="s">
        <v>3457</v>
      </c>
      <c r="J752" s="4" t="s">
        <v>1661</v>
      </c>
      <c r="K752" s="4" t="s">
        <v>3458</v>
      </c>
      <c r="L752" s="9" t="str">
        <f t="shared" si="35"/>
        <v>Simple Corporate Solution [60sec]</v>
      </c>
      <c r="M752" s="9" t="str">
        <f t="shared" si="33"/>
        <v>Thomas Reil / Jeppe Reil</v>
      </c>
      <c r="N752" s="4">
        <v>45</v>
      </c>
      <c r="O752" s="4" t="s">
        <v>4978</v>
      </c>
      <c r="P752" s="4" t="s">
        <v>3359</v>
      </c>
      <c r="R752" s="5" t="s">
        <v>420</v>
      </c>
      <c r="S752" s="4" t="s">
        <v>596</v>
      </c>
      <c r="U752" s="4" t="s">
        <v>755</v>
      </c>
      <c r="W752" s="9">
        <v>120</v>
      </c>
      <c r="X752" s="9" t="s">
        <v>3462</v>
      </c>
      <c r="Y752" s="4" t="s">
        <v>761</v>
      </c>
      <c r="AB752" s="4" t="s">
        <v>785</v>
      </c>
      <c r="AC752" s="4" t="s">
        <v>780</v>
      </c>
      <c r="AD752" s="4" t="s">
        <v>3459</v>
      </c>
      <c r="AE752" s="4" t="s">
        <v>773</v>
      </c>
      <c r="AF752" s="4" t="s">
        <v>780</v>
      </c>
      <c r="AT752" s="4" t="s">
        <v>786</v>
      </c>
      <c r="AU752" s="4" t="s">
        <v>780</v>
      </c>
      <c r="BG752" s="4" t="s">
        <v>1537</v>
      </c>
    </row>
    <row r="753" spans="2:59">
      <c r="B753" s="4" t="s">
        <v>3456</v>
      </c>
      <c r="C753" s="4" t="s">
        <v>96</v>
      </c>
      <c r="D753" s="7" t="s">
        <v>81</v>
      </c>
      <c r="E753" s="7" t="s">
        <v>1710</v>
      </c>
      <c r="F753" s="7" t="s">
        <v>95</v>
      </c>
      <c r="G753" s="9" t="str">
        <f t="shared" si="34"/>
        <v>APL380_Motivation Inspiration</v>
      </c>
      <c r="H753" s="4" t="s">
        <v>278</v>
      </c>
      <c r="I753" s="4" t="s">
        <v>3457</v>
      </c>
      <c r="J753" s="4" t="s">
        <v>1648</v>
      </c>
      <c r="K753" s="4" t="s">
        <v>3458</v>
      </c>
      <c r="L753" s="9" t="str">
        <f t="shared" si="35"/>
        <v>Simple Corporate Solution [30sec]</v>
      </c>
      <c r="M753" s="9" t="str">
        <f t="shared" si="33"/>
        <v>Thomas Reil / Jeppe Reil</v>
      </c>
      <c r="N753" s="4">
        <v>46</v>
      </c>
      <c r="O753" s="4" t="s">
        <v>4979</v>
      </c>
      <c r="P753" s="4" t="s">
        <v>3360</v>
      </c>
      <c r="R753" s="5" t="s">
        <v>312</v>
      </c>
      <c r="S753" s="4" t="s">
        <v>596</v>
      </c>
      <c r="U753" s="4" t="s">
        <v>755</v>
      </c>
      <c r="W753" s="9">
        <v>120</v>
      </c>
      <c r="X753" s="9" t="s">
        <v>3462</v>
      </c>
      <c r="Y753" s="4" t="s">
        <v>761</v>
      </c>
      <c r="AB753" s="4" t="s">
        <v>785</v>
      </c>
      <c r="AC753" s="4" t="s">
        <v>780</v>
      </c>
      <c r="AD753" s="4" t="s">
        <v>3459</v>
      </c>
      <c r="AE753" s="4" t="s">
        <v>773</v>
      </c>
      <c r="AF753" s="4" t="s">
        <v>780</v>
      </c>
      <c r="AT753" s="4" t="s">
        <v>786</v>
      </c>
      <c r="AU753" s="4" t="s">
        <v>780</v>
      </c>
      <c r="BG753" s="4" t="s">
        <v>1538</v>
      </c>
    </row>
    <row r="754" spans="2:59">
      <c r="B754" s="4" t="s">
        <v>3456</v>
      </c>
      <c r="C754" s="4" t="s">
        <v>96</v>
      </c>
      <c r="D754" s="7" t="s">
        <v>81</v>
      </c>
      <c r="E754" s="7" t="s">
        <v>1710</v>
      </c>
      <c r="F754" s="7" t="s">
        <v>95</v>
      </c>
      <c r="G754" s="9" t="str">
        <f t="shared" si="34"/>
        <v>APL380_Motivation Inspiration</v>
      </c>
      <c r="H754" s="4" t="s">
        <v>278</v>
      </c>
      <c r="I754" s="4" t="s">
        <v>3457</v>
      </c>
      <c r="J754" s="4" t="s">
        <v>1634</v>
      </c>
      <c r="K754" s="4" t="s">
        <v>3458</v>
      </c>
      <c r="L754" s="9" t="str">
        <f t="shared" si="35"/>
        <v>Simple Corporate Solution [15sec]</v>
      </c>
      <c r="M754" s="9" t="str">
        <f t="shared" si="33"/>
        <v>Thomas Reil / Jeppe Reil</v>
      </c>
      <c r="N754" s="4">
        <v>47</v>
      </c>
      <c r="O754" s="4" t="s">
        <v>4980</v>
      </c>
      <c r="P754" s="4" t="s">
        <v>3361</v>
      </c>
      <c r="R754" s="5" t="s">
        <v>310</v>
      </c>
      <c r="S754" s="4" t="s">
        <v>596</v>
      </c>
      <c r="U754" s="4" t="s">
        <v>755</v>
      </c>
      <c r="W754" s="9">
        <v>120</v>
      </c>
      <c r="X754" s="9" t="s">
        <v>3462</v>
      </c>
      <c r="Y754" s="4" t="s">
        <v>761</v>
      </c>
      <c r="AB754" s="4" t="s">
        <v>785</v>
      </c>
      <c r="AC754" s="4" t="s">
        <v>780</v>
      </c>
      <c r="AD754" s="4" t="s">
        <v>3459</v>
      </c>
      <c r="AE754" s="4" t="s">
        <v>773</v>
      </c>
      <c r="AF754" s="4" t="s">
        <v>780</v>
      </c>
      <c r="AT754" s="4" t="s">
        <v>786</v>
      </c>
      <c r="AU754" s="4" t="s">
        <v>780</v>
      </c>
      <c r="BG754" s="4" t="s">
        <v>1539</v>
      </c>
    </row>
    <row r="755" spans="2:59">
      <c r="B755" s="4" t="s">
        <v>3456</v>
      </c>
      <c r="C755" s="4" t="s">
        <v>96</v>
      </c>
      <c r="D755" s="7" t="s">
        <v>81</v>
      </c>
      <c r="E755" s="7" t="s">
        <v>1710</v>
      </c>
      <c r="F755" s="7" t="s">
        <v>95</v>
      </c>
      <c r="G755" s="9" t="str">
        <f t="shared" si="34"/>
        <v>APL380_Motivation Inspiration</v>
      </c>
      <c r="H755" s="4" t="s">
        <v>278</v>
      </c>
      <c r="I755" s="4" t="s">
        <v>3457</v>
      </c>
      <c r="J755" s="4" t="s">
        <v>302</v>
      </c>
      <c r="K755" s="4" t="s">
        <v>3458</v>
      </c>
      <c r="L755" s="9" t="str">
        <f t="shared" si="35"/>
        <v>Simple Corporate Solution [Sting, Version A]</v>
      </c>
      <c r="M755" s="9" t="str">
        <f t="shared" si="33"/>
        <v>Thomas Reil / Jeppe Reil</v>
      </c>
      <c r="N755" s="4">
        <v>48</v>
      </c>
      <c r="O755" s="4" t="s">
        <v>4981</v>
      </c>
      <c r="P755" s="4" t="s">
        <v>3362</v>
      </c>
      <c r="R755" s="5" t="s">
        <v>427</v>
      </c>
      <c r="S755" s="4" t="s">
        <v>596</v>
      </c>
      <c r="U755" s="4" t="s">
        <v>755</v>
      </c>
      <c r="W755" s="9">
        <v>120</v>
      </c>
      <c r="X755" s="9" t="s">
        <v>3462</v>
      </c>
      <c r="Y755" s="4" t="s">
        <v>761</v>
      </c>
      <c r="AB755" s="4" t="s">
        <v>785</v>
      </c>
      <c r="AC755" s="4" t="s">
        <v>780</v>
      </c>
      <c r="AD755" s="4" t="s">
        <v>3459</v>
      </c>
      <c r="AE755" s="4" t="s">
        <v>773</v>
      </c>
      <c r="AF755" s="4" t="s">
        <v>780</v>
      </c>
      <c r="AT755" s="4" t="s">
        <v>786</v>
      </c>
      <c r="AU755" s="4" t="s">
        <v>780</v>
      </c>
      <c r="BG755" s="4" t="s">
        <v>1540</v>
      </c>
    </row>
    <row r="756" spans="2:59">
      <c r="B756" s="4" t="s">
        <v>3456</v>
      </c>
      <c r="C756" s="4" t="s">
        <v>96</v>
      </c>
      <c r="D756" s="7" t="s">
        <v>81</v>
      </c>
      <c r="E756" s="7" t="s">
        <v>1710</v>
      </c>
      <c r="F756" s="7" t="s">
        <v>95</v>
      </c>
      <c r="G756" s="9" t="str">
        <f t="shared" si="34"/>
        <v>APL380_Motivation Inspiration</v>
      </c>
      <c r="H756" s="4" t="s">
        <v>278</v>
      </c>
      <c r="I756" s="4" t="s">
        <v>3457</v>
      </c>
      <c r="J756" s="4" t="s">
        <v>303</v>
      </c>
      <c r="K756" s="4" t="s">
        <v>3458</v>
      </c>
      <c r="L756" s="9" t="str">
        <f t="shared" si="35"/>
        <v>Simple Corporate Solution [Sting, Version B]</v>
      </c>
      <c r="M756" s="9" t="str">
        <f t="shared" si="33"/>
        <v>Thomas Reil / Jeppe Reil</v>
      </c>
      <c r="N756" s="4">
        <v>49</v>
      </c>
      <c r="O756" s="4" t="s">
        <v>4982</v>
      </c>
      <c r="P756" s="4" t="s">
        <v>3363</v>
      </c>
      <c r="R756" s="5" t="s">
        <v>439</v>
      </c>
      <c r="S756" s="4" t="s">
        <v>596</v>
      </c>
      <c r="U756" s="4" t="s">
        <v>755</v>
      </c>
      <c r="W756" s="9">
        <v>120</v>
      </c>
      <c r="X756" s="9" t="s">
        <v>3462</v>
      </c>
      <c r="Y756" s="4" t="s">
        <v>761</v>
      </c>
      <c r="AB756" s="4" t="s">
        <v>785</v>
      </c>
      <c r="AC756" s="4" t="s">
        <v>780</v>
      </c>
      <c r="AD756" s="4" t="s">
        <v>3459</v>
      </c>
      <c r="AE756" s="4" t="s">
        <v>773</v>
      </c>
      <c r="AF756" s="4" t="s">
        <v>780</v>
      </c>
      <c r="AT756" s="4" t="s">
        <v>786</v>
      </c>
      <c r="AU756" s="4" t="s">
        <v>780</v>
      </c>
      <c r="BG756" s="4" t="s">
        <v>1541</v>
      </c>
    </row>
    <row r="757" spans="2:59">
      <c r="B757" s="4" t="s">
        <v>3456</v>
      </c>
      <c r="C757" s="4" t="s">
        <v>96</v>
      </c>
      <c r="D757" s="7" t="s">
        <v>81</v>
      </c>
      <c r="E757" s="7" t="s">
        <v>1710</v>
      </c>
      <c r="F757" s="7" t="s">
        <v>95</v>
      </c>
      <c r="G757" s="9" t="str">
        <f t="shared" si="34"/>
        <v>APL380_Motivation Inspiration</v>
      </c>
      <c r="H757" s="4" t="s">
        <v>278</v>
      </c>
      <c r="I757" s="4" t="s">
        <v>3457</v>
      </c>
      <c r="J757" s="4" t="s">
        <v>286</v>
      </c>
      <c r="K757" s="4" t="s">
        <v>3458</v>
      </c>
      <c r="L757" s="9" t="str">
        <f t="shared" si="35"/>
        <v>Simple Corporate Solution [Underscore]</v>
      </c>
      <c r="M757" s="9" t="str">
        <f t="shared" si="33"/>
        <v>Thomas Reil / Jeppe Reil</v>
      </c>
      <c r="N757" s="4">
        <v>50</v>
      </c>
      <c r="O757" s="4" t="s">
        <v>4983</v>
      </c>
      <c r="P757" s="4" t="s">
        <v>3364</v>
      </c>
      <c r="R757" s="5" t="s">
        <v>350</v>
      </c>
      <c r="S757" s="4" t="s">
        <v>596</v>
      </c>
      <c r="U757" s="4" t="s">
        <v>755</v>
      </c>
      <c r="W757" s="9">
        <v>120</v>
      </c>
      <c r="X757" s="9" t="s">
        <v>3462</v>
      </c>
      <c r="Y757" s="4" t="s">
        <v>761</v>
      </c>
      <c r="AB757" s="4" t="s">
        <v>785</v>
      </c>
      <c r="AC757" s="4" t="s">
        <v>780</v>
      </c>
      <c r="AD757" s="4" t="s">
        <v>3459</v>
      </c>
      <c r="AE757" s="4" t="s">
        <v>773</v>
      </c>
      <c r="AF757" s="4" t="s">
        <v>780</v>
      </c>
      <c r="AT757" s="4" t="s">
        <v>786</v>
      </c>
      <c r="AU757" s="4" t="s">
        <v>780</v>
      </c>
      <c r="BG757" s="4" t="s">
        <v>1542</v>
      </c>
    </row>
    <row r="758" spans="2:59">
      <c r="B758" s="4" t="s">
        <v>3456</v>
      </c>
      <c r="C758" s="4" t="s">
        <v>96</v>
      </c>
      <c r="D758" s="7" t="s">
        <v>81</v>
      </c>
      <c r="E758" s="7" t="s">
        <v>1710</v>
      </c>
      <c r="F758" s="7" t="s">
        <v>95</v>
      </c>
      <c r="G758" s="9" t="str">
        <f t="shared" si="34"/>
        <v>APL380_Motivation Inspiration</v>
      </c>
      <c r="H758" s="4" t="s">
        <v>278</v>
      </c>
      <c r="I758" s="4" t="s">
        <v>3457</v>
      </c>
      <c r="J758" s="4" t="s">
        <v>1664</v>
      </c>
      <c r="K758" s="4" t="s">
        <v>3458</v>
      </c>
      <c r="L758" s="9" t="str">
        <f t="shared" si="35"/>
        <v>Simple Corporate Solution [60sec, Underscore]</v>
      </c>
      <c r="M758" s="9" t="str">
        <f t="shared" si="33"/>
        <v>Thomas Reil / Jeppe Reil</v>
      </c>
      <c r="N758" s="4">
        <v>51</v>
      </c>
      <c r="O758" s="4" t="s">
        <v>4984</v>
      </c>
      <c r="P758" s="4" t="s">
        <v>3365</v>
      </c>
      <c r="R758" s="5" t="s">
        <v>420</v>
      </c>
      <c r="S758" s="4" t="s">
        <v>596</v>
      </c>
      <c r="U758" s="4" t="s">
        <v>755</v>
      </c>
      <c r="W758" s="9">
        <v>120</v>
      </c>
      <c r="X758" s="9" t="s">
        <v>3462</v>
      </c>
      <c r="Y758" s="4" t="s">
        <v>761</v>
      </c>
      <c r="AB758" s="4" t="s">
        <v>785</v>
      </c>
      <c r="AC758" s="4" t="s">
        <v>780</v>
      </c>
      <c r="AD758" s="4" t="s">
        <v>3459</v>
      </c>
      <c r="AE758" s="4" t="s">
        <v>773</v>
      </c>
      <c r="AF758" s="4" t="s">
        <v>780</v>
      </c>
      <c r="AT758" s="4" t="s">
        <v>786</v>
      </c>
      <c r="AU758" s="4" t="s">
        <v>780</v>
      </c>
      <c r="BG758" s="4" t="s">
        <v>1543</v>
      </c>
    </row>
    <row r="759" spans="2:59">
      <c r="B759" s="4" t="s">
        <v>3456</v>
      </c>
      <c r="C759" s="4" t="s">
        <v>96</v>
      </c>
      <c r="D759" s="7" t="s">
        <v>81</v>
      </c>
      <c r="E759" s="7" t="s">
        <v>1710</v>
      </c>
      <c r="F759" s="7" t="s">
        <v>95</v>
      </c>
      <c r="G759" s="9" t="str">
        <f t="shared" si="34"/>
        <v>APL380_Motivation Inspiration</v>
      </c>
      <c r="H759" s="4" t="s">
        <v>278</v>
      </c>
      <c r="I759" s="4" t="s">
        <v>3457</v>
      </c>
      <c r="J759" s="4" t="s">
        <v>1656</v>
      </c>
      <c r="K759" s="4" t="s">
        <v>3458</v>
      </c>
      <c r="L759" s="9" t="str">
        <f t="shared" si="35"/>
        <v>Simple Corporate Solution [30sec, Underscore]</v>
      </c>
      <c r="M759" s="9" t="str">
        <f t="shared" si="33"/>
        <v>Thomas Reil / Jeppe Reil</v>
      </c>
      <c r="N759" s="4">
        <v>52</v>
      </c>
      <c r="O759" s="4" t="s">
        <v>4985</v>
      </c>
      <c r="P759" s="4" t="s">
        <v>3366</v>
      </c>
      <c r="R759" s="5" t="s">
        <v>312</v>
      </c>
      <c r="S759" s="4" t="s">
        <v>596</v>
      </c>
      <c r="U759" s="4" t="s">
        <v>755</v>
      </c>
      <c r="W759" s="9">
        <v>120</v>
      </c>
      <c r="X759" s="9" t="s">
        <v>3462</v>
      </c>
      <c r="Y759" s="4" t="s">
        <v>761</v>
      </c>
      <c r="AB759" s="4" t="s">
        <v>785</v>
      </c>
      <c r="AC759" s="4" t="s">
        <v>780</v>
      </c>
      <c r="AD759" s="4" t="s">
        <v>3459</v>
      </c>
      <c r="AE759" s="4" t="s">
        <v>773</v>
      </c>
      <c r="AF759" s="4" t="s">
        <v>780</v>
      </c>
      <c r="AT759" s="4" t="s">
        <v>786</v>
      </c>
      <c r="AU759" s="4" t="s">
        <v>780</v>
      </c>
      <c r="BG759" s="4" t="s">
        <v>1544</v>
      </c>
    </row>
    <row r="760" spans="2:59">
      <c r="B760" s="4" t="s">
        <v>3456</v>
      </c>
      <c r="C760" s="4" t="s">
        <v>96</v>
      </c>
      <c r="D760" s="7" t="s">
        <v>81</v>
      </c>
      <c r="E760" s="7" t="s">
        <v>1710</v>
      </c>
      <c r="F760" s="7" t="s">
        <v>95</v>
      </c>
      <c r="G760" s="9" t="str">
        <f t="shared" si="34"/>
        <v>APL380_Motivation Inspiration</v>
      </c>
      <c r="H760" s="4" t="s">
        <v>278</v>
      </c>
      <c r="I760" s="4" t="s">
        <v>3457</v>
      </c>
      <c r="J760" s="4" t="s">
        <v>1644</v>
      </c>
      <c r="K760" s="4" t="s">
        <v>3458</v>
      </c>
      <c r="L760" s="9" t="str">
        <f t="shared" si="35"/>
        <v>Simple Corporate Solution [15sec, Underscore]</v>
      </c>
      <c r="M760" s="9" t="str">
        <f t="shared" si="33"/>
        <v>Thomas Reil / Jeppe Reil</v>
      </c>
      <c r="N760" s="4">
        <v>53</v>
      </c>
      <c r="O760" s="4" t="s">
        <v>4986</v>
      </c>
      <c r="P760" s="4" t="s">
        <v>3367</v>
      </c>
      <c r="R760" s="5" t="s">
        <v>318</v>
      </c>
      <c r="S760" s="4" t="s">
        <v>596</v>
      </c>
      <c r="U760" s="4" t="s">
        <v>755</v>
      </c>
      <c r="W760" s="9">
        <v>120</v>
      </c>
      <c r="X760" s="9" t="s">
        <v>3462</v>
      </c>
      <c r="Y760" s="4" t="s">
        <v>761</v>
      </c>
      <c r="AB760" s="4" t="s">
        <v>785</v>
      </c>
      <c r="AC760" s="4" t="s">
        <v>780</v>
      </c>
      <c r="AD760" s="4" t="s">
        <v>3459</v>
      </c>
      <c r="AE760" s="4" t="s">
        <v>773</v>
      </c>
      <c r="AF760" s="4" t="s">
        <v>780</v>
      </c>
      <c r="AT760" s="4" t="s">
        <v>786</v>
      </c>
      <c r="AU760" s="4" t="s">
        <v>780</v>
      </c>
      <c r="BG760" s="4" t="s">
        <v>1545</v>
      </c>
    </row>
    <row r="761" spans="2:59">
      <c r="B761" s="4" t="s">
        <v>3456</v>
      </c>
      <c r="C761" s="4" t="s">
        <v>96</v>
      </c>
      <c r="D761" s="7" t="s">
        <v>81</v>
      </c>
      <c r="E761" s="7" t="s">
        <v>1710</v>
      </c>
      <c r="F761" s="7" t="s">
        <v>95</v>
      </c>
      <c r="G761" s="9" t="str">
        <f t="shared" si="34"/>
        <v>APL380_Motivation Inspiration</v>
      </c>
      <c r="H761" s="4" t="s">
        <v>278</v>
      </c>
      <c r="I761" s="4" t="s">
        <v>3457</v>
      </c>
      <c r="J761" s="4" t="s">
        <v>288</v>
      </c>
      <c r="K761" s="4" t="s">
        <v>3458</v>
      </c>
      <c r="L761" s="9" t="str">
        <f t="shared" si="35"/>
        <v>Simple Corporate Solution [No Drums]</v>
      </c>
      <c r="M761" s="9" t="str">
        <f t="shared" si="33"/>
        <v>Thomas Reil / Jeppe Reil</v>
      </c>
      <c r="N761" s="4">
        <v>54</v>
      </c>
      <c r="O761" s="4" t="s">
        <v>4987</v>
      </c>
      <c r="P761" s="4" t="s">
        <v>3368</v>
      </c>
      <c r="R761" s="5" t="s">
        <v>350</v>
      </c>
      <c r="S761" s="4" t="s">
        <v>596</v>
      </c>
      <c r="U761" s="4" t="s">
        <v>755</v>
      </c>
      <c r="W761" s="9">
        <v>120</v>
      </c>
      <c r="X761" s="9" t="s">
        <v>3462</v>
      </c>
      <c r="Y761" s="4" t="s">
        <v>761</v>
      </c>
      <c r="AB761" s="4" t="s">
        <v>785</v>
      </c>
      <c r="AC761" s="4" t="s">
        <v>780</v>
      </c>
      <c r="AD761" s="4" t="s">
        <v>3459</v>
      </c>
      <c r="AE761" s="4" t="s">
        <v>773</v>
      </c>
      <c r="AF761" s="4" t="s">
        <v>780</v>
      </c>
      <c r="AT761" s="4" t="s">
        <v>786</v>
      </c>
      <c r="AU761" s="4" t="s">
        <v>780</v>
      </c>
      <c r="BG761" s="4" t="s">
        <v>1546</v>
      </c>
    </row>
    <row r="762" spans="2:59">
      <c r="B762" s="4" t="s">
        <v>3456</v>
      </c>
      <c r="C762" s="4" t="s">
        <v>96</v>
      </c>
      <c r="D762" s="7" t="s">
        <v>81</v>
      </c>
      <c r="E762" s="7" t="s">
        <v>1710</v>
      </c>
      <c r="F762" s="7" t="s">
        <v>95</v>
      </c>
      <c r="G762" s="9" t="str">
        <f t="shared" si="34"/>
        <v>APL380_Motivation Inspiration</v>
      </c>
      <c r="H762" s="4" t="s">
        <v>278</v>
      </c>
      <c r="I762" s="4" t="s">
        <v>3457</v>
      </c>
      <c r="J762" s="4" t="s">
        <v>1669</v>
      </c>
      <c r="K762" s="4" t="s">
        <v>3458</v>
      </c>
      <c r="L762" s="9" t="str">
        <f t="shared" si="35"/>
        <v>Simple Corporate Solution [60sec, No Drums]</v>
      </c>
      <c r="M762" s="9" t="str">
        <f t="shared" si="33"/>
        <v>Thomas Reil / Jeppe Reil</v>
      </c>
      <c r="N762" s="4">
        <v>55</v>
      </c>
      <c r="O762" s="4" t="s">
        <v>4988</v>
      </c>
      <c r="P762" s="4" t="s">
        <v>3369</v>
      </c>
      <c r="R762" s="5" t="s">
        <v>420</v>
      </c>
      <c r="S762" s="4" t="s">
        <v>596</v>
      </c>
      <c r="U762" s="4" t="s">
        <v>755</v>
      </c>
      <c r="W762" s="9">
        <v>120</v>
      </c>
      <c r="X762" s="9" t="s">
        <v>3462</v>
      </c>
      <c r="Y762" s="4" t="s">
        <v>761</v>
      </c>
      <c r="AB762" s="4" t="s">
        <v>785</v>
      </c>
      <c r="AC762" s="4" t="s">
        <v>780</v>
      </c>
      <c r="AD762" s="4" t="s">
        <v>3459</v>
      </c>
      <c r="AE762" s="4" t="s">
        <v>773</v>
      </c>
      <c r="AF762" s="4" t="s">
        <v>780</v>
      </c>
      <c r="AT762" s="4" t="s">
        <v>786</v>
      </c>
      <c r="AU762" s="4" t="s">
        <v>780</v>
      </c>
      <c r="BG762" s="4" t="s">
        <v>1547</v>
      </c>
    </row>
    <row r="763" spans="2:59">
      <c r="B763" s="4" t="s">
        <v>3456</v>
      </c>
      <c r="C763" s="4" t="s">
        <v>96</v>
      </c>
      <c r="D763" s="7" t="s">
        <v>81</v>
      </c>
      <c r="E763" s="7" t="s">
        <v>1710</v>
      </c>
      <c r="F763" s="7" t="s">
        <v>95</v>
      </c>
      <c r="G763" s="9" t="str">
        <f t="shared" si="34"/>
        <v>APL380_Motivation Inspiration</v>
      </c>
      <c r="H763" s="4" t="s">
        <v>278</v>
      </c>
      <c r="I763" s="4" t="s">
        <v>3457</v>
      </c>
      <c r="J763" s="4" t="s">
        <v>1658</v>
      </c>
      <c r="K763" s="4" t="s">
        <v>3458</v>
      </c>
      <c r="L763" s="9" t="str">
        <f t="shared" si="35"/>
        <v>Simple Corporate Solution [30sec, No Drums]</v>
      </c>
      <c r="M763" s="9" t="str">
        <f t="shared" si="33"/>
        <v>Thomas Reil / Jeppe Reil</v>
      </c>
      <c r="N763" s="4">
        <v>56</v>
      </c>
      <c r="O763" s="4" t="s">
        <v>4989</v>
      </c>
      <c r="P763" s="4" t="s">
        <v>3370</v>
      </c>
      <c r="R763" s="5" t="s">
        <v>312</v>
      </c>
      <c r="S763" s="4" t="s">
        <v>596</v>
      </c>
      <c r="U763" s="4" t="s">
        <v>755</v>
      </c>
      <c r="W763" s="9">
        <v>120</v>
      </c>
      <c r="X763" s="9" t="s">
        <v>3462</v>
      </c>
      <c r="Y763" s="4" t="s">
        <v>761</v>
      </c>
      <c r="AB763" s="4" t="s">
        <v>785</v>
      </c>
      <c r="AC763" s="4" t="s">
        <v>780</v>
      </c>
      <c r="AD763" s="4" t="s">
        <v>3459</v>
      </c>
      <c r="AE763" s="4" t="s">
        <v>773</v>
      </c>
      <c r="AF763" s="4" t="s">
        <v>780</v>
      </c>
      <c r="AT763" s="4" t="s">
        <v>786</v>
      </c>
      <c r="AU763" s="4" t="s">
        <v>780</v>
      </c>
      <c r="BG763" s="4" t="s">
        <v>1548</v>
      </c>
    </row>
    <row r="764" spans="2:59">
      <c r="B764" s="4" t="s">
        <v>3456</v>
      </c>
      <c r="C764" s="4" t="s">
        <v>96</v>
      </c>
      <c r="D764" s="7" t="s">
        <v>81</v>
      </c>
      <c r="E764" s="7" t="s">
        <v>1710</v>
      </c>
      <c r="F764" s="7" t="s">
        <v>95</v>
      </c>
      <c r="G764" s="9" t="str">
        <f t="shared" si="34"/>
        <v>APL380_Motivation Inspiration</v>
      </c>
      <c r="H764" s="4" t="s">
        <v>278</v>
      </c>
      <c r="I764" s="4" t="s">
        <v>3457</v>
      </c>
      <c r="J764" s="4" t="s">
        <v>1645</v>
      </c>
      <c r="K764" s="4" t="s">
        <v>3458</v>
      </c>
      <c r="L764" s="9" t="str">
        <f t="shared" si="35"/>
        <v>Simple Corporate Solution [15sec, No Drums]</v>
      </c>
      <c r="M764" s="9" t="str">
        <f t="shared" si="33"/>
        <v>Thomas Reil / Jeppe Reil</v>
      </c>
      <c r="N764" s="4">
        <v>57</v>
      </c>
      <c r="O764" s="4" t="s">
        <v>4990</v>
      </c>
      <c r="P764" s="4" t="s">
        <v>3371</v>
      </c>
      <c r="R764" s="5" t="s">
        <v>310</v>
      </c>
      <c r="S764" s="4" t="s">
        <v>596</v>
      </c>
      <c r="U764" s="4" t="s">
        <v>755</v>
      </c>
      <c r="W764" s="9">
        <v>120</v>
      </c>
      <c r="X764" s="9" t="s">
        <v>3462</v>
      </c>
      <c r="Y764" s="4" t="s">
        <v>761</v>
      </c>
      <c r="AB764" s="4" t="s">
        <v>785</v>
      </c>
      <c r="AC764" s="4" t="s">
        <v>780</v>
      </c>
      <c r="AD764" s="4" t="s">
        <v>3459</v>
      </c>
      <c r="AE764" s="4" t="s">
        <v>773</v>
      </c>
      <c r="AF764" s="4" t="s">
        <v>780</v>
      </c>
      <c r="AT764" s="4" t="s">
        <v>786</v>
      </c>
      <c r="AU764" s="4" t="s">
        <v>780</v>
      </c>
      <c r="BG764" s="4" t="s">
        <v>1549</v>
      </c>
    </row>
    <row r="765" spans="2:59">
      <c r="B765" s="4" t="s">
        <v>3456</v>
      </c>
      <c r="C765" s="4" t="s">
        <v>96</v>
      </c>
      <c r="D765" s="7" t="s">
        <v>81</v>
      </c>
      <c r="E765" s="7" t="s">
        <v>1710</v>
      </c>
      <c r="F765" s="7" t="s">
        <v>95</v>
      </c>
      <c r="G765" s="9" t="str">
        <f t="shared" si="34"/>
        <v>APL380_Motivation Inspiration</v>
      </c>
      <c r="H765" s="4" t="s">
        <v>278</v>
      </c>
      <c r="I765" s="4" t="s">
        <v>3457</v>
      </c>
      <c r="J765" s="4" t="s">
        <v>301</v>
      </c>
      <c r="K765" s="4" t="s">
        <v>3458</v>
      </c>
      <c r="L765" s="9" t="str">
        <f t="shared" si="35"/>
        <v>Simple Corporate Solution [Drum and Bass]</v>
      </c>
      <c r="M765" s="9" t="str">
        <f t="shared" si="33"/>
        <v>Thomas Reil / Jeppe Reil</v>
      </c>
      <c r="N765" s="4">
        <v>58</v>
      </c>
      <c r="O765" s="4" t="s">
        <v>4991</v>
      </c>
      <c r="P765" s="4" t="s">
        <v>3372</v>
      </c>
      <c r="R765" s="5" t="s">
        <v>350</v>
      </c>
      <c r="S765" s="4" t="s">
        <v>596</v>
      </c>
      <c r="U765" s="4" t="s">
        <v>755</v>
      </c>
      <c r="W765" s="9">
        <v>120</v>
      </c>
      <c r="X765" s="9" t="s">
        <v>3462</v>
      </c>
      <c r="Y765" s="4" t="s">
        <v>761</v>
      </c>
      <c r="AB765" s="4" t="s">
        <v>785</v>
      </c>
      <c r="AC765" s="4" t="s">
        <v>780</v>
      </c>
      <c r="AD765" s="4" t="s">
        <v>3459</v>
      </c>
      <c r="AE765" s="4" t="s">
        <v>773</v>
      </c>
      <c r="AF765" s="4" t="s">
        <v>780</v>
      </c>
      <c r="AT765" s="4" t="s">
        <v>786</v>
      </c>
      <c r="AU765" s="4" t="s">
        <v>780</v>
      </c>
      <c r="BG765" s="4" t="s">
        <v>1550</v>
      </c>
    </row>
    <row r="766" spans="2:59">
      <c r="B766" s="4" t="s">
        <v>3456</v>
      </c>
      <c r="C766" s="4" t="s">
        <v>96</v>
      </c>
      <c r="D766" s="7" t="s">
        <v>81</v>
      </c>
      <c r="E766" s="7" t="s">
        <v>1710</v>
      </c>
      <c r="F766" s="7" t="s">
        <v>95</v>
      </c>
      <c r="G766" s="9" t="str">
        <f t="shared" si="34"/>
        <v>APL380_Motivation Inspiration</v>
      </c>
      <c r="H766" s="4" t="s">
        <v>278</v>
      </c>
      <c r="I766" s="4" t="s">
        <v>3457</v>
      </c>
      <c r="J766" s="4" t="s">
        <v>1677</v>
      </c>
      <c r="K766" s="4" t="s">
        <v>3458</v>
      </c>
      <c r="L766" s="9" t="str">
        <f t="shared" si="35"/>
        <v>Simple Corporate Solution [Alt]</v>
      </c>
      <c r="M766" s="9" t="str">
        <f t="shared" si="33"/>
        <v>Thomas Reil / Jeppe Reil</v>
      </c>
      <c r="N766" s="4">
        <v>59</v>
      </c>
      <c r="O766" s="4" t="s">
        <v>4992</v>
      </c>
      <c r="P766" s="4" t="s">
        <v>3373</v>
      </c>
      <c r="R766" s="5" t="s">
        <v>336</v>
      </c>
      <c r="S766" s="4" t="s">
        <v>596</v>
      </c>
      <c r="U766" s="4" t="s">
        <v>755</v>
      </c>
      <c r="W766" s="9">
        <v>120</v>
      </c>
      <c r="X766" s="9" t="s">
        <v>3462</v>
      </c>
      <c r="Y766" s="4" t="s">
        <v>761</v>
      </c>
      <c r="AB766" s="4" t="s">
        <v>785</v>
      </c>
      <c r="AC766" s="4" t="s">
        <v>780</v>
      </c>
      <c r="AD766" s="4" t="s">
        <v>3459</v>
      </c>
      <c r="AE766" s="4" t="s">
        <v>773</v>
      </c>
      <c r="AF766" s="4" t="s">
        <v>780</v>
      </c>
      <c r="AT766" s="4" t="s">
        <v>786</v>
      </c>
      <c r="AU766" s="4" t="s">
        <v>780</v>
      </c>
      <c r="BG766" s="4" t="s">
        <v>1551</v>
      </c>
    </row>
    <row r="767" spans="2:59">
      <c r="B767" s="4" t="s">
        <v>3456</v>
      </c>
      <c r="C767" s="4" t="s">
        <v>96</v>
      </c>
      <c r="D767" s="7" t="s">
        <v>81</v>
      </c>
      <c r="E767" s="7" t="s">
        <v>1710</v>
      </c>
      <c r="F767" s="7" t="s">
        <v>95</v>
      </c>
      <c r="G767" s="9" t="str">
        <f t="shared" si="34"/>
        <v>APL380_Motivation Inspiration</v>
      </c>
      <c r="H767" s="4" t="s">
        <v>279</v>
      </c>
      <c r="I767" s="4" t="s">
        <v>3457</v>
      </c>
      <c r="J767" s="4" t="s">
        <v>1672</v>
      </c>
      <c r="K767" s="4" t="s">
        <v>3458</v>
      </c>
      <c r="L767" s="9" t="str">
        <f t="shared" si="35"/>
        <v>Heading Home [Full]</v>
      </c>
      <c r="M767" s="9" t="str">
        <f t="shared" si="33"/>
        <v>Thomas Reil / Jeppe Reil</v>
      </c>
      <c r="N767" s="4">
        <v>60</v>
      </c>
      <c r="O767" s="4" t="s">
        <v>4993</v>
      </c>
      <c r="P767" s="4" t="s">
        <v>3374</v>
      </c>
      <c r="R767" s="5" t="s">
        <v>351</v>
      </c>
      <c r="S767" s="4" t="s">
        <v>597</v>
      </c>
      <c r="U767" s="4" t="s">
        <v>756</v>
      </c>
      <c r="W767" s="9">
        <v>128</v>
      </c>
      <c r="X767" s="9" t="s">
        <v>3463</v>
      </c>
      <c r="Y767" s="4" t="s">
        <v>761</v>
      </c>
      <c r="AB767" s="4" t="s">
        <v>785</v>
      </c>
      <c r="AC767" s="4" t="s">
        <v>780</v>
      </c>
      <c r="AD767" s="4" t="s">
        <v>3459</v>
      </c>
      <c r="AE767" s="4" t="s">
        <v>773</v>
      </c>
      <c r="AF767" s="4" t="s">
        <v>780</v>
      </c>
      <c r="AT767" s="4" t="s">
        <v>786</v>
      </c>
      <c r="AU767" s="4" t="s">
        <v>780</v>
      </c>
      <c r="BG767" s="4" t="s">
        <v>1552</v>
      </c>
    </row>
    <row r="768" spans="2:59">
      <c r="B768" s="4" t="s">
        <v>3456</v>
      </c>
      <c r="C768" s="4" t="s">
        <v>96</v>
      </c>
      <c r="D768" s="7" t="s">
        <v>81</v>
      </c>
      <c r="E768" s="7" t="s">
        <v>1710</v>
      </c>
      <c r="F768" s="7" t="s">
        <v>95</v>
      </c>
      <c r="G768" s="9" t="str">
        <f t="shared" si="34"/>
        <v>APL380_Motivation Inspiration</v>
      </c>
      <c r="H768" s="4" t="s">
        <v>279</v>
      </c>
      <c r="I768" s="4" t="s">
        <v>3457</v>
      </c>
      <c r="J768" s="4" t="s">
        <v>1661</v>
      </c>
      <c r="K768" s="4" t="s">
        <v>3458</v>
      </c>
      <c r="L768" s="9" t="str">
        <f t="shared" si="35"/>
        <v>Heading Home [60sec]</v>
      </c>
      <c r="M768" s="9" t="str">
        <f t="shared" si="33"/>
        <v>Thomas Reil / Jeppe Reil</v>
      </c>
      <c r="N768" s="4">
        <v>61</v>
      </c>
      <c r="O768" s="4" t="s">
        <v>4994</v>
      </c>
      <c r="P768" s="4" t="s">
        <v>3375</v>
      </c>
      <c r="R768" s="5" t="s">
        <v>420</v>
      </c>
      <c r="S768" s="4" t="s">
        <v>597</v>
      </c>
      <c r="U768" s="4" t="s">
        <v>756</v>
      </c>
      <c r="W768" s="9">
        <v>128</v>
      </c>
      <c r="X768" s="9" t="s">
        <v>3463</v>
      </c>
      <c r="Y768" s="4" t="s">
        <v>761</v>
      </c>
      <c r="AB768" s="4" t="s">
        <v>785</v>
      </c>
      <c r="AC768" s="4" t="s">
        <v>780</v>
      </c>
      <c r="AD768" s="4" t="s">
        <v>3459</v>
      </c>
      <c r="AE768" s="4" t="s">
        <v>773</v>
      </c>
      <c r="AF768" s="4" t="s">
        <v>780</v>
      </c>
      <c r="AT768" s="4" t="s">
        <v>786</v>
      </c>
      <c r="AU768" s="4" t="s">
        <v>780</v>
      </c>
      <c r="BG768" s="4" t="s">
        <v>1553</v>
      </c>
    </row>
    <row r="769" spans="2:59">
      <c r="B769" s="4" t="s">
        <v>3456</v>
      </c>
      <c r="C769" s="4" t="s">
        <v>96</v>
      </c>
      <c r="D769" s="7" t="s">
        <v>81</v>
      </c>
      <c r="E769" s="7" t="s">
        <v>1710</v>
      </c>
      <c r="F769" s="7" t="s">
        <v>95</v>
      </c>
      <c r="G769" s="9" t="str">
        <f t="shared" si="34"/>
        <v>APL380_Motivation Inspiration</v>
      </c>
      <c r="H769" s="4" t="s">
        <v>279</v>
      </c>
      <c r="I769" s="4" t="s">
        <v>3457</v>
      </c>
      <c r="J769" s="4" t="s">
        <v>1648</v>
      </c>
      <c r="K769" s="4" t="s">
        <v>3458</v>
      </c>
      <c r="L769" s="9" t="str">
        <f t="shared" si="35"/>
        <v>Heading Home [30sec]</v>
      </c>
      <c r="M769" s="9" t="str">
        <f t="shared" si="33"/>
        <v>Thomas Reil / Jeppe Reil</v>
      </c>
      <c r="N769" s="4">
        <v>62</v>
      </c>
      <c r="O769" s="4" t="s">
        <v>4995</v>
      </c>
      <c r="P769" s="4" t="s">
        <v>3376</v>
      </c>
      <c r="R769" s="5" t="s">
        <v>316</v>
      </c>
      <c r="S769" s="4" t="s">
        <v>597</v>
      </c>
      <c r="U769" s="4" t="s">
        <v>756</v>
      </c>
      <c r="W769" s="9">
        <v>128</v>
      </c>
      <c r="X769" s="9" t="s">
        <v>3463</v>
      </c>
      <c r="Y769" s="4" t="s">
        <v>761</v>
      </c>
      <c r="AB769" s="4" t="s">
        <v>785</v>
      </c>
      <c r="AC769" s="4" t="s">
        <v>780</v>
      </c>
      <c r="AD769" s="4" t="s">
        <v>3459</v>
      </c>
      <c r="AE769" s="4" t="s">
        <v>773</v>
      </c>
      <c r="AF769" s="4" t="s">
        <v>780</v>
      </c>
      <c r="AT769" s="4" t="s">
        <v>786</v>
      </c>
      <c r="AU769" s="4" t="s">
        <v>780</v>
      </c>
      <c r="BG769" s="4" t="s">
        <v>1554</v>
      </c>
    </row>
    <row r="770" spans="2:59">
      <c r="B770" s="4" t="s">
        <v>3456</v>
      </c>
      <c r="C770" s="4" t="s">
        <v>96</v>
      </c>
      <c r="D770" s="7" t="s">
        <v>81</v>
      </c>
      <c r="E770" s="7" t="s">
        <v>1710</v>
      </c>
      <c r="F770" s="7" t="s">
        <v>95</v>
      </c>
      <c r="G770" s="9" t="str">
        <f t="shared" si="34"/>
        <v>APL380_Motivation Inspiration</v>
      </c>
      <c r="H770" s="4" t="s">
        <v>279</v>
      </c>
      <c r="I770" s="4" t="s">
        <v>3457</v>
      </c>
      <c r="J770" s="4" t="s">
        <v>1634</v>
      </c>
      <c r="K770" s="4" t="s">
        <v>3458</v>
      </c>
      <c r="L770" s="9" t="str">
        <f t="shared" si="35"/>
        <v>Heading Home [15sec]</v>
      </c>
      <c r="M770" s="9" t="str">
        <f t="shared" ref="M770:M833" si="36">AB770&amp;AD770&amp;AE770&amp;AG770&amp;AH770</f>
        <v>Thomas Reil / Jeppe Reil</v>
      </c>
      <c r="N770" s="4">
        <v>63</v>
      </c>
      <c r="O770" s="4" t="s">
        <v>4996</v>
      </c>
      <c r="P770" s="4" t="s">
        <v>3377</v>
      </c>
      <c r="R770" s="5" t="s">
        <v>318</v>
      </c>
      <c r="S770" s="4" t="s">
        <v>597</v>
      </c>
      <c r="U770" s="4" t="s">
        <v>756</v>
      </c>
      <c r="W770" s="9">
        <v>128</v>
      </c>
      <c r="X770" s="9" t="s">
        <v>3463</v>
      </c>
      <c r="Y770" s="4" t="s">
        <v>761</v>
      </c>
      <c r="AB770" s="4" t="s">
        <v>785</v>
      </c>
      <c r="AC770" s="4" t="s">
        <v>780</v>
      </c>
      <c r="AD770" s="4" t="s">
        <v>3459</v>
      </c>
      <c r="AE770" s="4" t="s">
        <v>773</v>
      </c>
      <c r="AF770" s="4" t="s">
        <v>780</v>
      </c>
      <c r="AT770" s="4" t="s">
        <v>786</v>
      </c>
      <c r="AU770" s="4" t="s">
        <v>780</v>
      </c>
      <c r="BG770" s="4" t="s">
        <v>1555</v>
      </c>
    </row>
    <row r="771" spans="2:59">
      <c r="B771" s="4" t="s">
        <v>3456</v>
      </c>
      <c r="C771" s="4" t="s">
        <v>96</v>
      </c>
      <c r="D771" s="7" t="s">
        <v>81</v>
      </c>
      <c r="E771" s="7" t="s">
        <v>1710</v>
      </c>
      <c r="F771" s="7" t="s">
        <v>95</v>
      </c>
      <c r="G771" s="9" t="str">
        <f t="shared" ref="G771:G834" si="37">D771&amp;E771&amp;F771</f>
        <v>APL380_Motivation Inspiration</v>
      </c>
      <c r="H771" s="4" t="s">
        <v>279</v>
      </c>
      <c r="I771" s="4" t="s">
        <v>3457</v>
      </c>
      <c r="J771" s="4" t="s">
        <v>299</v>
      </c>
      <c r="K771" s="4" t="s">
        <v>3458</v>
      </c>
      <c r="L771" s="9" t="str">
        <f t="shared" ref="L771:L834" si="38">H771&amp;I771&amp;J771&amp;K771</f>
        <v>Heading Home [Sting]</v>
      </c>
      <c r="M771" s="9" t="str">
        <f t="shared" si="36"/>
        <v>Thomas Reil / Jeppe Reil</v>
      </c>
      <c r="N771" s="4">
        <v>64</v>
      </c>
      <c r="O771" s="4" t="s">
        <v>4997</v>
      </c>
      <c r="P771" s="4" t="s">
        <v>3378</v>
      </c>
      <c r="R771" s="5" t="s">
        <v>440</v>
      </c>
      <c r="S771" s="4" t="s">
        <v>597</v>
      </c>
      <c r="U771" s="4" t="s">
        <v>756</v>
      </c>
      <c r="W771" s="9">
        <v>128</v>
      </c>
      <c r="X771" s="9" t="s">
        <v>3463</v>
      </c>
      <c r="Y771" s="4" t="s">
        <v>761</v>
      </c>
      <c r="AB771" s="4" t="s">
        <v>785</v>
      </c>
      <c r="AC771" s="4" t="s">
        <v>780</v>
      </c>
      <c r="AD771" s="4" t="s">
        <v>3459</v>
      </c>
      <c r="AE771" s="4" t="s">
        <v>773</v>
      </c>
      <c r="AF771" s="4" t="s">
        <v>780</v>
      </c>
      <c r="AT771" s="4" t="s">
        <v>786</v>
      </c>
      <c r="AU771" s="4" t="s">
        <v>780</v>
      </c>
      <c r="BG771" s="4" t="s">
        <v>1556</v>
      </c>
    </row>
    <row r="772" spans="2:59">
      <c r="B772" s="4" t="s">
        <v>3456</v>
      </c>
      <c r="C772" s="4" t="s">
        <v>96</v>
      </c>
      <c r="D772" s="7" t="s">
        <v>81</v>
      </c>
      <c r="E772" s="7" t="s">
        <v>1710</v>
      </c>
      <c r="F772" s="7" t="s">
        <v>95</v>
      </c>
      <c r="G772" s="9" t="str">
        <f t="shared" si="37"/>
        <v>APL380_Motivation Inspiration</v>
      </c>
      <c r="H772" s="4" t="s">
        <v>279</v>
      </c>
      <c r="I772" s="4" t="s">
        <v>3457</v>
      </c>
      <c r="J772" s="4" t="s">
        <v>286</v>
      </c>
      <c r="K772" s="4" t="s">
        <v>3458</v>
      </c>
      <c r="L772" s="9" t="str">
        <f t="shared" si="38"/>
        <v>Heading Home [Underscore]</v>
      </c>
      <c r="M772" s="9" t="str">
        <f t="shared" si="36"/>
        <v>Thomas Reil / Jeppe Reil</v>
      </c>
      <c r="N772" s="4">
        <v>65</v>
      </c>
      <c r="O772" s="4" t="s">
        <v>4998</v>
      </c>
      <c r="P772" s="4" t="s">
        <v>3379</v>
      </c>
      <c r="R772" s="5" t="s">
        <v>351</v>
      </c>
      <c r="S772" s="4" t="s">
        <v>597</v>
      </c>
      <c r="U772" s="4" t="s">
        <v>756</v>
      </c>
      <c r="W772" s="9">
        <v>128</v>
      </c>
      <c r="X772" s="9" t="s">
        <v>3463</v>
      </c>
      <c r="Y772" s="4" t="s">
        <v>761</v>
      </c>
      <c r="AB772" s="4" t="s">
        <v>785</v>
      </c>
      <c r="AC772" s="4" t="s">
        <v>780</v>
      </c>
      <c r="AD772" s="4" t="s">
        <v>3459</v>
      </c>
      <c r="AE772" s="4" t="s">
        <v>773</v>
      </c>
      <c r="AF772" s="4" t="s">
        <v>780</v>
      </c>
      <c r="AT772" s="4" t="s">
        <v>786</v>
      </c>
      <c r="AU772" s="4" t="s">
        <v>780</v>
      </c>
      <c r="BG772" s="4" t="s">
        <v>1557</v>
      </c>
    </row>
    <row r="773" spans="2:59">
      <c r="B773" s="4" t="s">
        <v>3456</v>
      </c>
      <c r="C773" s="4" t="s">
        <v>96</v>
      </c>
      <c r="D773" s="7" t="s">
        <v>81</v>
      </c>
      <c r="E773" s="7" t="s">
        <v>1710</v>
      </c>
      <c r="F773" s="7" t="s">
        <v>95</v>
      </c>
      <c r="G773" s="9" t="str">
        <f t="shared" si="37"/>
        <v>APL380_Motivation Inspiration</v>
      </c>
      <c r="H773" s="4" t="s">
        <v>279</v>
      </c>
      <c r="I773" s="4" t="s">
        <v>3457</v>
      </c>
      <c r="J773" s="4" t="s">
        <v>1664</v>
      </c>
      <c r="K773" s="4" t="s">
        <v>3458</v>
      </c>
      <c r="L773" s="9" t="str">
        <f t="shared" si="38"/>
        <v>Heading Home [60sec, Underscore]</v>
      </c>
      <c r="M773" s="9" t="str">
        <f t="shared" si="36"/>
        <v>Thomas Reil / Jeppe Reil</v>
      </c>
      <c r="N773" s="4">
        <v>66</v>
      </c>
      <c r="O773" s="4" t="s">
        <v>4999</v>
      </c>
      <c r="P773" s="4" t="s">
        <v>3380</v>
      </c>
      <c r="R773" s="5" t="s">
        <v>420</v>
      </c>
      <c r="S773" s="4" t="s">
        <v>597</v>
      </c>
      <c r="U773" s="4" t="s">
        <v>756</v>
      </c>
      <c r="W773" s="9">
        <v>128</v>
      </c>
      <c r="X773" s="9" t="s">
        <v>3463</v>
      </c>
      <c r="Y773" s="4" t="s">
        <v>761</v>
      </c>
      <c r="AB773" s="4" t="s">
        <v>785</v>
      </c>
      <c r="AC773" s="4" t="s">
        <v>780</v>
      </c>
      <c r="AD773" s="4" t="s">
        <v>3459</v>
      </c>
      <c r="AE773" s="4" t="s">
        <v>773</v>
      </c>
      <c r="AF773" s="4" t="s">
        <v>780</v>
      </c>
      <c r="AT773" s="4" t="s">
        <v>786</v>
      </c>
      <c r="AU773" s="4" t="s">
        <v>780</v>
      </c>
      <c r="BG773" s="4" t="s">
        <v>1558</v>
      </c>
    </row>
    <row r="774" spans="2:59">
      <c r="B774" s="4" t="s">
        <v>3456</v>
      </c>
      <c r="C774" s="4" t="s">
        <v>96</v>
      </c>
      <c r="D774" s="7" t="s">
        <v>81</v>
      </c>
      <c r="E774" s="7" t="s">
        <v>1710</v>
      </c>
      <c r="F774" s="7" t="s">
        <v>95</v>
      </c>
      <c r="G774" s="9" t="str">
        <f t="shared" si="37"/>
        <v>APL380_Motivation Inspiration</v>
      </c>
      <c r="H774" s="4" t="s">
        <v>279</v>
      </c>
      <c r="I774" s="4" t="s">
        <v>3457</v>
      </c>
      <c r="J774" s="4" t="s">
        <v>1656</v>
      </c>
      <c r="K774" s="4" t="s">
        <v>3458</v>
      </c>
      <c r="L774" s="9" t="str">
        <f t="shared" si="38"/>
        <v>Heading Home [30sec, Underscore]</v>
      </c>
      <c r="M774" s="9" t="str">
        <f t="shared" si="36"/>
        <v>Thomas Reil / Jeppe Reil</v>
      </c>
      <c r="N774" s="4">
        <v>67</v>
      </c>
      <c r="O774" s="4" t="s">
        <v>5000</v>
      </c>
      <c r="P774" s="4" t="s">
        <v>3381</v>
      </c>
      <c r="R774" s="5" t="s">
        <v>316</v>
      </c>
      <c r="S774" s="4" t="s">
        <v>597</v>
      </c>
      <c r="U774" s="4" t="s">
        <v>756</v>
      </c>
      <c r="W774" s="9">
        <v>128</v>
      </c>
      <c r="X774" s="9" t="s">
        <v>3463</v>
      </c>
      <c r="Y774" s="4" t="s">
        <v>761</v>
      </c>
      <c r="AB774" s="4" t="s">
        <v>785</v>
      </c>
      <c r="AC774" s="4" t="s">
        <v>780</v>
      </c>
      <c r="AD774" s="4" t="s">
        <v>3459</v>
      </c>
      <c r="AE774" s="4" t="s">
        <v>773</v>
      </c>
      <c r="AF774" s="4" t="s">
        <v>780</v>
      </c>
      <c r="AT774" s="4" t="s">
        <v>786</v>
      </c>
      <c r="AU774" s="4" t="s">
        <v>780</v>
      </c>
      <c r="BG774" s="4" t="s">
        <v>1559</v>
      </c>
    </row>
    <row r="775" spans="2:59">
      <c r="B775" s="4" t="s">
        <v>3456</v>
      </c>
      <c r="C775" s="4" t="s">
        <v>96</v>
      </c>
      <c r="D775" s="7" t="s">
        <v>81</v>
      </c>
      <c r="E775" s="7" t="s">
        <v>1710</v>
      </c>
      <c r="F775" s="7" t="s">
        <v>95</v>
      </c>
      <c r="G775" s="9" t="str">
        <f t="shared" si="37"/>
        <v>APL380_Motivation Inspiration</v>
      </c>
      <c r="H775" s="4" t="s">
        <v>279</v>
      </c>
      <c r="I775" s="4" t="s">
        <v>3457</v>
      </c>
      <c r="J775" s="4" t="s">
        <v>1644</v>
      </c>
      <c r="K775" s="4" t="s">
        <v>3458</v>
      </c>
      <c r="L775" s="9" t="str">
        <f t="shared" si="38"/>
        <v>Heading Home [15sec, Underscore]</v>
      </c>
      <c r="M775" s="9" t="str">
        <f t="shared" si="36"/>
        <v>Thomas Reil / Jeppe Reil</v>
      </c>
      <c r="N775" s="4">
        <v>68</v>
      </c>
      <c r="O775" s="4" t="s">
        <v>5001</v>
      </c>
      <c r="P775" s="4" t="s">
        <v>3382</v>
      </c>
      <c r="R775" s="5" t="s">
        <v>318</v>
      </c>
      <c r="S775" s="4" t="s">
        <v>597</v>
      </c>
      <c r="U775" s="4" t="s">
        <v>756</v>
      </c>
      <c r="W775" s="9">
        <v>128</v>
      </c>
      <c r="X775" s="9" t="s">
        <v>3463</v>
      </c>
      <c r="Y775" s="4" t="s">
        <v>761</v>
      </c>
      <c r="AB775" s="4" t="s">
        <v>785</v>
      </c>
      <c r="AC775" s="4" t="s">
        <v>780</v>
      </c>
      <c r="AD775" s="4" t="s">
        <v>3459</v>
      </c>
      <c r="AE775" s="4" t="s">
        <v>773</v>
      </c>
      <c r="AF775" s="4" t="s">
        <v>780</v>
      </c>
      <c r="AT775" s="4" t="s">
        <v>786</v>
      </c>
      <c r="AU775" s="4" t="s">
        <v>780</v>
      </c>
      <c r="BG775" s="4" t="s">
        <v>1560</v>
      </c>
    </row>
    <row r="776" spans="2:59">
      <c r="B776" s="4" t="s">
        <v>3456</v>
      </c>
      <c r="C776" s="4" t="s">
        <v>96</v>
      </c>
      <c r="D776" s="7" t="s">
        <v>81</v>
      </c>
      <c r="E776" s="7" t="s">
        <v>1710</v>
      </c>
      <c r="F776" s="7" t="s">
        <v>95</v>
      </c>
      <c r="G776" s="9" t="str">
        <f t="shared" si="37"/>
        <v>APL380_Motivation Inspiration</v>
      </c>
      <c r="H776" s="4" t="s">
        <v>279</v>
      </c>
      <c r="I776" s="4" t="s">
        <v>3457</v>
      </c>
      <c r="J776" s="4" t="s">
        <v>288</v>
      </c>
      <c r="K776" s="4" t="s">
        <v>3458</v>
      </c>
      <c r="L776" s="9" t="str">
        <f t="shared" si="38"/>
        <v>Heading Home [No Drums]</v>
      </c>
      <c r="M776" s="9" t="str">
        <f t="shared" si="36"/>
        <v>Thomas Reil / Jeppe Reil</v>
      </c>
      <c r="N776" s="4">
        <v>69</v>
      </c>
      <c r="O776" s="4" t="s">
        <v>5002</v>
      </c>
      <c r="P776" s="4" t="s">
        <v>3383</v>
      </c>
      <c r="R776" s="5" t="s">
        <v>351</v>
      </c>
      <c r="S776" s="4" t="s">
        <v>597</v>
      </c>
      <c r="U776" s="4" t="s">
        <v>756</v>
      </c>
      <c r="W776" s="9">
        <v>128</v>
      </c>
      <c r="X776" s="9" t="s">
        <v>3463</v>
      </c>
      <c r="Y776" s="4" t="s">
        <v>761</v>
      </c>
      <c r="AB776" s="4" t="s">
        <v>785</v>
      </c>
      <c r="AC776" s="4" t="s">
        <v>780</v>
      </c>
      <c r="AD776" s="4" t="s">
        <v>3459</v>
      </c>
      <c r="AE776" s="4" t="s">
        <v>773</v>
      </c>
      <c r="AF776" s="4" t="s">
        <v>780</v>
      </c>
      <c r="AT776" s="4" t="s">
        <v>786</v>
      </c>
      <c r="AU776" s="4" t="s">
        <v>780</v>
      </c>
      <c r="BG776" s="4" t="s">
        <v>1561</v>
      </c>
    </row>
    <row r="777" spans="2:59">
      <c r="B777" s="4" t="s">
        <v>3456</v>
      </c>
      <c r="C777" s="4" t="s">
        <v>96</v>
      </c>
      <c r="D777" s="7" t="s">
        <v>81</v>
      </c>
      <c r="E777" s="7" t="s">
        <v>1710</v>
      </c>
      <c r="F777" s="7" t="s">
        <v>95</v>
      </c>
      <c r="G777" s="9" t="str">
        <f t="shared" si="37"/>
        <v>APL380_Motivation Inspiration</v>
      </c>
      <c r="H777" s="4" t="s">
        <v>279</v>
      </c>
      <c r="I777" s="4" t="s">
        <v>3457</v>
      </c>
      <c r="J777" s="4" t="s">
        <v>1669</v>
      </c>
      <c r="K777" s="4" t="s">
        <v>3458</v>
      </c>
      <c r="L777" s="9" t="str">
        <f t="shared" si="38"/>
        <v>Heading Home [60sec, No Drums]</v>
      </c>
      <c r="M777" s="9" t="str">
        <f t="shared" si="36"/>
        <v>Thomas Reil / Jeppe Reil</v>
      </c>
      <c r="N777" s="4">
        <v>70</v>
      </c>
      <c r="O777" s="4" t="s">
        <v>5003</v>
      </c>
      <c r="P777" s="4" t="s">
        <v>3384</v>
      </c>
      <c r="R777" s="5" t="s">
        <v>420</v>
      </c>
      <c r="S777" s="4" t="s">
        <v>597</v>
      </c>
      <c r="U777" s="4" t="s">
        <v>756</v>
      </c>
      <c r="W777" s="9">
        <v>128</v>
      </c>
      <c r="X777" s="9" t="s">
        <v>3463</v>
      </c>
      <c r="Y777" s="4" t="s">
        <v>761</v>
      </c>
      <c r="AB777" s="4" t="s">
        <v>785</v>
      </c>
      <c r="AC777" s="4" t="s">
        <v>780</v>
      </c>
      <c r="AD777" s="4" t="s">
        <v>3459</v>
      </c>
      <c r="AE777" s="4" t="s">
        <v>773</v>
      </c>
      <c r="AF777" s="4" t="s">
        <v>780</v>
      </c>
      <c r="AT777" s="4" t="s">
        <v>786</v>
      </c>
      <c r="AU777" s="4" t="s">
        <v>780</v>
      </c>
      <c r="BG777" s="4" t="s">
        <v>1562</v>
      </c>
    </row>
    <row r="778" spans="2:59">
      <c r="B778" s="4" t="s">
        <v>3456</v>
      </c>
      <c r="C778" s="4" t="s">
        <v>96</v>
      </c>
      <c r="D778" s="7" t="s">
        <v>81</v>
      </c>
      <c r="E778" s="7" t="s">
        <v>1710</v>
      </c>
      <c r="F778" s="7" t="s">
        <v>95</v>
      </c>
      <c r="G778" s="9" t="str">
        <f t="shared" si="37"/>
        <v>APL380_Motivation Inspiration</v>
      </c>
      <c r="H778" s="4" t="s">
        <v>279</v>
      </c>
      <c r="I778" s="4" t="s">
        <v>3457</v>
      </c>
      <c r="J778" s="4" t="s">
        <v>1658</v>
      </c>
      <c r="K778" s="4" t="s">
        <v>3458</v>
      </c>
      <c r="L778" s="9" t="str">
        <f t="shared" si="38"/>
        <v>Heading Home [30sec, No Drums]</v>
      </c>
      <c r="M778" s="9" t="str">
        <f t="shared" si="36"/>
        <v>Thomas Reil / Jeppe Reil</v>
      </c>
      <c r="N778" s="4">
        <v>71</v>
      </c>
      <c r="O778" s="4" t="s">
        <v>5004</v>
      </c>
      <c r="P778" s="4" t="s">
        <v>3385</v>
      </c>
      <c r="R778" s="5" t="s">
        <v>316</v>
      </c>
      <c r="S778" s="4" t="s">
        <v>597</v>
      </c>
      <c r="U778" s="4" t="s">
        <v>756</v>
      </c>
      <c r="W778" s="9">
        <v>128</v>
      </c>
      <c r="X778" s="9" t="s">
        <v>3463</v>
      </c>
      <c r="Y778" s="4" t="s">
        <v>761</v>
      </c>
      <c r="AB778" s="4" t="s">
        <v>785</v>
      </c>
      <c r="AC778" s="4" t="s">
        <v>780</v>
      </c>
      <c r="AD778" s="4" t="s">
        <v>3459</v>
      </c>
      <c r="AE778" s="4" t="s">
        <v>773</v>
      </c>
      <c r="AF778" s="4" t="s">
        <v>780</v>
      </c>
      <c r="AT778" s="4" t="s">
        <v>786</v>
      </c>
      <c r="AU778" s="4" t="s">
        <v>780</v>
      </c>
      <c r="BG778" s="4" t="s">
        <v>1563</v>
      </c>
    </row>
    <row r="779" spans="2:59">
      <c r="B779" s="4" t="s">
        <v>3456</v>
      </c>
      <c r="C779" s="4" t="s">
        <v>96</v>
      </c>
      <c r="D779" s="7" t="s">
        <v>81</v>
      </c>
      <c r="E779" s="7" t="s">
        <v>1710</v>
      </c>
      <c r="F779" s="7" t="s">
        <v>95</v>
      </c>
      <c r="G779" s="9" t="str">
        <f t="shared" si="37"/>
        <v>APL380_Motivation Inspiration</v>
      </c>
      <c r="H779" s="4" t="s">
        <v>279</v>
      </c>
      <c r="I779" s="4" t="s">
        <v>3457</v>
      </c>
      <c r="J779" s="4" t="s">
        <v>1645</v>
      </c>
      <c r="K779" s="4" t="s">
        <v>3458</v>
      </c>
      <c r="L779" s="9" t="str">
        <f t="shared" si="38"/>
        <v>Heading Home [15sec, No Drums]</v>
      </c>
      <c r="M779" s="9" t="str">
        <f t="shared" si="36"/>
        <v>Thomas Reil / Jeppe Reil</v>
      </c>
      <c r="N779" s="4">
        <v>72</v>
      </c>
      <c r="O779" s="4" t="s">
        <v>5005</v>
      </c>
      <c r="P779" s="4" t="s">
        <v>3386</v>
      </c>
      <c r="R779" s="5" t="s">
        <v>318</v>
      </c>
      <c r="S779" s="4" t="s">
        <v>597</v>
      </c>
      <c r="U779" s="4" t="s">
        <v>756</v>
      </c>
      <c r="W779" s="9">
        <v>128</v>
      </c>
      <c r="X779" s="9" t="s">
        <v>3463</v>
      </c>
      <c r="Y779" s="4" t="s">
        <v>761</v>
      </c>
      <c r="AB779" s="4" t="s">
        <v>785</v>
      </c>
      <c r="AC779" s="4" t="s">
        <v>780</v>
      </c>
      <c r="AD779" s="4" t="s">
        <v>3459</v>
      </c>
      <c r="AE779" s="4" t="s">
        <v>773</v>
      </c>
      <c r="AF779" s="4" t="s">
        <v>780</v>
      </c>
      <c r="AT779" s="4" t="s">
        <v>786</v>
      </c>
      <c r="AU779" s="4" t="s">
        <v>780</v>
      </c>
      <c r="BG779" s="4" t="s">
        <v>1564</v>
      </c>
    </row>
    <row r="780" spans="2:59">
      <c r="B780" s="4" t="s">
        <v>3456</v>
      </c>
      <c r="C780" s="4" t="s">
        <v>96</v>
      </c>
      <c r="D780" s="7" t="s">
        <v>81</v>
      </c>
      <c r="E780" s="7" t="s">
        <v>1710</v>
      </c>
      <c r="F780" s="7" t="s">
        <v>95</v>
      </c>
      <c r="G780" s="9" t="str">
        <f t="shared" si="37"/>
        <v>APL380_Motivation Inspiration</v>
      </c>
      <c r="H780" s="4" t="s">
        <v>279</v>
      </c>
      <c r="I780" s="4" t="s">
        <v>3457</v>
      </c>
      <c r="J780" s="4" t="s">
        <v>301</v>
      </c>
      <c r="K780" s="4" t="s">
        <v>3458</v>
      </c>
      <c r="L780" s="9" t="str">
        <f t="shared" si="38"/>
        <v>Heading Home [Drum and Bass]</v>
      </c>
      <c r="M780" s="9" t="str">
        <f t="shared" si="36"/>
        <v>Thomas Reil / Jeppe Reil</v>
      </c>
      <c r="N780" s="4">
        <v>73</v>
      </c>
      <c r="O780" s="4" t="s">
        <v>5006</v>
      </c>
      <c r="P780" s="4" t="s">
        <v>3387</v>
      </c>
      <c r="R780" s="5" t="s">
        <v>351</v>
      </c>
      <c r="S780" s="4" t="s">
        <v>597</v>
      </c>
      <c r="U780" s="4" t="s">
        <v>756</v>
      </c>
      <c r="W780" s="9">
        <v>128</v>
      </c>
      <c r="X780" s="9" t="s">
        <v>3463</v>
      </c>
      <c r="Y780" s="4" t="s">
        <v>761</v>
      </c>
      <c r="AB780" s="4" t="s">
        <v>785</v>
      </c>
      <c r="AC780" s="4" t="s">
        <v>780</v>
      </c>
      <c r="AD780" s="4" t="s">
        <v>3459</v>
      </c>
      <c r="AE780" s="4" t="s">
        <v>773</v>
      </c>
      <c r="AF780" s="4" t="s">
        <v>780</v>
      </c>
      <c r="AT780" s="4" t="s">
        <v>786</v>
      </c>
      <c r="AU780" s="4" t="s">
        <v>780</v>
      </c>
      <c r="BG780" s="4" t="s">
        <v>1565</v>
      </c>
    </row>
    <row r="781" spans="2:59">
      <c r="B781" s="4" t="s">
        <v>3456</v>
      </c>
      <c r="C781" s="4" t="s">
        <v>96</v>
      </c>
      <c r="D781" s="7" t="s">
        <v>81</v>
      </c>
      <c r="E781" s="7" t="s">
        <v>1710</v>
      </c>
      <c r="F781" s="7" t="s">
        <v>95</v>
      </c>
      <c r="G781" s="9" t="str">
        <f t="shared" si="37"/>
        <v>APL380_Motivation Inspiration</v>
      </c>
      <c r="H781" s="4" t="s">
        <v>279</v>
      </c>
      <c r="I781" s="4" t="s">
        <v>3457</v>
      </c>
      <c r="J781" s="4" t="s">
        <v>1670</v>
      </c>
      <c r="K781" s="4" t="s">
        <v>3458</v>
      </c>
      <c r="L781" s="9" t="str">
        <f t="shared" si="38"/>
        <v>Heading Home [60sec, Drum and Bass]</v>
      </c>
      <c r="M781" s="9" t="str">
        <f t="shared" si="36"/>
        <v>Thomas Reil / Jeppe Reil</v>
      </c>
      <c r="N781" s="4">
        <v>74</v>
      </c>
      <c r="O781" s="4" t="s">
        <v>5007</v>
      </c>
      <c r="P781" s="4" t="s">
        <v>3388</v>
      </c>
      <c r="R781" s="5" t="s">
        <v>420</v>
      </c>
      <c r="S781" s="4" t="s">
        <v>597</v>
      </c>
      <c r="U781" s="4" t="s">
        <v>756</v>
      </c>
      <c r="W781" s="9">
        <v>128</v>
      </c>
      <c r="X781" s="9" t="s">
        <v>3463</v>
      </c>
      <c r="Y781" s="4" t="s">
        <v>761</v>
      </c>
      <c r="AB781" s="4" t="s">
        <v>785</v>
      </c>
      <c r="AC781" s="4" t="s">
        <v>780</v>
      </c>
      <c r="AD781" s="4" t="s">
        <v>3459</v>
      </c>
      <c r="AE781" s="4" t="s">
        <v>773</v>
      </c>
      <c r="AF781" s="4" t="s">
        <v>780</v>
      </c>
      <c r="AT781" s="4" t="s">
        <v>786</v>
      </c>
      <c r="AU781" s="4" t="s">
        <v>780</v>
      </c>
      <c r="BG781" s="4" t="s">
        <v>1566</v>
      </c>
    </row>
    <row r="782" spans="2:59">
      <c r="B782" s="4" t="s">
        <v>3456</v>
      </c>
      <c r="C782" s="4" t="s">
        <v>96</v>
      </c>
      <c r="D782" s="7" t="s">
        <v>81</v>
      </c>
      <c r="E782" s="7" t="s">
        <v>1710</v>
      </c>
      <c r="F782" s="7" t="s">
        <v>95</v>
      </c>
      <c r="G782" s="9" t="str">
        <f t="shared" si="37"/>
        <v>APL380_Motivation Inspiration</v>
      </c>
      <c r="H782" s="4" t="s">
        <v>279</v>
      </c>
      <c r="I782" s="4" t="s">
        <v>3457</v>
      </c>
      <c r="J782" s="4" t="s">
        <v>1659</v>
      </c>
      <c r="K782" s="4" t="s">
        <v>3458</v>
      </c>
      <c r="L782" s="9" t="str">
        <f t="shared" si="38"/>
        <v>Heading Home [30sec, Drum and Bass]</v>
      </c>
      <c r="M782" s="9" t="str">
        <f t="shared" si="36"/>
        <v>Thomas Reil / Jeppe Reil</v>
      </c>
      <c r="N782" s="4">
        <v>75</v>
      </c>
      <c r="O782" s="4" t="s">
        <v>5008</v>
      </c>
      <c r="P782" s="4" t="s">
        <v>3389</v>
      </c>
      <c r="R782" s="5" t="s">
        <v>316</v>
      </c>
      <c r="S782" s="4" t="s">
        <v>597</v>
      </c>
      <c r="U782" s="4" t="s">
        <v>756</v>
      </c>
      <c r="W782" s="9">
        <v>128</v>
      </c>
      <c r="X782" s="9" t="s">
        <v>3463</v>
      </c>
      <c r="Y782" s="4" t="s">
        <v>761</v>
      </c>
      <c r="AB782" s="4" t="s">
        <v>785</v>
      </c>
      <c r="AC782" s="4" t="s">
        <v>780</v>
      </c>
      <c r="AD782" s="4" t="s">
        <v>3459</v>
      </c>
      <c r="AE782" s="4" t="s">
        <v>773</v>
      </c>
      <c r="AF782" s="4" t="s">
        <v>780</v>
      </c>
      <c r="AT782" s="4" t="s">
        <v>786</v>
      </c>
      <c r="AU782" s="4" t="s">
        <v>780</v>
      </c>
      <c r="BG782" s="4" t="s">
        <v>1567</v>
      </c>
    </row>
    <row r="783" spans="2:59">
      <c r="B783" s="4" t="s">
        <v>3456</v>
      </c>
      <c r="C783" s="4" t="s">
        <v>96</v>
      </c>
      <c r="D783" s="7" t="s">
        <v>81</v>
      </c>
      <c r="E783" s="7" t="s">
        <v>1710</v>
      </c>
      <c r="F783" s="7" t="s">
        <v>95</v>
      </c>
      <c r="G783" s="9" t="str">
        <f t="shared" si="37"/>
        <v>APL380_Motivation Inspiration</v>
      </c>
      <c r="H783" s="4" t="s">
        <v>279</v>
      </c>
      <c r="I783" s="4" t="s">
        <v>3457</v>
      </c>
      <c r="J783" s="4" t="s">
        <v>1646</v>
      </c>
      <c r="K783" s="4" t="s">
        <v>3458</v>
      </c>
      <c r="L783" s="9" t="str">
        <f t="shared" si="38"/>
        <v>Heading Home [15sec, Drum and Bass]</v>
      </c>
      <c r="M783" s="9" t="str">
        <f t="shared" si="36"/>
        <v>Thomas Reil / Jeppe Reil</v>
      </c>
      <c r="N783" s="4">
        <v>76</v>
      </c>
      <c r="O783" s="4" t="s">
        <v>5009</v>
      </c>
      <c r="P783" s="4" t="s">
        <v>3390</v>
      </c>
      <c r="R783" s="5" t="s">
        <v>318</v>
      </c>
      <c r="S783" s="4" t="s">
        <v>597</v>
      </c>
      <c r="U783" s="4" t="s">
        <v>756</v>
      </c>
      <c r="W783" s="9">
        <v>128</v>
      </c>
      <c r="X783" s="9" t="s">
        <v>3463</v>
      </c>
      <c r="Y783" s="4" t="s">
        <v>761</v>
      </c>
      <c r="AB783" s="4" t="s">
        <v>785</v>
      </c>
      <c r="AC783" s="4" t="s">
        <v>780</v>
      </c>
      <c r="AD783" s="4" t="s">
        <v>3459</v>
      </c>
      <c r="AE783" s="4" t="s">
        <v>773</v>
      </c>
      <c r="AF783" s="4" t="s">
        <v>780</v>
      </c>
      <c r="AT783" s="4" t="s">
        <v>786</v>
      </c>
      <c r="AU783" s="4" t="s">
        <v>780</v>
      </c>
      <c r="BG783" s="4" t="s">
        <v>1568</v>
      </c>
    </row>
    <row r="784" spans="2:59">
      <c r="B784" s="4" t="s">
        <v>3456</v>
      </c>
      <c r="C784" s="4" t="s">
        <v>96</v>
      </c>
      <c r="D784" s="7" t="s">
        <v>81</v>
      </c>
      <c r="E784" s="7" t="s">
        <v>1710</v>
      </c>
      <c r="F784" s="7" t="s">
        <v>95</v>
      </c>
      <c r="G784" s="9" t="str">
        <f t="shared" si="37"/>
        <v>APL380_Motivation Inspiration</v>
      </c>
      <c r="H784" s="4" t="s">
        <v>279</v>
      </c>
      <c r="I784" s="4" t="s">
        <v>3457</v>
      </c>
      <c r="J784" s="4" t="s">
        <v>1677</v>
      </c>
      <c r="K784" s="4" t="s">
        <v>3458</v>
      </c>
      <c r="L784" s="9" t="str">
        <f t="shared" si="38"/>
        <v>Heading Home [Alt]</v>
      </c>
      <c r="M784" s="9" t="str">
        <f t="shared" si="36"/>
        <v>Thomas Reil / Jeppe Reil</v>
      </c>
      <c r="N784" s="4">
        <v>77</v>
      </c>
      <c r="O784" s="4" t="s">
        <v>5010</v>
      </c>
      <c r="P784" s="4" t="s">
        <v>3391</v>
      </c>
      <c r="R784" s="5" t="s">
        <v>310</v>
      </c>
      <c r="S784" s="4" t="s">
        <v>597</v>
      </c>
      <c r="U784" s="4" t="s">
        <v>756</v>
      </c>
      <c r="W784" s="9">
        <v>128</v>
      </c>
      <c r="X784" s="9" t="s">
        <v>3463</v>
      </c>
      <c r="Y784" s="4" t="s">
        <v>761</v>
      </c>
      <c r="AB784" s="4" t="s">
        <v>785</v>
      </c>
      <c r="AC784" s="4" t="s">
        <v>780</v>
      </c>
      <c r="AD784" s="4" t="s">
        <v>3459</v>
      </c>
      <c r="AE784" s="4" t="s">
        <v>773</v>
      </c>
      <c r="AF784" s="4" t="s">
        <v>780</v>
      </c>
      <c r="AT784" s="4" t="s">
        <v>786</v>
      </c>
      <c r="AU784" s="4" t="s">
        <v>780</v>
      </c>
      <c r="BG784" s="4" t="s">
        <v>1569</v>
      </c>
    </row>
    <row r="785" spans="2:59">
      <c r="B785" s="4" t="s">
        <v>3456</v>
      </c>
      <c r="C785" s="4" t="s">
        <v>96</v>
      </c>
      <c r="D785" s="7" t="s">
        <v>81</v>
      </c>
      <c r="E785" s="7" t="s">
        <v>1710</v>
      </c>
      <c r="F785" s="7" t="s">
        <v>95</v>
      </c>
      <c r="G785" s="9" t="str">
        <f t="shared" si="37"/>
        <v>APL380_Motivation Inspiration</v>
      </c>
      <c r="H785" s="4" t="s">
        <v>280</v>
      </c>
      <c r="I785" s="4" t="s">
        <v>3457</v>
      </c>
      <c r="J785" s="4" t="s">
        <v>1672</v>
      </c>
      <c r="K785" s="4" t="s">
        <v>3458</v>
      </c>
      <c r="L785" s="9" t="str">
        <f t="shared" si="38"/>
        <v>Acoustic Inspiration [Full]</v>
      </c>
      <c r="M785" s="9" t="str">
        <f t="shared" si="36"/>
        <v>Thomas Reil / Jeppe Reil</v>
      </c>
      <c r="N785" s="4">
        <v>78</v>
      </c>
      <c r="O785" s="4" t="s">
        <v>5011</v>
      </c>
      <c r="P785" s="4" t="s">
        <v>3392</v>
      </c>
      <c r="R785" s="5" t="s">
        <v>331</v>
      </c>
      <c r="S785" s="4" t="s">
        <v>598</v>
      </c>
      <c r="U785" s="4" t="s">
        <v>757</v>
      </c>
      <c r="W785" s="9">
        <v>108</v>
      </c>
      <c r="X785" s="9" t="s">
        <v>3462</v>
      </c>
      <c r="Y785" s="4" t="s">
        <v>761</v>
      </c>
      <c r="AB785" s="4" t="s">
        <v>785</v>
      </c>
      <c r="AC785" s="4" t="s">
        <v>780</v>
      </c>
      <c r="AD785" s="4" t="s">
        <v>3459</v>
      </c>
      <c r="AE785" s="4" t="s">
        <v>773</v>
      </c>
      <c r="AF785" s="4" t="s">
        <v>780</v>
      </c>
      <c r="AT785" s="4" t="s">
        <v>786</v>
      </c>
      <c r="AU785" s="4" t="s">
        <v>780</v>
      </c>
      <c r="BG785" s="4" t="s">
        <v>1570</v>
      </c>
    </row>
    <row r="786" spans="2:59">
      <c r="B786" s="4" t="s">
        <v>3456</v>
      </c>
      <c r="C786" s="4" t="s">
        <v>96</v>
      </c>
      <c r="D786" s="7" t="s">
        <v>81</v>
      </c>
      <c r="E786" s="7" t="s">
        <v>1710</v>
      </c>
      <c r="F786" s="7" t="s">
        <v>95</v>
      </c>
      <c r="G786" s="9" t="str">
        <f t="shared" si="37"/>
        <v>APL380_Motivation Inspiration</v>
      </c>
      <c r="H786" s="4" t="s">
        <v>280</v>
      </c>
      <c r="I786" s="4" t="s">
        <v>3457</v>
      </c>
      <c r="J786" s="4" t="s">
        <v>1661</v>
      </c>
      <c r="K786" s="4" t="s">
        <v>3458</v>
      </c>
      <c r="L786" s="9" t="str">
        <f t="shared" si="38"/>
        <v>Acoustic Inspiration [60sec]</v>
      </c>
      <c r="M786" s="9" t="str">
        <f t="shared" si="36"/>
        <v>Thomas Reil / Jeppe Reil</v>
      </c>
      <c r="N786" s="4">
        <v>79</v>
      </c>
      <c r="O786" s="4" t="s">
        <v>5012</v>
      </c>
      <c r="P786" s="4" t="s">
        <v>3393</v>
      </c>
      <c r="R786" s="5" t="s">
        <v>420</v>
      </c>
      <c r="S786" s="4" t="s">
        <v>598</v>
      </c>
      <c r="U786" s="4" t="s">
        <v>757</v>
      </c>
      <c r="W786" s="9">
        <v>108</v>
      </c>
      <c r="X786" s="9" t="s">
        <v>3462</v>
      </c>
      <c r="Y786" s="4" t="s">
        <v>761</v>
      </c>
      <c r="AB786" s="4" t="s">
        <v>785</v>
      </c>
      <c r="AC786" s="4" t="s">
        <v>780</v>
      </c>
      <c r="AD786" s="4" t="s">
        <v>3459</v>
      </c>
      <c r="AE786" s="4" t="s">
        <v>773</v>
      </c>
      <c r="AF786" s="4" t="s">
        <v>780</v>
      </c>
      <c r="AT786" s="4" t="s">
        <v>786</v>
      </c>
      <c r="AU786" s="4" t="s">
        <v>780</v>
      </c>
      <c r="BG786" s="4" t="s">
        <v>1571</v>
      </c>
    </row>
    <row r="787" spans="2:59">
      <c r="B787" s="4" t="s">
        <v>3456</v>
      </c>
      <c r="C787" s="4" t="s">
        <v>96</v>
      </c>
      <c r="D787" s="7" t="s">
        <v>81</v>
      </c>
      <c r="E787" s="7" t="s">
        <v>1710</v>
      </c>
      <c r="F787" s="7" t="s">
        <v>95</v>
      </c>
      <c r="G787" s="9" t="str">
        <f t="shared" si="37"/>
        <v>APL380_Motivation Inspiration</v>
      </c>
      <c r="H787" s="4" t="s">
        <v>280</v>
      </c>
      <c r="I787" s="4" t="s">
        <v>3457</v>
      </c>
      <c r="J787" s="4" t="s">
        <v>1648</v>
      </c>
      <c r="K787" s="4" t="s">
        <v>3458</v>
      </c>
      <c r="L787" s="9" t="str">
        <f t="shared" si="38"/>
        <v>Acoustic Inspiration [30sec]</v>
      </c>
      <c r="M787" s="9" t="str">
        <f t="shared" si="36"/>
        <v>Thomas Reil / Jeppe Reil</v>
      </c>
      <c r="N787" s="4">
        <v>80</v>
      </c>
      <c r="O787" s="4" t="s">
        <v>5013</v>
      </c>
      <c r="P787" s="4" t="s">
        <v>3394</v>
      </c>
      <c r="R787" s="5" t="s">
        <v>312</v>
      </c>
      <c r="S787" s="4" t="s">
        <v>598</v>
      </c>
      <c r="U787" s="4" t="s">
        <v>757</v>
      </c>
      <c r="W787" s="9">
        <v>108</v>
      </c>
      <c r="X787" s="9" t="s">
        <v>3462</v>
      </c>
      <c r="Y787" s="4" t="s">
        <v>761</v>
      </c>
      <c r="AB787" s="4" t="s">
        <v>785</v>
      </c>
      <c r="AC787" s="4" t="s">
        <v>780</v>
      </c>
      <c r="AD787" s="4" t="s">
        <v>3459</v>
      </c>
      <c r="AE787" s="4" t="s">
        <v>773</v>
      </c>
      <c r="AF787" s="4" t="s">
        <v>780</v>
      </c>
      <c r="AT787" s="4" t="s">
        <v>786</v>
      </c>
      <c r="AU787" s="4" t="s">
        <v>780</v>
      </c>
      <c r="BG787" s="4" t="s">
        <v>1572</v>
      </c>
    </row>
    <row r="788" spans="2:59">
      <c r="B788" s="4" t="s">
        <v>3456</v>
      </c>
      <c r="C788" s="4" t="s">
        <v>96</v>
      </c>
      <c r="D788" s="7" t="s">
        <v>81</v>
      </c>
      <c r="E788" s="7" t="s">
        <v>1710</v>
      </c>
      <c r="F788" s="7" t="s">
        <v>95</v>
      </c>
      <c r="G788" s="9" t="str">
        <f t="shared" si="37"/>
        <v>APL380_Motivation Inspiration</v>
      </c>
      <c r="H788" s="4" t="s">
        <v>280</v>
      </c>
      <c r="I788" s="4" t="s">
        <v>3457</v>
      </c>
      <c r="J788" s="4" t="s">
        <v>1634</v>
      </c>
      <c r="K788" s="4" t="s">
        <v>3458</v>
      </c>
      <c r="L788" s="9" t="str">
        <f t="shared" si="38"/>
        <v>Acoustic Inspiration [15sec]</v>
      </c>
      <c r="M788" s="9" t="str">
        <f t="shared" si="36"/>
        <v>Thomas Reil / Jeppe Reil</v>
      </c>
      <c r="N788" s="4">
        <v>81</v>
      </c>
      <c r="O788" s="4" t="s">
        <v>5014</v>
      </c>
      <c r="P788" s="4" t="s">
        <v>3395</v>
      </c>
      <c r="R788" s="5" t="s">
        <v>310</v>
      </c>
      <c r="S788" s="4" t="s">
        <v>598</v>
      </c>
      <c r="U788" s="4" t="s">
        <v>757</v>
      </c>
      <c r="W788" s="9">
        <v>108</v>
      </c>
      <c r="X788" s="9" t="s">
        <v>3462</v>
      </c>
      <c r="Y788" s="4" t="s">
        <v>761</v>
      </c>
      <c r="AB788" s="4" t="s">
        <v>785</v>
      </c>
      <c r="AC788" s="4" t="s">
        <v>780</v>
      </c>
      <c r="AD788" s="4" t="s">
        <v>3459</v>
      </c>
      <c r="AE788" s="4" t="s">
        <v>773</v>
      </c>
      <c r="AF788" s="4" t="s">
        <v>780</v>
      </c>
      <c r="AT788" s="4" t="s">
        <v>786</v>
      </c>
      <c r="AU788" s="4" t="s">
        <v>780</v>
      </c>
      <c r="BG788" s="4" t="s">
        <v>1573</v>
      </c>
    </row>
    <row r="789" spans="2:59">
      <c r="B789" s="4" t="s">
        <v>3456</v>
      </c>
      <c r="C789" s="4" t="s">
        <v>96</v>
      </c>
      <c r="D789" s="7" t="s">
        <v>81</v>
      </c>
      <c r="E789" s="7" t="s">
        <v>1710</v>
      </c>
      <c r="F789" s="7" t="s">
        <v>95</v>
      </c>
      <c r="G789" s="9" t="str">
        <f t="shared" si="37"/>
        <v>APL380_Motivation Inspiration</v>
      </c>
      <c r="H789" s="4" t="s">
        <v>280</v>
      </c>
      <c r="I789" s="4" t="s">
        <v>3457</v>
      </c>
      <c r="J789" s="4" t="s">
        <v>299</v>
      </c>
      <c r="K789" s="4" t="s">
        <v>3458</v>
      </c>
      <c r="L789" s="9" t="str">
        <f t="shared" si="38"/>
        <v>Acoustic Inspiration [Sting]</v>
      </c>
      <c r="M789" s="9" t="str">
        <f t="shared" si="36"/>
        <v>Thomas Reil / Jeppe Reil</v>
      </c>
      <c r="N789" s="4">
        <v>82</v>
      </c>
      <c r="O789" s="4" t="s">
        <v>5015</v>
      </c>
      <c r="P789" s="4" t="s">
        <v>3396</v>
      </c>
      <c r="R789" s="5" t="s">
        <v>440</v>
      </c>
      <c r="S789" s="4" t="s">
        <v>598</v>
      </c>
      <c r="U789" s="4" t="s">
        <v>757</v>
      </c>
      <c r="W789" s="9">
        <v>108</v>
      </c>
      <c r="X789" s="9" t="s">
        <v>3462</v>
      </c>
      <c r="Y789" s="4" t="s">
        <v>761</v>
      </c>
      <c r="AB789" s="4" t="s">
        <v>785</v>
      </c>
      <c r="AC789" s="4" t="s">
        <v>780</v>
      </c>
      <c r="AD789" s="4" t="s">
        <v>3459</v>
      </c>
      <c r="AE789" s="4" t="s">
        <v>773</v>
      </c>
      <c r="AF789" s="4" t="s">
        <v>780</v>
      </c>
      <c r="AT789" s="4" t="s">
        <v>786</v>
      </c>
      <c r="AU789" s="4" t="s">
        <v>780</v>
      </c>
      <c r="BG789" s="4" t="s">
        <v>1574</v>
      </c>
    </row>
    <row r="790" spans="2:59">
      <c r="B790" s="4" t="s">
        <v>3456</v>
      </c>
      <c r="C790" s="4" t="s">
        <v>96</v>
      </c>
      <c r="D790" s="7" t="s">
        <v>81</v>
      </c>
      <c r="E790" s="7" t="s">
        <v>1710</v>
      </c>
      <c r="F790" s="7" t="s">
        <v>95</v>
      </c>
      <c r="G790" s="9" t="str">
        <f t="shared" si="37"/>
        <v>APL380_Motivation Inspiration</v>
      </c>
      <c r="H790" s="4" t="s">
        <v>280</v>
      </c>
      <c r="I790" s="4" t="s">
        <v>3457</v>
      </c>
      <c r="J790" s="4" t="s">
        <v>286</v>
      </c>
      <c r="K790" s="4" t="s">
        <v>3458</v>
      </c>
      <c r="L790" s="9" t="str">
        <f t="shared" si="38"/>
        <v>Acoustic Inspiration [Underscore]</v>
      </c>
      <c r="M790" s="9" t="str">
        <f t="shared" si="36"/>
        <v>Thomas Reil / Jeppe Reil</v>
      </c>
      <c r="N790" s="4">
        <v>83</v>
      </c>
      <c r="O790" s="4" t="s">
        <v>5016</v>
      </c>
      <c r="P790" s="4" t="s">
        <v>3397</v>
      </c>
      <c r="R790" s="5" t="s">
        <v>331</v>
      </c>
      <c r="S790" s="4" t="s">
        <v>598</v>
      </c>
      <c r="U790" s="4" t="s">
        <v>757</v>
      </c>
      <c r="W790" s="9">
        <v>108</v>
      </c>
      <c r="X790" s="9" t="s">
        <v>3462</v>
      </c>
      <c r="Y790" s="4" t="s">
        <v>761</v>
      </c>
      <c r="AB790" s="4" t="s">
        <v>785</v>
      </c>
      <c r="AC790" s="4" t="s">
        <v>780</v>
      </c>
      <c r="AD790" s="4" t="s">
        <v>3459</v>
      </c>
      <c r="AE790" s="4" t="s">
        <v>773</v>
      </c>
      <c r="AF790" s="4" t="s">
        <v>780</v>
      </c>
      <c r="AT790" s="4" t="s">
        <v>786</v>
      </c>
      <c r="AU790" s="4" t="s">
        <v>780</v>
      </c>
      <c r="BG790" s="4" t="s">
        <v>1575</v>
      </c>
    </row>
    <row r="791" spans="2:59">
      <c r="B791" s="4" t="s">
        <v>3456</v>
      </c>
      <c r="C791" s="4" t="s">
        <v>96</v>
      </c>
      <c r="D791" s="7" t="s">
        <v>81</v>
      </c>
      <c r="E791" s="7" t="s">
        <v>1710</v>
      </c>
      <c r="F791" s="7" t="s">
        <v>95</v>
      </c>
      <c r="G791" s="9" t="str">
        <f t="shared" si="37"/>
        <v>APL380_Motivation Inspiration</v>
      </c>
      <c r="H791" s="4" t="s">
        <v>280</v>
      </c>
      <c r="I791" s="4" t="s">
        <v>3457</v>
      </c>
      <c r="J791" s="4" t="s">
        <v>1664</v>
      </c>
      <c r="K791" s="4" t="s">
        <v>3458</v>
      </c>
      <c r="L791" s="9" t="str">
        <f t="shared" si="38"/>
        <v>Acoustic Inspiration [60sec, Underscore]</v>
      </c>
      <c r="M791" s="9" t="str">
        <f t="shared" si="36"/>
        <v>Thomas Reil / Jeppe Reil</v>
      </c>
      <c r="N791" s="4">
        <v>84</v>
      </c>
      <c r="O791" s="4" t="s">
        <v>5017</v>
      </c>
      <c r="P791" s="4" t="s">
        <v>3398</v>
      </c>
      <c r="R791" s="5" t="s">
        <v>420</v>
      </c>
      <c r="S791" s="4" t="s">
        <v>598</v>
      </c>
      <c r="U791" s="4" t="s">
        <v>757</v>
      </c>
      <c r="W791" s="9">
        <v>108</v>
      </c>
      <c r="X791" s="9" t="s">
        <v>3462</v>
      </c>
      <c r="Y791" s="4" t="s">
        <v>761</v>
      </c>
      <c r="AB791" s="4" t="s">
        <v>785</v>
      </c>
      <c r="AC791" s="4" t="s">
        <v>780</v>
      </c>
      <c r="AD791" s="4" t="s">
        <v>3459</v>
      </c>
      <c r="AE791" s="4" t="s">
        <v>773</v>
      </c>
      <c r="AF791" s="4" t="s">
        <v>780</v>
      </c>
      <c r="AT791" s="4" t="s">
        <v>786</v>
      </c>
      <c r="AU791" s="4" t="s">
        <v>780</v>
      </c>
      <c r="BG791" s="4" t="s">
        <v>1576</v>
      </c>
    </row>
    <row r="792" spans="2:59">
      <c r="B792" s="4" t="s">
        <v>3456</v>
      </c>
      <c r="C792" s="4" t="s">
        <v>96</v>
      </c>
      <c r="D792" s="7" t="s">
        <v>81</v>
      </c>
      <c r="E792" s="7" t="s">
        <v>1710</v>
      </c>
      <c r="F792" s="7" t="s">
        <v>95</v>
      </c>
      <c r="G792" s="9" t="str">
        <f t="shared" si="37"/>
        <v>APL380_Motivation Inspiration</v>
      </c>
      <c r="H792" s="4" t="s">
        <v>280</v>
      </c>
      <c r="I792" s="4" t="s">
        <v>3457</v>
      </c>
      <c r="J792" s="4" t="s">
        <v>1656</v>
      </c>
      <c r="K792" s="4" t="s">
        <v>3458</v>
      </c>
      <c r="L792" s="9" t="str">
        <f t="shared" si="38"/>
        <v>Acoustic Inspiration [30sec, Underscore]</v>
      </c>
      <c r="M792" s="9" t="str">
        <f t="shared" si="36"/>
        <v>Thomas Reil / Jeppe Reil</v>
      </c>
      <c r="N792" s="4">
        <v>85</v>
      </c>
      <c r="O792" s="4" t="s">
        <v>5018</v>
      </c>
      <c r="P792" s="4" t="s">
        <v>3399</v>
      </c>
      <c r="R792" s="5" t="s">
        <v>312</v>
      </c>
      <c r="S792" s="4" t="s">
        <v>598</v>
      </c>
      <c r="U792" s="4" t="s">
        <v>757</v>
      </c>
      <c r="W792" s="9">
        <v>108</v>
      </c>
      <c r="X792" s="9" t="s">
        <v>3462</v>
      </c>
      <c r="Y792" s="4" t="s">
        <v>761</v>
      </c>
      <c r="AB792" s="4" t="s">
        <v>785</v>
      </c>
      <c r="AC792" s="4" t="s">
        <v>780</v>
      </c>
      <c r="AD792" s="4" t="s">
        <v>3459</v>
      </c>
      <c r="AE792" s="4" t="s">
        <v>773</v>
      </c>
      <c r="AF792" s="4" t="s">
        <v>780</v>
      </c>
      <c r="AT792" s="4" t="s">
        <v>786</v>
      </c>
      <c r="AU792" s="4" t="s">
        <v>780</v>
      </c>
      <c r="BG792" s="4" t="s">
        <v>1577</v>
      </c>
    </row>
    <row r="793" spans="2:59">
      <c r="B793" s="4" t="s">
        <v>3456</v>
      </c>
      <c r="C793" s="4" t="s">
        <v>96</v>
      </c>
      <c r="D793" s="7" t="s">
        <v>81</v>
      </c>
      <c r="E793" s="7" t="s">
        <v>1710</v>
      </c>
      <c r="F793" s="7" t="s">
        <v>95</v>
      </c>
      <c r="G793" s="9" t="str">
        <f t="shared" si="37"/>
        <v>APL380_Motivation Inspiration</v>
      </c>
      <c r="H793" s="4" t="s">
        <v>280</v>
      </c>
      <c r="I793" s="4" t="s">
        <v>3457</v>
      </c>
      <c r="J793" s="4" t="s">
        <v>1644</v>
      </c>
      <c r="K793" s="4" t="s">
        <v>3458</v>
      </c>
      <c r="L793" s="9" t="str">
        <f t="shared" si="38"/>
        <v>Acoustic Inspiration [15sec, Underscore]</v>
      </c>
      <c r="M793" s="9" t="str">
        <f t="shared" si="36"/>
        <v>Thomas Reil / Jeppe Reil</v>
      </c>
      <c r="N793" s="4">
        <v>86</v>
      </c>
      <c r="O793" s="4" t="s">
        <v>5019</v>
      </c>
      <c r="P793" s="4" t="s">
        <v>3400</v>
      </c>
      <c r="R793" s="5" t="s">
        <v>310</v>
      </c>
      <c r="S793" s="4" t="s">
        <v>598</v>
      </c>
      <c r="U793" s="4" t="s">
        <v>757</v>
      </c>
      <c r="W793" s="9">
        <v>108</v>
      </c>
      <c r="X793" s="9" t="s">
        <v>3462</v>
      </c>
      <c r="Y793" s="4" t="s">
        <v>761</v>
      </c>
      <c r="AB793" s="4" t="s">
        <v>785</v>
      </c>
      <c r="AC793" s="4" t="s">
        <v>780</v>
      </c>
      <c r="AD793" s="4" t="s">
        <v>3459</v>
      </c>
      <c r="AE793" s="4" t="s">
        <v>773</v>
      </c>
      <c r="AF793" s="4" t="s">
        <v>780</v>
      </c>
      <c r="AT793" s="4" t="s">
        <v>786</v>
      </c>
      <c r="AU793" s="4" t="s">
        <v>780</v>
      </c>
      <c r="BG793" s="4" t="s">
        <v>1578</v>
      </c>
    </row>
    <row r="794" spans="2:59">
      <c r="B794" s="4" t="s">
        <v>3456</v>
      </c>
      <c r="C794" s="4" t="s">
        <v>96</v>
      </c>
      <c r="D794" s="7" t="s">
        <v>81</v>
      </c>
      <c r="E794" s="7" t="s">
        <v>1710</v>
      </c>
      <c r="F794" s="7" t="s">
        <v>95</v>
      </c>
      <c r="G794" s="9" t="str">
        <f t="shared" si="37"/>
        <v>APL380_Motivation Inspiration</v>
      </c>
      <c r="H794" s="4" t="s">
        <v>280</v>
      </c>
      <c r="I794" s="4" t="s">
        <v>3457</v>
      </c>
      <c r="J794" s="4" t="s">
        <v>1686</v>
      </c>
      <c r="K794" s="4" t="s">
        <v>3458</v>
      </c>
      <c r="L794" s="9" t="str">
        <f t="shared" si="38"/>
        <v>Acoustic Inspiration [No Drums]</v>
      </c>
      <c r="M794" s="9" t="str">
        <f t="shared" si="36"/>
        <v>Thomas Reil / Jeppe Reil</v>
      </c>
      <c r="N794" s="4">
        <v>87</v>
      </c>
      <c r="O794" s="4" t="s">
        <v>5020</v>
      </c>
      <c r="P794" s="4" t="s">
        <v>3401</v>
      </c>
      <c r="R794" s="5" t="s">
        <v>308</v>
      </c>
      <c r="S794" s="4" t="s">
        <v>598</v>
      </c>
      <c r="U794" s="4" t="s">
        <v>757</v>
      </c>
      <c r="W794" s="9">
        <v>108</v>
      </c>
      <c r="X794" s="9" t="s">
        <v>3462</v>
      </c>
      <c r="Y794" s="4" t="s">
        <v>761</v>
      </c>
      <c r="AB794" s="4" t="s">
        <v>785</v>
      </c>
      <c r="AC794" s="4" t="s">
        <v>780</v>
      </c>
      <c r="AD794" s="4" t="s">
        <v>3459</v>
      </c>
      <c r="AE794" s="4" t="s">
        <v>773</v>
      </c>
      <c r="AF794" s="4" t="s">
        <v>780</v>
      </c>
      <c r="AT794" s="4" t="s">
        <v>786</v>
      </c>
      <c r="AU794" s="4" t="s">
        <v>780</v>
      </c>
      <c r="BG794" s="4" t="s">
        <v>1579</v>
      </c>
    </row>
    <row r="795" spans="2:59">
      <c r="B795" s="4" t="s">
        <v>3456</v>
      </c>
      <c r="C795" s="4" t="s">
        <v>96</v>
      </c>
      <c r="D795" s="7" t="s">
        <v>81</v>
      </c>
      <c r="E795" s="7" t="s">
        <v>1710</v>
      </c>
      <c r="F795" s="7" t="s">
        <v>95</v>
      </c>
      <c r="G795" s="9" t="str">
        <f t="shared" si="37"/>
        <v>APL380_Motivation Inspiration</v>
      </c>
      <c r="H795" s="4" t="s">
        <v>280</v>
      </c>
      <c r="I795" s="4" t="s">
        <v>3457</v>
      </c>
      <c r="J795" s="4" t="s">
        <v>1687</v>
      </c>
      <c r="K795" s="4" t="s">
        <v>3458</v>
      </c>
      <c r="L795" s="9" t="str">
        <f t="shared" si="38"/>
        <v>Acoustic Inspiration [60sec, No Drums]</v>
      </c>
      <c r="M795" s="9" t="str">
        <f t="shared" si="36"/>
        <v>Thomas Reil / Jeppe Reil</v>
      </c>
      <c r="N795" s="4">
        <v>88</v>
      </c>
      <c r="O795" s="4" t="s">
        <v>5021</v>
      </c>
      <c r="P795" s="4" t="s">
        <v>3402</v>
      </c>
      <c r="R795" s="5" t="s">
        <v>420</v>
      </c>
      <c r="S795" s="4" t="s">
        <v>598</v>
      </c>
      <c r="U795" s="4" t="s">
        <v>757</v>
      </c>
      <c r="W795" s="9">
        <v>108</v>
      </c>
      <c r="X795" s="9" t="s">
        <v>3462</v>
      </c>
      <c r="Y795" s="4" t="s">
        <v>761</v>
      </c>
      <c r="AB795" s="4" t="s">
        <v>785</v>
      </c>
      <c r="AC795" s="4" t="s">
        <v>780</v>
      </c>
      <c r="AD795" s="4" t="s">
        <v>3459</v>
      </c>
      <c r="AE795" s="4" t="s">
        <v>773</v>
      </c>
      <c r="AF795" s="4" t="s">
        <v>780</v>
      </c>
      <c r="AT795" s="4" t="s">
        <v>786</v>
      </c>
      <c r="AU795" s="4" t="s">
        <v>780</v>
      </c>
      <c r="BG795" s="4" t="s">
        <v>1580</v>
      </c>
    </row>
    <row r="796" spans="2:59">
      <c r="B796" s="4" t="s">
        <v>3456</v>
      </c>
      <c r="C796" s="4" t="s">
        <v>96</v>
      </c>
      <c r="D796" s="7" t="s">
        <v>81</v>
      </c>
      <c r="E796" s="7" t="s">
        <v>1710</v>
      </c>
      <c r="F796" s="7" t="s">
        <v>95</v>
      </c>
      <c r="G796" s="9" t="str">
        <f t="shared" si="37"/>
        <v>APL380_Motivation Inspiration</v>
      </c>
      <c r="H796" s="4" t="s">
        <v>280</v>
      </c>
      <c r="I796" s="4" t="s">
        <v>3457</v>
      </c>
      <c r="J796" s="4" t="s">
        <v>1688</v>
      </c>
      <c r="K796" s="4" t="s">
        <v>3458</v>
      </c>
      <c r="L796" s="9" t="str">
        <f t="shared" si="38"/>
        <v>Acoustic Inspiration [30sec, No Drums]</v>
      </c>
      <c r="M796" s="9" t="str">
        <f t="shared" si="36"/>
        <v>Thomas Reil / Jeppe Reil</v>
      </c>
      <c r="N796" s="4">
        <v>89</v>
      </c>
      <c r="O796" s="4" t="s">
        <v>5022</v>
      </c>
      <c r="P796" s="4" t="s">
        <v>3403</v>
      </c>
      <c r="R796" s="5" t="s">
        <v>312</v>
      </c>
      <c r="S796" s="4" t="s">
        <v>598</v>
      </c>
      <c r="U796" s="4" t="s">
        <v>757</v>
      </c>
      <c r="W796" s="9">
        <v>108</v>
      </c>
      <c r="X796" s="9" t="s">
        <v>3462</v>
      </c>
      <c r="Y796" s="4" t="s">
        <v>761</v>
      </c>
      <c r="AB796" s="4" t="s">
        <v>785</v>
      </c>
      <c r="AC796" s="4" t="s">
        <v>780</v>
      </c>
      <c r="AD796" s="4" t="s">
        <v>3459</v>
      </c>
      <c r="AE796" s="4" t="s">
        <v>773</v>
      </c>
      <c r="AF796" s="4" t="s">
        <v>780</v>
      </c>
      <c r="AT796" s="4" t="s">
        <v>786</v>
      </c>
      <c r="AU796" s="4" t="s">
        <v>780</v>
      </c>
      <c r="BG796" s="4" t="s">
        <v>1581</v>
      </c>
    </row>
    <row r="797" spans="2:59">
      <c r="B797" s="4" t="s">
        <v>3456</v>
      </c>
      <c r="C797" s="4" t="s">
        <v>96</v>
      </c>
      <c r="D797" s="7" t="s">
        <v>81</v>
      </c>
      <c r="E797" s="7" t="s">
        <v>1710</v>
      </c>
      <c r="F797" s="7" t="s">
        <v>95</v>
      </c>
      <c r="G797" s="9" t="str">
        <f t="shared" si="37"/>
        <v>APL380_Motivation Inspiration</v>
      </c>
      <c r="H797" s="4" t="s">
        <v>280</v>
      </c>
      <c r="I797" s="4" t="s">
        <v>3457</v>
      </c>
      <c r="J797" s="4" t="s">
        <v>1689</v>
      </c>
      <c r="K797" s="4" t="s">
        <v>3458</v>
      </c>
      <c r="L797" s="9" t="str">
        <f t="shared" si="38"/>
        <v>Acoustic Inspiration [15sec, No Drums]</v>
      </c>
      <c r="M797" s="9" t="str">
        <f t="shared" si="36"/>
        <v>Thomas Reil / Jeppe Reil</v>
      </c>
      <c r="N797" s="4">
        <v>90</v>
      </c>
      <c r="O797" s="4" t="s">
        <v>5023</v>
      </c>
      <c r="P797" s="4" t="s">
        <v>3404</v>
      </c>
      <c r="R797" s="5" t="s">
        <v>310</v>
      </c>
      <c r="S797" s="4" t="s">
        <v>598</v>
      </c>
      <c r="U797" s="4" t="s">
        <v>757</v>
      </c>
      <c r="W797" s="9">
        <v>108</v>
      </c>
      <c r="X797" s="9" t="s">
        <v>3462</v>
      </c>
      <c r="Y797" s="4" t="s">
        <v>761</v>
      </c>
      <c r="AB797" s="4" t="s">
        <v>785</v>
      </c>
      <c r="AC797" s="4" t="s">
        <v>780</v>
      </c>
      <c r="AD797" s="4" t="s">
        <v>3459</v>
      </c>
      <c r="AE797" s="4" t="s">
        <v>773</v>
      </c>
      <c r="AF797" s="4" t="s">
        <v>780</v>
      </c>
      <c r="AT797" s="4" t="s">
        <v>786</v>
      </c>
      <c r="AU797" s="4" t="s">
        <v>780</v>
      </c>
      <c r="BG797" s="4" t="s">
        <v>1582</v>
      </c>
    </row>
    <row r="798" spans="2:59">
      <c r="B798" s="4" t="s">
        <v>3456</v>
      </c>
      <c r="C798" s="4" t="s">
        <v>96</v>
      </c>
      <c r="D798" s="7" t="s">
        <v>81</v>
      </c>
      <c r="E798" s="7" t="s">
        <v>1710</v>
      </c>
      <c r="F798" s="7" t="s">
        <v>95</v>
      </c>
      <c r="G798" s="9" t="str">
        <f t="shared" si="37"/>
        <v>APL380_Motivation Inspiration</v>
      </c>
      <c r="H798" s="4" t="s">
        <v>280</v>
      </c>
      <c r="I798" s="4" t="s">
        <v>3457</v>
      </c>
      <c r="J798" s="4" t="s">
        <v>301</v>
      </c>
      <c r="K798" s="4" t="s">
        <v>3458</v>
      </c>
      <c r="L798" s="9" t="str">
        <f t="shared" si="38"/>
        <v>Acoustic Inspiration [Drum and Bass]</v>
      </c>
      <c r="M798" s="9" t="str">
        <f t="shared" si="36"/>
        <v>Thomas Reil / Jeppe Reil</v>
      </c>
      <c r="N798" s="4">
        <v>91</v>
      </c>
      <c r="O798" s="4" t="s">
        <v>5024</v>
      </c>
      <c r="P798" s="4" t="s">
        <v>3405</v>
      </c>
      <c r="R798" s="5" t="s">
        <v>398</v>
      </c>
      <c r="S798" s="4" t="s">
        <v>598</v>
      </c>
      <c r="U798" s="4" t="s">
        <v>757</v>
      </c>
      <c r="W798" s="9">
        <v>108</v>
      </c>
      <c r="X798" s="9" t="s">
        <v>3462</v>
      </c>
      <c r="Y798" s="4" t="s">
        <v>761</v>
      </c>
      <c r="AB798" s="4" t="s">
        <v>785</v>
      </c>
      <c r="AC798" s="4" t="s">
        <v>780</v>
      </c>
      <c r="AD798" s="4" t="s">
        <v>3459</v>
      </c>
      <c r="AE798" s="4" t="s">
        <v>773</v>
      </c>
      <c r="AF798" s="4" t="s">
        <v>780</v>
      </c>
      <c r="AT798" s="4" t="s">
        <v>786</v>
      </c>
      <c r="AU798" s="4" t="s">
        <v>780</v>
      </c>
      <c r="BG798" s="4" t="s">
        <v>1583</v>
      </c>
    </row>
    <row r="799" spans="2:59">
      <c r="B799" s="4" t="s">
        <v>3456</v>
      </c>
      <c r="C799" s="4" t="s">
        <v>96</v>
      </c>
      <c r="D799" s="7" t="s">
        <v>81</v>
      </c>
      <c r="E799" s="7" t="s">
        <v>1710</v>
      </c>
      <c r="F799" s="7" t="s">
        <v>95</v>
      </c>
      <c r="G799" s="9" t="str">
        <f t="shared" si="37"/>
        <v>APL380_Motivation Inspiration</v>
      </c>
      <c r="H799" s="4" t="s">
        <v>280</v>
      </c>
      <c r="I799" s="4" t="s">
        <v>3457</v>
      </c>
      <c r="J799" s="4" t="s">
        <v>1677</v>
      </c>
      <c r="K799" s="4" t="s">
        <v>3458</v>
      </c>
      <c r="L799" s="9" t="str">
        <f t="shared" si="38"/>
        <v>Acoustic Inspiration [Alt]</v>
      </c>
      <c r="M799" s="9" t="str">
        <f t="shared" si="36"/>
        <v>Thomas Reil / Jeppe Reil</v>
      </c>
      <c r="N799" s="4">
        <v>92</v>
      </c>
      <c r="O799" s="4" t="s">
        <v>5025</v>
      </c>
      <c r="P799" s="4" t="s">
        <v>3406</v>
      </c>
      <c r="R799" s="5" t="s">
        <v>330</v>
      </c>
      <c r="S799" s="4" t="s">
        <v>598</v>
      </c>
      <c r="U799" s="4" t="s">
        <v>757</v>
      </c>
      <c r="W799" s="9">
        <v>108</v>
      </c>
      <c r="X799" s="9" t="s">
        <v>3462</v>
      </c>
      <c r="Y799" s="4" t="s">
        <v>761</v>
      </c>
      <c r="AB799" s="4" t="s">
        <v>785</v>
      </c>
      <c r="AC799" s="4" t="s">
        <v>780</v>
      </c>
      <c r="AD799" s="4" t="s">
        <v>3459</v>
      </c>
      <c r="AE799" s="4" t="s">
        <v>773</v>
      </c>
      <c r="AF799" s="4" t="s">
        <v>780</v>
      </c>
      <c r="AT799" s="4" t="s">
        <v>786</v>
      </c>
      <c r="AU799" s="4" t="s">
        <v>780</v>
      </c>
      <c r="BG799" s="4" t="s">
        <v>1584</v>
      </c>
    </row>
    <row r="800" spans="2:59">
      <c r="B800" s="4" t="s">
        <v>3456</v>
      </c>
      <c r="C800" s="4" t="s">
        <v>96</v>
      </c>
      <c r="D800" s="7" t="s">
        <v>81</v>
      </c>
      <c r="E800" s="7" t="s">
        <v>1710</v>
      </c>
      <c r="F800" s="7" t="s">
        <v>95</v>
      </c>
      <c r="G800" s="9" t="str">
        <f t="shared" si="37"/>
        <v>APL380_Motivation Inspiration</v>
      </c>
      <c r="H800" s="4" t="s">
        <v>281</v>
      </c>
      <c r="I800" s="4" t="s">
        <v>3457</v>
      </c>
      <c r="J800" s="4" t="s">
        <v>1672</v>
      </c>
      <c r="K800" s="4" t="s">
        <v>3458</v>
      </c>
      <c r="L800" s="9" t="str">
        <f t="shared" si="38"/>
        <v>Positive Team Motivation [Full]</v>
      </c>
      <c r="M800" s="9" t="str">
        <f t="shared" si="36"/>
        <v>Thomas Reil / Jeppe Reil</v>
      </c>
      <c r="N800" s="4">
        <v>93</v>
      </c>
      <c r="O800" s="4" t="s">
        <v>5026</v>
      </c>
      <c r="P800" s="4" t="s">
        <v>3407</v>
      </c>
      <c r="R800" s="5" t="s">
        <v>313</v>
      </c>
      <c r="S800" s="4" t="s">
        <v>599</v>
      </c>
      <c r="U800" s="4" t="s">
        <v>758</v>
      </c>
      <c r="W800" s="9">
        <v>123</v>
      </c>
      <c r="X800" s="9" t="s">
        <v>3463</v>
      </c>
      <c r="Y800" s="4" t="s">
        <v>761</v>
      </c>
      <c r="AB800" s="4" t="s">
        <v>785</v>
      </c>
      <c r="AC800" s="4" t="s">
        <v>780</v>
      </c>
      <c r="AD800" s="4" t="s">
        <v>3459</v>
      </c>
      <c r="AE800" s="4" t="s">
        <v>773</v>
      </c>
      <c r="AF800" s="4" t="s">
        <v>780</v>
      </c>
      <c r="AT800" s="4" t="s">
        <v>786</v>
      </c>
      <c r="AU800" s="4" t="s">
        <v>780</v>
      </c>
      <c r="BG800" s="4" t="s">
        <v>1585</v>
      </c>
    </row>
    <row r="801" spans="2:59">
      <c r="B801" s="4" t="s">
        <v>3456</v>
      </c>
      <c r="C801" s="4" t="s">
        <v>96</v>
      </c>
      <c r="D801" s="7" t="s">
        <v>81</v>
      </c>
      <c r="E801" s="7" t="s">
        <v>1710</v>
      </c>
      <c r="F801" s="7" t="s">
        <v>95</v>
      </c>
      <c r="G801" s="9" t="str">
        <f t="shared" si="37"/>
        <v>APL380_Motivation Inspiration</v>
      </c>
      <c r="H801" s="4" t="s">
        <v>281</v>
      </c>
      <c r="I801" s="4" t="s">
        <v>3457</v>
      </c>
      <c r="J801" s="4" t="s">
        <v>1661</v>
      </c>
      <c r="K801" s="4" t="s">
        <v>3458</v>
      </c>
      <c r="L801" s="9" t="str">
        <f t="shared" si="38"/>
        <v>Positive Team Motivation [60sec]</v>
      </c>
      <c r="M801" s="9" t="str">
        <f t="shared" si="36"/>
        <v>Thomas Reil / Jeppe Reil</v>
      </c>
      <c r="N801" s="4">
        <v>94</v>
      </c>
      <c r="O801" s="4" t="s">
        <v>5027</v>
      </c>
      <c r="P801" s="4" t="s">
        <v>3408</v>
      </c>
      <c r="R801" s="5" t="s">
        <v>420</v>
      </c>
      <c r="S801" s="4" t="s">
        <v>599</v>
      </c>
      <c r="U801" s="4" t="s">
        <v>758</v>
      </c>
      <c r="W801" s="9">
        <v>123</v>
      </c>
      <c r="X801" s="9" t="s">
        <v>3463</v>
      </c>
      <c r="Y801" s="4" t="s">
        <v>761</v>
      </c>
      <c r="AB801" s="4" t="s">
        <v>785</v>
      </c>
      <c r="AC801" s="4" t="s">
        <v>780</v>
      </c>
      <c r="AD801" s="4" t="s">
        <v>3459</v>
      </c>
      <c r="AE801" s="4" t="s">
        <v>773</v>
      </c>
      <c r="AF801" s="4" t="s">
        <v>780</v>
      </c>
      <c r="AT801" s="4" t="s">
        <v>786</v>
      </c>
      <c r="AU801" s="4" t="s">
        <v>780</v>
      </c>
      <c r="BG801" s="4" t="s">
        <v>1586</v>
      </c>
    </row>
    <row r="802" spans="2:59">
      <c r="B802" s="4" t="s">
        <v>3456</v>
      </c>
      <c r="C802" s="4" t="s">
        <v>96</v>
      </c>
      <c r="D802" s="7" t="s">
        <v>81</v>
      </c>
      <c r="E802" s="7" t="s">
        <v>1710</v>
      </c>
      <c r="F802" s="7" t="s">
        <v>95</v>
      </c>
      <c r="G802" s="9" t="str">
        <f t="shared" si="37"/>
        <v>APL380_Motivation Inspiration</v>
      </c>
      <c r="H802" s="4" t="s">
        <v>281</v>
      </c>
      <c r="I802" s="4" t="s">
        <v>3457</v>
      </c>
      <c r="J802" s="4" t="s">
        <v>1648</v>
      </c>
      <c r="K802" s="4" t="s">
        <v>3458</v>
      </c>
      <c r="L802" s="9" t="str">
        <f t="shared" si="38"/>
        <v>Positive Team Motivation [30sec]</v>
      </c>
      <c r="M802" s="9" t="str">
        <f t="shared" si="36"/>
        <v>Thomas Reil / Jeppe Reil</v>
      </c>
      <c r="N802" s="4">
        <v>95</v>
      </c>
      <c r="O802" s="4" t="s">
        <v>5028</v>
      </c>
      <c r="P802" s="4" t="s">
        <v>3409</v>
      </c>
      <c r="R802" s="5" t="s">
        <v>312</v>
      </c>
      <c r="S802" s="4" t="s">
        <v>599</v>
      </c>
      <c r="U802" s="4" t="s">
        <v>758</v>
      </c>
      <c r="W802" s="9">
        <v>123</v>
      </c>
      <c r="X802" s="9" t="s">
        <v>3463</v>
      </c>
      <c r="Y802" s="4" t="s">
        <v>761</v>
      </c>
      <c r="AB802" s="4" t="s">
        <v>785</v>
      </c>
      <c r="AC802" s="4" t="s">
        <v>780</v>
      </c>
      <c r="AD802" s="4" t="s">
        <v>3459</v>
      </c>
      <c r="AE802" s="4" t="s">
        <v>773</v>
      </c>
      <c r="AF802" s="4" t="s">
        <v>780</v>
      </c>
      <c r="AT802" s="4" t="s">
        <v>786</v>
      </c>
      <c r="AU802" s="4" t="s">
        <v>780</v>
      </c>
      <c r="BG802" s="4" t="s">
        <v>1587</v>
      </c>
    </row>
    <row r="803" spans="2:59">
      <c r="B803" s="4" t="s">
        <v>3456</v>
      </c>
      <c r="C803" s="4" t="s">
        <v>96</v>
      </c>
      <c r="D803" s="7" t="s">
        <v>81</v>
      </c>
      <c r="E803" s="7" t="s">
        <v>1710</v>
      </c>
      <c r="F803" s="7" t="s">
        <v>95</v>
      </c>
      <c r="G803" s="9" t="str">
        <f t="shared" si="37"/>
        <v>APL380_Motivation Inspiration</v>
      </c>
      <c r="H803" s="4" t="s">
        <v>281</v>
      </c>
      <c r="I803" s="4" t="s">
        <v>3457</v>
      </c>
      <c r="J803" s="4" t="s">
        <v>1634</v>
      </c>
      <c r="K803" s="4" t="s">
        <v>3458</v>
      </c>
      <c r="L803" s="9" t="str">
        <f t="shared" si="38"/>
        <v>Positive Team Motivation [15sec]</v>
      </c>
      <c r="M803" s="9" t="str">
        <f t="shared" si="36"/>
        <v>Thomas Reil / Jeppe Reil</v>
      </c>
      <c r="N803" s="4">
        <v>96</v>
      </c>
      <c r="O803" s="4" t="s">
        <v>5029</v>
      </c>
      <c r="P803" s="4" t="s">
        <v>3410</v>
      </c>
      <c r="R803" s="5" t="s">
        <v>310</v>
      </c>
      <c r="S803" s="4" t="s">
        <v>599</v>
      </c>
      <c r="U803" s="4" t="s">
        <v>758</v>
      </c>
      <c r="W803" s="9">
        <v>123</v>
      </c>
      <c r="X803" s="9" t="s">
        <v>3463</v>
      </c>
      <c r="Y803" s="4" t="s">
        <v>761</v>
      </c>
      <c r="AB803" s="4" t="s">
        <v>785</v>
      </c>
      <c r="AC803" s="4" t="s">
        <v>780</v>
      </c>
      <c r="AD803" s="4" t="s">
        <v>3459</v>
      </c>
      <c r="AE803" s="4" t="s">
        <v>773</v>
      </c>
      <c r="AF803" s="4" t="s">
        <v>780</v>
      </c>
      <c r="AT803" s="4" t="s">
        <v>786</v>
      </c>
      <c r="AU803" s="4" t="s">
        <v>780</v>
      </c>
      <c r="BG803" s="4" t="s">
        <v>1588</v>
      </c>
    </row>
    <row r="804" spans="2:59">
      <c r="B804" s="4" t="s">
        <v>3456</v>
      </c>
      <c r="C804" s="4" t="s">
        <v>96</v>
      </c>
      <c r="D804" s="7" t="s">
        <v>81</v>
      </c>
      <c r="E804" s="7" t="s">
        <v>1710</v>
      </c>
      <c r="F804" s="7" t="s">
        <v>95</v>
      </c>
      <c r="G804" s="9" t="str">
        <f t="shared" si="37"/>
        <v>APL380_Motivation Inspiration</v>
      </c>
      <c r="H804" s="4" t="s">
        <v>281</v>
      </c>
      <c r="I804" s="4" t="s">
        <v>3457</v>
      </c>
      <c r="J804" s="4" t="s">
        <v>299</v>
      </c>
      <c r="K804" s="4" t="s">
        <v>3458</v>
      </c>
      <c r="L804" s="9" t="str">
        <f t="shared" si="38"/>
        <v>Positive Team Motivation [Sting]</v>
      </c>
      <c r="M804" s="9" t="str">
        <f t="shared" si="36"/>
        <v>Thomas Reil / Jeppe Reil</v>
      </c>
      <c r="N804" s="4">
        <v>97</v>
      </c>
      <c r="O804" s="4" t="s">
        <v>5030</v>
      </c>
      <c r="P804" s="4" t="s">
        <v>3411</v>
      </c>
      <c r="R804" s="5" t="s">
        <v>437</v>
      </c>
      <c r="S804" s="4" t="s">
        <v>599</v>
      </c>
      <c r="U804" s="4" t="s">
        <v>758</v>
      </c>
      <c r="W804" s="9">
        <v>123</v>
      </c>
      <c r="X804" s="9" t="s">
        <v>3463</v>
      </c>
      <c r="Y804" s="4" t="s">
        <v>761</v>
      </c>
      <c r="AB804" s="4" t="s">
        <v>785</v>
      </c>
      <c r="AC804" s="4" t="s">
        <v>780</v>
      </c>
      <c r="AD804" s="4" t="s">
        <v>3459</v>
      </c>
      <c r="AE804" s="4" t="s">
        <v>773</v>
      </c>
      <c r="AF804" s="4" t="s">
        <v>780</v>
      </c>
      <c r="AT804" s="4" t="s">
        <v>786</v>
      </c>
      <c r="AU804" s="4" t="s">
        <v>780</v>
      </c>
      <c r="BG804" s="4" t="s">
        <v>1589</v>
      </c>
    </row>
    <row r="805" spans="2:59">
      <c r="B805" s="4" t="s">
        <v>3456</v>
      </c>
      <c r="C805" s="4" t="s">
        <v>96</v>
      </c>
      <c r="D805" s="7" t="s">
        <v>81</v>
      </c>
      <c r="E805" s="7" t="s">
        <v>1710</v>
      </c>
      <c r="F805" s="7" t="s">
        <v>95</v>
      </c>
      <c r="G805" s="9" t="str">
        <f t="shared" si="37"/>
        <v>APL380_Motivation Inspiration</v>
      </c>
      <c r="H805" s="4" t="s">
        <v>281</v>
      </c>
      <c r="I805" s="4" t="s">
        <v>3457</v>
      </c>
      <c r="J805" s="4" t="s">
        <v>286</v>
      </c>
      <c r="K805" s="4" t="s">
        <v>3458</v>
      </c>
      <c r="L805" s="9" t="str">
        <f t="shared" si="38"/>
        <v>Positive Team Motivation [Underscore]</v>
      </c>
      <c r="M805" s="9" t="str">
        <f t="shared" si="36"/>
        <v>Thomas Reil / Jeppe Reil</v>
      </c>
      <c r="N805" s="4">
        <v>98</v>
      </c>
      <c r="O805" s="4" t="s">
        <v>5031</v>
      </c>
      <c r="P805" s="4" t="s">
        <v>3412</v>
      </c>
      <c r="R805" s="5" t="s">
        <v>441</v>
      </c>
      <c r="S805" s="4" t="s">
        <v>599</v>
      </c>
      <c r="U805" s="4" t="s">
        <v>758</v>
      </c>
      <c r="W805" s="9">
        <v>123</v>
      </c>
      <c r="X805" s="9" t="s">
        <v>3463</v>
      </c>
      <c r="Y805" s="4" t="s">
        <v>761</v>
      </c>
      <c r="AB805" s="4" t="s">
        <v>785</v>
      </c>
      <c r="AC805" s="4" t="s">
        <v>780</v>
      </c>
      <c r="AD805" s="4" t="s">
        <v>3459</v>
      </c>
      <c r="AE805" s="4" t="s">
        <v>773</v>
      </c>
      <c r="AF805" s="4" t="s">
        <v>780</v>
      </c>
      <c r="AT805" s="4" t="s">
        <v>786</v>
      </c>
      <c r="AU805" s="4" t="s">
        <v>780</v>
      </c>
      <c r="BG805" s="4" t="s">
        <v>1590</v>
      </c>
    </row>
    <row r="806" spans="2:59">
      <c r="B806" s="4" t="s">
        <v>3456</v>
      </c>
      <c r="C806" s="4" t="s">
        <v>96</v>
      </c>
      <c r="D806" s="7" t="s">
        <v>81</v>
      </c>
      <c r="E806" s="7" t="s">
        <v>1710</v>
      </c>
      <c r="F806" s="7" t="s">
        <v>95</v>
      </c>
      <c r="G806" s="9" t="str">
        <f t="shared" si="37"/>
        <v>APL380_Motivation Inspiration</v>
      </c>
      <c r="H806" s="4" t="s">
        <v>281</v>
      </c>
      <c r="I806" s="4" t="s">
        <v>3457</v>
      </c>
      <c r="J806" s="4" t="s">
        <v>1664</v>
      </c>
      <c r="K806" s="4" t="s">
        <v>3458</v>
      </c>
      <c r="L806" s="9" t="str">
        <f t="shared" si="38"/>
        <v>Positive Team Motivation [60sec, Underscore]</v>
      </c>
      <c r="M806" s="9" t="str">
        <f t="shared" si="36"/>
        <v>Thomas Reil / Jeppe Reil</v>
      </c>
      <c r="N806" s="4">
        <v>99</v>
      </c>
      <c r="O806" s="4" t="s">
        <v>5032</v>
      </c>
      <c r="P806" s="4" t="s">
        <v>3413</v>
      </c>
      <c r="R806" s="5" t="s">
        <v>420</v>
      </c>
      <c r="S806" s="4" t="s">
        <v>599</v>
      </c>
      <c r="U806" s="4" t="s">
        <v>758</v>
      </c>
      <c r="W806" s="9">
        <v>123</v>
      </c>
      <c r="X806" s="9" t="s">
        <v>3463</v>
      </c>
      <c r="Y806" s="4" t="s">
        <v>761</v>
      </c>
      <c r="AB806" s="4" t="s">
        <v>785</v>
      </c>
      <c r="AC806" s="4" t="s">
        <v>780</v>
      </c>
      <c r="AD806" s="4" t="s">
        <v>3459</v>
      </c>
      <c r="AE806" s="4" t="s">
        <v>773</v>
      </c>
      <c r="AF806" s="4" t="s">
        <v>780</v>
      </c>
      <c r="AT806" s="4" t="s">
        <v>786</v>
      </c>
      <c r="AU806" s="4" t="s">
        <v>780</v>
      </c>
      <c r="BG806" s="4" t="s">
        <v>1591</v>
      </c>
    </row>
    <row r="807" spans="2:59">
      <c r="B807" s="4" t="s">
        <v>3456</v>
      </c>
      <c r="C807" s="4" t="s">
        <v>96</v>
      </c>
      <c r="D807" s="7" t="s">
        <v>81</v>
      </c>
      <c r="E807" s="7" t="s">
        <v>1710</v>
      </c>
      <c r="F807" s="7" t="s">
        <v>95</v>
      </c>
      <c r="G807" s="9" t="str">
        <f t="shared" si="37"/>
        <v>APL380_Motivation Inspiration</v>
      </c>
      <c r="H807" s="4" t="s">
        <v>281</v>
      </c>
      <c r="I807" s="4" t="s">
        <v>3457</v>
      </c>
      <c r="J807" s="4" t="s">
        <v>1656</v>
      </c>
      <c r="K807" s="4" t="s">
        <v>3458</v>
      </c>
      <c r="L807" s="9" t="str">
        <f t="shared" si="38"/>
        <v>Positive Team Motivation [30sec, Underscore]</v>
      </c>
      <c r="M807" s="9" t="str">
        <f t="shared" si="36"/>
        <v>Thomas Reil / Jeppe Reil</v>
      </c>
      <c r="N807" s="4">
        <v>100</v>
      </c>
      <c r="O807" s="4" t="s">
        <v>5033</v>
      </c>
      <c r="P807" s="4" t="s">
        <v>3414</v>
      </c>
      <c r="R807" s="5" t="s">
        <v>312</v>
      </c>
      <c r="S807" s="4" t="s">
        <v>599</v>
      </c>
      <c r="U807" s="4" t="s">
        <v>758</v>
      </c>
      <c r="W807" s="9">
        <v>123</v>
      </c>
      <c r="X807" s="9" t="s">
        <v>3463</v>
      </c>
      <c r="Y807" s="4" t="s">
        <v>761</v>
      </c>
      <c r="AB807" s="4" t="s">
        <v>785</v>
      </c>
      <c r="AC807" s="4" t="s">
        <v>780</v>
      </c>
      <c r="AD807" s="4" t="s">
        <v>3459</v>
      </c>
      <c r="AE807" s="4" t="s">
        <v>773</v>
      </c>
      <c r="AF807" s="4" t="s">
        <v>780</v>
      </c>
      <c r="AT807" s="4" t="s">
        <v>786</v>
      </c>
      <c r="AU807" s="4" t="s">
        <v>780</v>
      </c>
      <c r="BG807" s="4" t="s">
        <v>1592</v>
      </c>
    </row>
    <row r="808" spans="2:59">
      <c r="B808" s="4" t="s">
        <v>3456</v>
      </c>
      <c r="C808" s="4" t="s">
        <v>96</v>
      </c>
      <c r="D808" s="7" t="s">
        <v>81</v>
      </c>
      <c r="E808" s="7" t="s">
        <v>1710</v>
      </c>
      <c r="F808" s="7" t="s">
        <v>95</v>
      </c>
      <c r="G808" s="9" t="str">
        <f t="shared" si="37"/>
        <v>APL380_Motivation Inspiration</v>
      </c>
      <c r="H808" s="4" t="s">
        <v>281</v>
      </c>
      <c r="I808" s="4" t="s">
        <v>3457</v>
      </c>
      <c r="J808" s="4" t="s">
        <v>1644</v>
      </c>
      <c r="K808" s="4" t="s">
        <v>3458</v>
      </c>
      <c r="L808" s="9" t="str">
        <f t="shared" si="38"/>
        <v>Positive Team Motivation [15sec, Underscore]</v>
      </c>
      <c r="M808" s="9" t="str">
        <f t="shared" si="36"/>
        <v>Thomas Reil / Jeppe Reil</v>
      </c>
      <c r="N808" s="4">
        <v>101</v>
      </c>
      <c r="O808" s="4" t="s">
        <v>5034</v>
      </c>
      <c r="P808" s="4" t="s">
        <v>3415</v>
      </c>
      <c r="R808" s="5" t="s">
        <v>310</v>
      </c>
      <c r="S808" s="4" t="s">
        <v>599</v>
      </c>
      <c r="U808" s="4" t="s">
        <v>758</v>
      </c>
      <c r="W808" s="9">
        <v>123</v>
      </c>
      <c r="X808" s="9" t="s">
        <v>3463</v>
      </c>
      <c r="Y808" s="4" t="s">
        <v>761</v>
      </c>
      <c r="AB808" s="4" t="s">
        <v>785</v>
      </c>
      <c r="AC808" s="4" t="s">
        <v>780</v>
      </c>
      <c r="AD808" s="4" t="s">
        <v>3459</v>
      </c>
      <c r="AE808" s="4" t="s">
        <v>773</v>
      </c>
      <c r="AF808" s="4" t="s">
        <v>780</v>
      </c>
      <c r="AT808" s="4" t="s">
        <v>786</v>
      </c>
      <c r="AU808" s="4" t="s">
        <v>780</v>
      </c>
      <c r="BG808" s="4" t="s">
        <v>1593</v>
      </c>
    </row>
    <row r="809" spans="2:59">
      <c r="B809" s="4" t="s">
        <v>3456</v>
      </c>
      <c r="C809" s="4" t="s">
        <v>96</v>
      </c>
      <c r="D809" s="7" t="s">
        <v>81</v>
      </c>
      <c r="E809" s="7" t="s">
        <v>1710</v>
      </c>
      <c r="F809" s="7" t="s">
        <v>95</v>
      </c>
      <c r="G809" s="9" t="str">
        <f t="shared" si="37"/>
        <v>APL380_Motivation Inspiration</v>
      </c>
      <c r="H809" s="4" t="s">
        <v>281</v>
      </c>
      <c r="I809" s="4" t="s">
        <v>3457</v>
      </c>
      <c r="J809" s="4" t="s">
        <v>288</v>
      </c>
      <c r="K809" s="4" t="s">
        <v>3458</v>
      </c>
      <c r="L809" s="9" t="str">
        <f t="shared" si="38"/>
        <v>Positive Team Motivation [No Drums]</v>
      </c>
      <c r="M809" s="9" t="str">
        <f t="shared" si="36"/>
        <v>Thomas Reil / Jeppe Reil</v>
      </c>
      <c r="N809" s="4">
        <v>102</v>
      </c>
      <c r="O809" s="4" t="s">
        <v>5035</v>
      </c>
      <c r="P809" s="4" t="s">
        <v>3416</v>
      </c>
      <c r="R809" s="5" t="s">
        <v>313</v>
      </c>
      <c r="S809" s="4" t="s">
        <v>599</v>
      </c>
      <c r="U809" s="4" t="s">
        <v>758</v>
      </c>
      <c r="W809" s="9">
        <v>123</v>
      </c>
      <c r="X809" s="9" t="s">
        <v>3463</v>
      </c>
      <c r="Y809" s="4" t="s">
        <v>761</v>
      </c>
      <c r="AB809" s="4" t="s">
        <v>785</v>
      </c>
      <c r="AC809" s="4" t="s">
        <v>780</v>
      </c>
      <c r="AD809" s="4" t="s">
        <v>3459</v>
      </c>
      <c r="AE809" s="4" t="s">
        <v>773</v>
      </c>
      <c r="AF809" s="4" t="s">
        <v>780</v>
      </c>
      <c r="AT809" s="4" t="s">
        <v>786</v>
      </c>
      <c r="AU809" s="4" t="s">
        <v>780</v>
      </c>
      <c r="BG809" s="4" t="s">
        <v>1594</v>
      </c>
    </row>
    <row r="810" spans="2:59">
      <c r="B810" s="4" t="s">
        <v>3456</v>
      </c>
      <c r="C810" s="4" t="s">
        <v>96</v>
      </c>
      <c r="D810" s="7" t="s">
        <v>81</v>
      </c>
      <c r="E810" s="7" t="s">
        <v>1710</v>
      </c>
      <c r="F810" s="7" t="s">
        <v>95</v>
      </c>
      <c r="G810" s="9" t="str">
        <f t="shared" si="37"/>
        <v>APL380_Motivation Inspiration</v>
      </c>
      <c r="H810" s="4" t="s">
        <v>281</v>
      </c>
      <c r="I810" s="4" t="s">
        <v>3457</v>
      </c>
      <c r="J810" s="4" t="s">
        <v>1669</v>
      </c>
      <c r="K810" s="4" t="s">
        <v>3458</v>
      </c>
      <c r="L810" s="9" t="str">
        <f t="shared" si="38"/>
        <v>Positive Team Motivation [60sec, No Drums]</v>
      </c>
      <c r="M810" s="9" t="str">
        <f t="shared" si="36"/>
        <v>Thomas Reil / Jeppe Reil</v>
      </c>
      <c r="N810" s="4">
        <v>103</v>
      </c>
      <c r="O810" s="4" t="s">
        <v>5036</v>
      </c>
      <c r="P810" s="4" t="s">
        <v>3417</v>
      </c>
      <c r="R810" s="5" t="s">
        <v>420</v>
      </c>
      <c r="S810" s="4" t="s">
        <v>599</v>
      </c>
      <c r="U810" s="4" t="s">
        <v>758</v>
      </c>
      <c r="W810" s="9">
        <v>123</v>
      </c>
      <c r="X810" s="9" t="s">
        <v>3463</v>
      </c>
      <c r="Y810" s="4" t="s">
        <v>761</v>
      </c>
      <c r="AB810" s="4" t="s">
        <v>785</v>
      </c>
      <c r="AC810" s="4" t="s">
        <v>780</v>
      </c>
      <c r="AD810" s="4" t="s">
        <v>3459</v>
      </c>
      <c r="AE810" s="4" t="s">
        <v>773</v>
      </c>
      <c r="AF810" s="4" t="s">
        <v>780</v>
      </c>
      <c r="AT810" s="4" t="s">
        <v>786</v>
      </c>
      <c r="AU810" s="4" t="s">
        <v>780</v>
      </c>
      <c r="BG810" s="4" t="s">
        <v>1595</v>
      </c>
    </row>
    <row r="811" spans="2:59">
      <c r="B811" s="4" t="s">
        <v>3456</v>
      </c>
      <c r="C811" s="4" t="s">
        <v>96</v>
      </c>
      <c r="D811" s="7" t="s">
        <v>81</v>
      </c>
      <c r="E811" s="7" t="s">
        <v>1710</v>
      </c>
      <c r="F811" s="7" t="s">
        <v>95</v>
      </c>
      <c r="G811" s="9" t="str">
        <f t="shared" si="37"/>
        <v>APL380_Motivation Inspiration</v>
      </c>
      <c r="H811" s="4" t="s">
        <v>281</v>
      </c>
      <c r="I811" s="4" t="s">
        <v>3457</v>
      </c>
      <c r="J811" s="4" t="s">
        <v>1658</v>
      </c>
      <c r="K811" s="4" t="s">
        <v>3458</v>
      </c>
      <c r="L811" s="9" t="str">
        <f t="shared" si="38"/>
        <v>Positive Team Motivation [30sec, No Drums]</v>
      </c>
      <c r="M811" s="9" t="str">
        <f t="shared" si="36"/>
        <v>Thomas Reil / Jeppe Reil</v>
      </c>
      <c r="N811" s="4">
        <v>104</v>
      </c>
      <c r="O811" s="4" t="s">
        <v>5037</v>
      </c>
      <c r="P811" s="4" t="s">
        <v>3418</v>
      </c>
      <c r="R811" s="5" t="s">
        <v>312</v>
      </c>
      <c r="S811" s="4" t="s">
        <v>599</v>
      </c>
      <c r="U811" s="4" t="s">
        <v>758</v>
      </c>
      <c r="W811" s="9">
        <v>123</v>
      </c>
      <c r="X811" s="9" t="s">
        <v>3463</v>
      </c>
      <c r="Y811" s="4" t="s">
        <v>761</v>
      </c>
      <c r="AB811" s="4" t="s">
        <v>785</v>
      </c>
      <c r="AC811" s="4" t="s">
        <v>780</v>
      </c>
      <c r="AD811" s="4" t="s">
        <v>3459</v>
      </c>
      <c r="AE811" s="4" t="s">
        <v>773</v>
      </c>
      <c r="AF811" s="4" t="s">
        <v>780</v>
      </c>
      <c r="AT811" s="4" t="s">
        <v>786</v>
      </c>
      <c r="AU811" s="4" t="s">
        <v>780</v>
      </c>
      <c r="BG811" s="4" t="s">
        <v>1596</v>
      </c>
    </row>
    <row r="812" spans="2:59">
      <c r="B812" s="4" t="s">
        <v>3456</v>
      </c>
      <c r="C812" s="4" t="s">
        <v>96</v>
      </c>
      <c r="D812" s="7" t="s">
        <v>81</v>
      </c>
      <c r="E812" s="7" t="s">
        <v>1710</v>
      </c>
      <c r="F812" s="7" t="s">
        <v>95</v>
      </c>
      <c r="G812" s="9" t="str">
        <f t="shared" si="37"/>
        <v>APL380_Motivation Inspiration</v>
      </c>
      <c r="H812" s="4" t="s">
        <v>281</v>
      </c>
      <c r="I812" s="4" t="s">
        <v>3457</v>
      </c>
      <c r="J812" s="4" t="s">
        <v>1645</v>
      </c>
      <c r="K812" s="4" t="s">
        <v>3458</v>
      </c>
      <c r="L812" s="9" t="str">
        <f t="shared" si="38"/>
        <v>Positive Team Motivation [15sec, No Drums]</v>
      </c>
      <c r="M812" s="9" t="str">
        <f t="shared" si="36"/>
        <v>Thomas Reil / Jeppe Reil</v>
      </c>
      <c r="N812" s="4">
        <v>105</v>
      </c>
      <c r="O812" s="4" t="s">
        <v>5038</v>
      </c>
      <c r="P812" s="4" t="s">
        <v>3419</v>
      </c>
      <c r="R812" s="5" t="s">
        <v>310</v>
      </c>
      <c r="S812" s="4" t="s">
        <v>599</v>
      </c>
      <c r="U812" s="4" t="s">
        <v>758</v>
      </c>
      <c r="W812" s="9">
        <v>123</v>
      </c>
      <c r="X812" s="9" t="s">
        <v>3463</v>
      </c>
      <c r="Y812" s="4" t="s">
        <v>761</v>
      </c>
      <c r="AB812" s="4" t="s">
        <v>785</v>
      </c>
      <c r="AC812" s="4" t="s">
        <v>780</v>
      </c>
      <c r="AD812" s="4" t="s">
        <v>3459</v>
      </c>
      <c r="AE812" s="4" t="s">
        <v>773</v>
      </c>
      <c r="AF812" s="4" t="s">
        <v>780</v>
      </c>
      <c r="AT812" s="4" t="s">
        <v>786</v>
      </c>
      <c r="AU812" s="4" t="s">
        <v>780</v>
      </c>
      <c r="BG812" s="4" t="s">
        <v>1597</v>
      </c>
    </row>
    <row r="813" spans="2:59">
      <c r="B813" s="4" t="s">
        <v>3456</v>
      </c>
      <c r="C813" s="4" t="s">
        <v>96</v>
      </c>
      <c r="D813" s="7" t="s">
        <v>81</v>
      </c>
      <c r="E813" s="7" t="s">
        <v>1710</v>
      </c>
      <c r="F813" s="7" t="s">
        <v>95</v>
      </c>
      <c r="G813" s="9" t="str">
        <f t="shared" si="37"/>
        <v>APL380_Motivation Inspiration</v>
      </c>
      <c r="H813" s="4" t="s">
        <v>281</v>
      </c>
      <c r="I813" s="4" t="s">
        <v>3457</v>
      </c>
      <c r="J813" s="4" t="s">
        <v>301</v>
      </c>
      <c r="K813" s="4" t="s">
        <v>3458</v>
      </c>
      <c r="L813" s="9" t="str">
        <f t="shared" si="38"/>
        <v>Positive Team Motivation [Drum and Bass]</v>
      </c>
      <c r="M813" s="9" t="str">
        <f t="shared" si="36"/>
        <v>Thomas Reil / Jeppe Reil</v>
      </c>
      <c r="N813" s="4">
        <v>106</v>
      </c>
      <c r="O813" s="4" t="s">
        <v>5039</v>
      </c>
      <c r="P813" s="4" t="s">
        <v>3420</v>
      </c>
      <c r="R813" s="5" t="s">
        <v>314</v>
      </c>
      <c r="S813" s="4" t="s">
        <v>599</v>
      </c>
      <c r="U813" s="4" t="s">
        <v>758</v>
      </c>
      <c r="W813" s="9">
        <v>123</v>
      </c>
      <c r="X813" s="9" t="s">
        <v>3463</v>
      </c>
      <c r="Y813" s="4" t="s">
        <v>761</v>
      </c>
      <c r="AB813" s="4" t="s">
        <v>785</v>
      </c>
      <c r="AC813" s="4" t="s">
        <v>780</v>
      </c>
      <c r="AD813" s="4" t="s">
        <v>3459</v>
      </c>
      <c r="AE813" s="4" t="s">
        <v>773</v>
      </c>
      <c r="AF813" s="4" t="s">
        <v>780</v>
      </c>
      <c r="AT813" s="4" t="s">
        <v>786</v>
      </c>
      <c r="AU813" s="4" t="s">
        <v>780</v>
      </c>
      <c r="BG813" s="4" t="s">
        <v>1598</v>
      </c>
    </row>
    <row r="814" spans="2:59">
      <c r="B814" s="4" t="s">
        <v>3456</v>
      </c>
      <c r="C814" s="4" t="s">
        <v>96</v>
      </c>
      <c r="D814" s="7" t="s">
        <v>81</v>
      </c>
      <c r="E814" s="7" t="s">
        <v>1710</v>
      </c>
      <c r="F814" s="7" t="s">
        <v>95</v>
      </c>
      <c r="G814" s="9" t="str">
        <f t="shared" si="37"/>
        <v>APL380_Motivation Inspiration</v>
      </c>
      <c r="H814" s="4" t="s">
        <v>281</v>
      </c>
      <c r="I814" s="4" t="s">
        <v>3457</v>
      </c>
      <c r="J814" s="4" t="s">
        <v>1677</v>
      </c>
      <c r="K814" s="4" t="s">
        <v>3458</v>
      </c>
      <c r="L814" s="9" t="str">
        <f t="shared" si="38"/>
        <v>Positive Team Motivation [Alt]</v>
      </c>
      <c r="M814" s="9" t="str">
        <f t="shared" si="36"/>
        <v>Thomas Reil / Jeppe Reil</v>
      </c>
      <c r="N814" s="4">
        <v>107</v>
      </c>
      <c r="O814" s="4" t="s">
        <v>5040</v>
      </c>
      <c r="P814" s="4" t="s">
        <v>3421</v>
      </c>
      <c r="R814" s="5" t="s">
        <v>318</v>
      </c>
      <c r="S814" s="4" t="s">
        <v>599</v>
      </c>
      <c r="U814" s="4" t="s">
        <v>758</v>
      </c>
      <c r="W814" s="9">
        <v>123</v>
      </c>
      <c r="X814" s="9" t="s">
        <v>3463</v>
      </c>
      <c r="Y814" s="4" t="s">
        <v>761</v>
      </c>
      <c r="AB814" s="4" t="s">
        <v>785</v>
      </c>
      <c r="AC814" s="4" t="s">
        <v>780</v>
      </c>
      <c r="AD814" s="4" t="s">
        <v>3459</v>
      </c>
      <c r="AE814" s="4" t="s">
        <v>773</v>
      </c>
      <c r="AF814" s="4" t="s">
        <v>780</v>
      </c>
      <c r="AT814" s="4" t="s">
        <v>786</v>
      </c>
      <c r="AU814" s="4" t="s">
        <v>780</v>
      </c>
      <c r="BG814" s="4" t="s">
        <v>1599</v>
      </c>
    </row>
    <row r="815" spans="2:59">
      <c r="B815" s="4" t="s">
        <v>3456</v>
      </c>
      <c r="C815" s="4" t="s">
        <v>96</v>
      </c>
      <c r="D815" s="7" t="s">
        <v>81</v>
      </c>
      <c r="E815" s="7" t="s">
        <v>1710</v>
      </c>
      <c r="F815" s="7" t="s">
        <v>95</v>
      </c>
      <c r="G815" s="9" t="str">
        <f t="shared" si="37"/>
        <v>APL380_Motivation Inspiration</v>
      </c>
      <c r="H815" s="4" t="s">
        <v>282</v>
      </c>
      <c r="I815" s="4" t="s">
        <v>3457</v>
      </c>
      <c r="J815" s="4" t="s">
        <v>1672</v>
      </c>
      <c r="K815" s="4" t="s">
        <v>3458</v>
      </c>
      <c r="L815" s="9" t="str">
        <f t="shared" si="38"/>
        <v>Forever [Full]</v>
      </c>
      <c r="M815" s="9" t="str">
        <f t="shared" si="36"/>
        <v>Thomas Reil / Jeppe Reil</v>
      </c>
      <c r="N815" s="4">
        <v>108</v>
      </c>
      <c r="O815" s="4" t="s">
        <v>5041</v>
      </c>
      <c r="P815" s="4" t="s">
        <v>3422</v>
      </c>
      <c r="R815" s="5" t="s">
        <v>353</v>
      </c>
      <c r="S815" s="4" t="s">
        <v>600</v>
      </c>
      <c r="U815" s="4" t="s">
        <v>759</v>
      </c>
      <c r="W815" s="9">
        <v>120</v>
      </c>
      <c r="X815" s="9" t="s">
        <v>3462</v>
      </c>
      <c r="Y815" s="4" t="s">
        <v>761</v>
      </c>
      <c r="AB815" s="4" t="s">
        <v>785</v>
      </c>
      <c r="AC815" s="4" t="s">
        <v>780</v>
      </c>
      <c r="AD815" s="4" t="s">
        <v>3459</v>
      </c>
      <c r="AE815" s="4" t="s">
        <v>773</v>
      </c>
      <c r="AF815" s="4" t="s">
        <v>780</v>
      </c>
      <c r="AT815" s="4" t="s">
        <v>786</v>
      </c>
      <c r="AU815" s="4" t="s">
        <v>780</v>
      </c>
      <c r="BG815" s="4" t="s">
        <v>1600</v>
      </c>
    </row>
    <row r="816" spans="2:59">
      <c r="B816" s="4" t="s">
        <v>3456</v>
      </c>
      <c r="C816" s="4" t="s">
        <v>96</v>
      </c>
      <c r="D816" s="7" t="s">
        <v>81</v>
      </c>
      <c r="E816" s="7" t="s">
        <v>1710</v>
      </c>
      <c r="F816" s="7" t="s">
        <v>95</v>
      </c>
      <c r="G816" s="9" t="str">
        <f t="shared" si="37"/>
        <v>APL380_Motivation Inspiration</v>
      </c>
      <c r="H816" s="4" t="s">
        <v>282</v>
      </c>
      <c r="I816" s="4" t="s">
        <v>3457</v>
      </c>
      <c r="J816" s="4" t="s">
        <v>1661</v>
      </c>
      <c r="K816" s="4" t="s">
        <v>3458</v>
      </c>
      <c r="L816" s="9" t="str">
        <f t="shared" si="38"/>
        <v>Forever [60sec]</v>
      </c>
      <c r="M816" s="9" t="str">
        <f t="shared" si="36"/>
        <v>Thomas Reil / Jeppe Reil</v>
      </c>
      <c r="N816" s="4">
        <v>109</v>
      </c>
      <c r="O816" s="4" t="s">
        <v>5042</v>
      </c>
      <c r="P816" s="4" t="s">
        <v>3423</v>
      </c>
      <c r="R816" s="5" t="s">
        <v>420</v>
      </c>
      <c r="S816" s="4" t="s">
        <v>600</v>
      </c>
      <c r="U816" s="4" t="s">
        <v>759</v>
      </c>
      <c r="W816" s="9">
        <v>120</v>
      </c>
      <c r="X816" s="9" t="s">
        <v>3462</v>
      </c>
      <c r="Y816" s="4" t="s">
        <v>761</v>
      </c>
      <c r="AB816" s="4" t="s">
        <v>785</v>
      </c>
      <c r="AC816" s="4" t="s">
        <v>780</v>
      </c>
      <c r="AD816" s="4" t="s">
        <v>3459</v>
      </c>
      <c r="AE816" s="4" t="s">
        <v>773</v>
      </c>
      <c r="AF816" s="4" t="s">
        <v>780</v>
      </c>
      <c r="AT816" s="4" t="s">
        <v>786</v>
      </c>
      <c r="AU816" s="4" t="s">
        <v>780</v>
      </c>
      <c r="BG816" s="4" t="s">
        <v>1601</v>
      </c>
    </row>
    <row r="817" spans="2:59">
      <c r="B817" s="4" t="s">
        <v>3456</v>
      </c>
      <c r="C817" s="4" t="s">
        <v>96</v>
      </c>
      <c r="D817" s="7" t="s">
        <v>81</v>
      </c>
      <c r="E817" s="7" t="s">
        <v>1710</v>
      </c>
      <c r="F817" s="7" t="s">
        <v>95</v>
      </c>
      <c r="G817" s="9" t="str">
        <f t="shared" si="37"/>
        <v>APL380_Motivation Inspiration</v>
      </c>
      <c r="H817" s="4" t="s">
        <v>282</v>
      </c>
      <c r="I817" s="4" t="s">
        <v>3457</v>
      </c>
      <c r="J817" s="4" t="s">
        <v>1648</v>
      </c>
      <c r="K817" s="4" t="s">
        <v>3458</v>
      </c>
      <c r="L817" s="9" t="str">
        <f t="shared" si="38"/>
        <v>Forever [30sec]</v>
      </c>
      <c r="M817" s="9" t="str">
        <f t="shared" si="36"/>
        <v>Thomas Reil / Jeppe Reil</v>
      </c>
      <c r="N817" s="4">
        <v>110</v>
      </c>
      <c r="O817" s="4" t="s">
        <v>5043</v>
      </c>
      <c r="P817" s="4" t="s">
        <v>3424</v>
      </c>
      <c r="R817" s="5" t="s">
        <v>316</v>
      </c>
      <c r="S817" s="4" t="s">
        <v>600</v>
      </c>
      <c r="U817" s="4" t="s">
        <v>759</v>
      </c>
      <c r="W817" s="9">
        <v>120</v>
      </c>
      <c r="X817" s="9" t="s">
        <v>3462</v>
      </c>
      <c r="Y817" s="4" t="s">
        <v>761</v>
      </c>
      <c r="AB817" s="4" t="s">
        <v>785</v>
      </c>
      <c r="AC817" s="4" t="s">
        <v>780</v>
      </c>
      <c r="AD817" s="4" t="s">
        <v>3459</v>
      </c>
      <c r="AE817" s="4" t="s">
        <v>773</v>
      </c>
      <c r="AF817" s="4" t="s">
        <v>780</v>
      </c>
      <c r="AT817" s="4" t="s">
        <v>786</v>
      </c>
      <c r="AU817" s="4" t="s">
        <v>780</v>
      </c>
      <c r="BG817" s="4" t="s">
        <v>1602</v>
      </c>
    </row>
    <row r="818" spans="2:59">
      <c r="B818" s="4" t="s">
        <v>3456</v>
      </c>
      <c r="C818" s="4" t="s">
        <v>96</v>
      </c>
      <c r="D818" s="7" t="s">
        <v>81</v>
      </c>
      <c r="E818" s="7" t="s">
        <v>1710</v>
      </c>
      <c r="F818" s="7" t="s">
        <v>95</v>
      </c>
      <c r="G818" s="9" t="str">
        <f t="shared" si="37"/>
        <v>APL380_Motivation Inspiration</v>
      </c>
      <c r="H818" s="4" t="s">
        <v>282</v>
      </c>
      <c r="I818" s="4" t="s">
        <v>3457</v>
      </c>
      <c r="J818" s="4" t="s">
        <v>1634</v>
      </c>
      <c r="K818" s="4" t="s">
        <v>3458</v>
      </c>
      <c r="L818" s="9" t="str">
        <f t="shared" si="38"/>
        <v>Forever [15sec]</v>
      </c>
      <c r="M818" s="9" t="str">
        <f t="shared" si="36"/>
        <v>Thomas Reil / Jeppe Reil</v>
      </c>
      <c r="N818" s="4">
        <v>111</v>
      </c>
      <c r="O818" s="4" t="s">
        <v>5044</v>
      </c>
      <c r="P818" s="4" t="s">
        <v>3425</v>
      </c>
      <c r="R818" s="5" t="s">
        <v>318</v>
      </c>
      <c r="S818" s="4" t="s">
        <v>600</v>
      </c>
      <c r="U818" s="4" t="s">
        <v>759</v>
      </c>
      <c r="W818" s="9">
        <v>120</v>
      </c>
      <c r="X818" s="9" t="s">
        <v>3462</v>
      </c>
      <c r="Y818" s="4" t="s">
        <v>761</v>
      </c>
      <c r="AB818" s="4" t="s">
        <v>785</v>
      </c>
      <c r="AC818" s="4" t="s">
        <v>780</v>
      </c>
      <c r="AD818" s="4" t="s">
        <v>3459</v>
      </c>
      <c r="AE818" s="4" t="s">
        <v>773</v>
      </c>
      <c r="AF818" s="4" t="s">
        <v>780</v>
      </c>
      <c r="AT818" s="4" t="s">
        <v>786</v>
      </c>
      <c r="AU818" s="4" t="s">
        <v>780</v>
      </c>
      <c r="BG818" s="4" t="s">
        <v>1603</v>
      </c>
    </row>
    <row r="819" spans="2:59">
      <c r="B819" s="4" t="s">
        <v>3456</v>
      </c>
      <c r="C819" s="4" t="s">
        <v>96</v>
      </c>
      <c r="D819" s="7" t="s">
        <v>81</v>
      </c>
      <c r="E819" s="7" t="s">
        <v>1710</v>
      </c>
      <c r="F819" s="7" t="s">
        <v>95</v>
      </c>
      <c r="G819" s="9" t="str">
        <f t="shared" si="37"/>
        <v>APL380_Motivation Inspiration</v>
      </c>
      <c r="H819" s="4" t="s">
        <v>282</v>
      </c>
      <c r="I819" s="4" t="s">
        <v>3457</v>
      </c>
      <c r="J819" s="4" t="s">
        <v>299</v>
      </c>
      <c r="K819" s="4" t="s">
        <v>3458</v>
      </c>
      <c r="L819" s="9" t="str">
        <f t="shared" si="38"/>
        <v>Forever [Sting]</v>
      </c>
      <c r="M819" s="9" t="str">
        <f t="shared" si="36"/>
        <v>Thomas Reil / Jeppe Reil</v>
      </c>
      <c r="N819" s="4">
        <v>112</v>
      </c>
      <c r="O819" s="4" t="s">
        <v>5045</v>
      </c>
      <c r="P819" s="4" t="s">
        <v>3426</v>
      </c>
      <c r="R819" s="5" t="s">
        <v>440</v>
      </c>
      <c r="S819" s="4" t="s">
        <v>600</v>
      </c>
      <c r="U819" s="4" t="s">
        <v>759</v>
      </c>
      <c r="W819" s="9">
        <v>120</v>
      </c>
      <c r="X819" s="9" t="s">
        <v>3462</v>
      </c>
      <c r="Y819" s="4" t="s">
        <v>761</v>
      </c>
      <c r="AB819" s="4" t="s">
        <v>785</v>
      </c>
      <c r="AC819" s="4" t="s">
        <v>780</v>
      </c>
      <c r="AD819" s="4" t="s">
        <v>3459</v>
      </c>
      <c r="AE819" s="4" t="s">
        <v>773</v>
      </c>
      <c r="AF819" s="4" t="s">
        <v>780</v>
      </c>
      <c r="AT819" s="4" t="s">
        <v>786</v>
      </c>
      <c r="AU819" s="4" t="s">
        <v>780</v>
      </c>
      <c r="BG819" s="4" t="s">
        <v>1604</v>
      </c>
    </row>
    <row r="820" spans="2:59">
      <c r="B820" s="4" t="s">
        <v>3456</v>
      </c>
      <c r="C820" s="4" t="s">
        <v>96</v>
      </c>
      <c r="D820" s="7" t="s">
        <v>81</v>
      </c>
      <c r="E820" s="7" t="s">
        <v>1710</v>
      </c>
      <c r="F820" s="7" t="s">
        <v>95</v>
      </c>
      <c r="G820" s="9" t="str">
        <f t="shared" si="37"/>
        <v>APL380_Motivation Inspiration</v>
      </c>
      <c r="H820" s="4" t="s">
        <v>282</v>
      </c>
      <c r="I820" s="4" t="s">
        <v>3457</v>
      </c>
      <c r="J820" s="4" t="s">
        <v>286</v>
      </c>
      <c r="K820" s="4" t="s">
        <v>3458</v>
      </c>
      <c r="L820" s="9" t="str">
        <f t="shared" si="38"/>
        <v>Forever [Underscore]</v>
      </c>
      <c r="M820" s="9" t="str">
        <f t="shared" si="36"/>
        <v>Thomas Reil / Jeppe Reil</v>
      </c>
      <c r="N820" s="4">
        <v>113</v>
      </c>
      <c r="O820" s="4" t="s">
        <v>5046</v>
      </c>
      <c r="P820" s="4" t="s">
        <v>3427</v>
      </c>
      <c r="R820" s="5" t="s">
        <v>442</v>
      </c>
      <c r="S820" s="4" t="s">
        <v>600</v>
      </c>
      <c r="U820" s="4" t="s">
        <v>759</v>
      </c>
      <c r="W820" s="9">
        <v>120</v>
      </c>
      <c r="X820" s="9" t="s">
        <v>3462</v>
      </c>
      <c r="Y820" s="4" t="s">
        <v>761</v>
      </c>
      <c r="AB820" s="4" t="s">
        <v>785</v>
      </c>
      <c r="AC820" s="4" t="s">
        <v>780</v>
      </c>
      <c r="AD820" s="4" t="s">
        <v>3459</v>
      </c>
      <c r="AE820" s="4" t="s">
        <v>773</v>
      </c>
      <c r="AF820" s="4" t="s">
        <v>780</v>
      </c>
      <c r="AT820" s="4" t="s">
        <v>786</v>
      </c>
      <c r="AU820" s="4" t="s">
        <v>780</v>
      </c>
      <c r="BG820" s="4" t="s">
        <v>1605</v>
      </c>
    </row>
    <row r="821" spans="2:59">
      <c r="B821" s="4" t="s">
        <v>3456</v>
      </c>
      <c r="C821" s="4" t="s">
        <v>96</v>
      </c>
      <c r="D821" s="7" t="s">
        <v>81</v>
      </c>
      <c r="E821" s="7" t="s">
        <v>1710</v>
      </c>
      <c r="F821" s="7" t="s">
        <v>95</v>
      </c>
      <c r="G821" s="9" t="str">
        <f t="shared" si="37"/>
        <v>APL380_Motivation Inspiration</v>
      </c>
      <c r="H821" s="4" t="s">
        <v>282</v>
      </c>
      <c r="I821" s="4" t="s">
        <v>3457</v>
      </c>
      <c r="J821" s="4" t="s">
        <v>1664</v>
      </c>
      <c r="K821" s="4" t="s">
        <v>3458</v>
      </c>
      <c r="L821" s="9" t="str">
        <f t="shared" si="38"/>
        <v>Forever [60sec, Underscore]</v>
      </c>
      <c r="M821" s="9" t="str">
        <f t="shared" si="36"/>
        <v>Thomas Reil / Jeppe Reil</v>
      </c>
      <c r="N821" s="4">
        <v>114</v>
      </c>
      <c r="O821" s="4" t="s">
        <v>5047</v>
      </c>
      <c r="P821" s="4" t="s">
        <v>3428</v>
      </c>
      <c r="R821" s="5" t="s">
        <v>420</v>
      </c>
      <c r="S821" s="4" t="s">
        <v>600</v>
      </c>
      <c r="U821" s="4" t="s">
        <v>759</v>
      </c>
      <c r="W821" s="9">
        <v>120</v>
      </c>
      <c r="X821" s="9" t="s">
        <v>3462</v>
      </c>
      <c r="Y821" s="4" t="s">
        <v>761</v>
      </c>
      <c r="AB821" s="4" t="s">
        <v>785</v>
      </c>
      <c r="AC821" s="4" t="s">
        <v>780</v>
      </c>
      <c r="AD821" s="4" t="s">
        <v>3459</v>
      </c>
      <c r="AE821" s="4" t="s">
        <v>773</v>
      </c>
      <c r="AF821" s="4" t="s">
        <v>780</v>
      </c>
      <c r="AT821" s="4" t="s">
        <v>786</v>
      </c>
      <c r="AU821" s="4" t="s">
        <v>780</v>
      </c>
      <c r="BG821" s="4" t="s">
        <v>1606</v>
      </c>
    </row>
    <row r="822" spans="2:59">
      <c r="B822" s="4" t="s">
        <v>3456</v>
      </c>
      <c r="C822" s="4" t="s">
        <v>96</v>
      </c>
      <c r="D822" s="7" t="s">
        <v>81</v>
      </c>
      <c r="E822" s="7" t="s">
        <v>1710</v>
      </c>
      <c r="F822" s="7" t="s">
        <v>95</v>
      </c>
      <c r="G822" s="9" t="str">
        <f t="shared" si="37"/>
        <v>APL380_Motivation Inspiration</v>
      </c>
      <c r="H822" s="4" t="s">
        <v>282</v>
      </c>
      <c r="I822" s="4" t="s">
        <v>3457</v>
      </c>
      <c r="J822" s="4" t="s">
        <v>1656</v>
      </c>
      <c r="K822" s="4" t="s">
        <v>3458</v>
      </c>
      <c r="L822" s="9" t="str">
        <f t="shared" si="38"/>
        <v>Forever [30sec, Underscore]</v>
      </c>
      <c r="M822" s="9" t="str">
        <f t="shared" si="36"/>
        <v>Thomas Reil / Jeppe Reil</v>
      </c>
      <c r="N822" s="4">
        <v>115</v>
      </c>
      <c r="O822" s="4" t="s">
        <v>5048</v>
      </c>
      <c r="P822" s="4" t="s">
        <v>3429</v>
      </c>
      <c r="R822" s="5" t="s">
        <v>316</v>
      </c>
      <c r="S822" s="4" t="s">
        <v>600</v>
      </c>
      <c r="U822" s="4" t="s">
        <v>759</v>
      </c>
      <c r="W822" s="9">
        <v>120</v>
      </c>
      <c r="X822" s="9" t="s">
        <v>3462</v>
      </c>
      <c r="Y822" s="4" t="s">
        <v>761</v>
      </c>
      <c r="AB822" s="4" t="s">
        <v>785</v>
      </c>
      <c r="AC822" s="4" t="s">
        <v>780</v>
      </c>
      <c r="AD822" s="4" t="s">
        <v>3459</v>
      </c>
      <c r="AE822" s="4" t="s">
        <v>773</v>
      </c>
      <c r="AF822" s="4" t="s">
        <v>780</v>
      </c>
      <c r="AT822" s="4" t="s">
        <v>786</v>
      </c>
      <c r="AU822" s="4" t="s">
        <v>780</v>
      </c>
      <c r="BG822" s="4" t="s">
        <v>1607</v>
      </c>
    </row>
    <row r="823" spans="2:59">
      <c r="B823" s="4" t="s">
        <v>3456</v>
      </c>
      <c r="C823" s="4" t="s">
        <v>96</v>
      </c>
      <c r="D823" s="7" t="s">
        <v>81</v>
      </c>
      <c r="E823" s="7" t="s">
        <v>1710</v>
      </c>
      <c r="F823" s="7" t="s">
        <v>95</v>
      </c>
      <c r="G823" s="9" t="str">
        <f t="shared" si="37"/>
        <v>APL380_Motivation Inspiration</v>
      </c>
      <c r="H823" s="4" t="s">
        <v>282</v>
      </c>
      <c r="I823" s="4" t="s">
        <v>3457</v>
      </c>
      <c r="J823" s="4" t="s">
        <v>1644</v>
      </c>
      <c r="K823" s="4" t="s">
        <v>3458</v>
      </c>
      <c r="L823" s="9" t="str">
        <f t="shared" si="38"/>
        <v>Forever [15sec, Underscore]</v>
      </c>
      <c r="M823" s="9" t="str">
        <f t="shared" si="36"/>
        <v>Thomas Reil / Jeppe Reil</v>
      </c>
      <c r="N823" s="4">
        <v>116</v>
      </c>
      <c r="O823" s="4" t="s">
        <v>5049</v>
      </c>
      <c r="P823" s="4" t="s">
        <v>3430</v>
      </c>
      <c r="R823" s="5" t="s">
        <v>318</v>
      </c>
      <c r="S823" s="4" t="s">
        <v>600</v>
      </c>
      <c r="U823" s="4" t="s">
        <v>759</v>
      </c>
      <c r="W823" s="9">
        <v>120</v>
      </c>
      <c r="X823" s="9" t="s">
        <v>3462</v>
      </c>
      <c r="Y823" s="4" t="s">
        <v>761</v>
      </c>
      <c r="AB823" s="4" t="s">
        <v>785</v>
      </c>
      <c r="AC823" s="4" t="s">
        <v>780</v>
      </c>
      <c r="AD823" s="4" t="s">
        <v>3459</v>
      </c>
      <c r="AE823" s="4" t="s">
        <v>773</v>
      </c>
      <c r="AF823" s="4" t="s">
        <v>780</v>
      </c>
      <c r="AT823" s="4" t="s">
        <v>786</v>
      </c>
      <c r="AU823" s="4" t="s">
        <v>780</v>
      </c>
      <c r="BG823" s="4" t="s">
        <v>1608</v>
      </c>
    </row>
    <row r="824" spans="2:59">
      <c r="B824" s="4" t="s">
        <v>3456</v>
      </c>
      <c r="C824" s="4" t="s">
        <v>96</v>
      </c>
      <c r="D824" s="7" t="s">
        <v>81</v>
      </c>
      <c r="E824" s="7" t="s">
        <v>1710</v>
      </c>
      <c r="F824" s="7" t="s">
        <v>95</v>
      </c>
      <c r="G824" s="9" t="str">
        <f t="shared" si="37"/>
        <v>APL380_Motivation Inspiration</v>
      </c>
      <c r="H824" s="4" t="s">
        <v>282</v>
      </c>
      <c r="I824" s="4" t="s">
        <v>3457</v>
      </c>
      <c r="J824" s="4" t="s">
        <v>288</v>
      </c>
      <c r="K824" s="4" t="s">
        <v>3458</v>
      </c>
      <c r="L824" s="9" t="str">
        <f t="shared" si="38"/>
        <v>Forever [No Drums]</v>
      </c>
      <c r="M824" s="9" t="str">
        <f t="shared" si="36"/>
        <v>Thomas Reil / Jeppe Reil</v>
      </c>
      <c r="N824" s="4">
        <v>117</v>
      </c>
      <c r="O824" s="4" t="s">
        <v>5050</v>
      </c>
      <c r="P824" s="4" t="s">
        <v>3431</v>
      </c>
      <c r="R824" s="5" t="s">
        <v>353</v>
      </c>
      <c r="S824" s="4" t="s">
        <v>600</v>
      </c>
      <c r="U824" s="4" t="s">
        <v>759</v>
      </c>
      <c r="W824" s="9">
        <v>120</v>
      </c>
      <c r="X824" s="9" t="s">
        <v>3462</v>
      </c>
      <c r="Y824" s="4" t="s">
        <v>761</v>
      </c>
      <c r="AB824" s="4" t="s">
        <v>785</v>
      </c>
      <c r="AC824" s="4" t="s">
        <v>780</v>
      </c>
      <c r="AD824" s="4" t="s">
        <v>3459</v>
      </c>
      <c r="AE824" s="4" t="s">
        <v>773</v>
      </c>
      <c r="AF824" s="4" t="s">
        <v>780</v>
      </c>
      <c r="AT824" s="4" t="s">
        <v>786</v>
      </c>
      <c r="AU824" s="4" t="s">
        <v>780</v>
      </c>
      <c r="BG824" s="4" t="s">
        <v>1609</v>
      </c>
    </row>
    <row r="825" spans="2:59">
      <c r="B825" s="4" t="s">
        <v>3456</v>
      </c>
      <c r="C825" s="4" t="s">
        <v>96</v>
      </c>
      <c r="D825" s="7" t="s">
        <v>81</v>
      </c>
      <c r="E825" s="7" t="s">
        <v>1710</v>
      </c>
      <c r="F825" s="7" t="s">
        <v>95</v>
      </c>
      <c r="G825" s="9" t="str">
        <f t="shared" si="37"/>
        <v>APL380_Motivation Inspiration</v>
      </c>
      <c r="H825" s="4" t="s">
        <v>282</v>
      </c>
      <c r="I825" s="4" t="s">
        <v>3457</v>
      </c>
      <c r="J825" s="4" t="s">
        <v>1669</v>
      </c>
      <c r="K825" s="4" t="s">
        <v>3458</v>
      </c>
      <c r="L825" s="9" t="str">
        <f t="shared" si="38"/>
        <v>Forever [60sec, No Drums]</v>
      </c>
      <c r="M825" s="9" t="str">
        <f t="shared" si="36"/>
        <v>Thomas Reil / Jeppe Reil</v>
      </c>
      <c r="N825" s="4">
        <v>118</v>
      </c>
      <c r="O825" s="4" t="s">
        <v>5051</v>
      </c>
      <c r="P825" s="4" t="s">
        <v>3432</v>
      </c>
      <c r="R825" s="5" t="s">
        <v>420</v>
      </c>
      <c r="S825" s="4" t="s">
        <v>600</v>
      </c>
      <c r="U825" s="4" t="s">
        <v>759</v>
      </c>
      <c r="W825" s="9">
        <v>120</v>
      </c>
      <c r="X825" s="9" t="s">
        <v>3462</v>
      </c>
      <c r="Y825" s="4" t="s">
        <v>761</v>
      </c>
      <c r="AB825" s="4" t="s">
        <v>785</v>
      </c>
      <c r="AC825" s="4" t="s">
        <v>780</v>
      </c>
      <c r="AD825" s="4" t="s">
        <v>3459</v>
      </c>
      <c r="AE825" s="4" t="s">
        <v>773</v>
      </c>
      <c r="AF825" s="4" t="s">
        <v>780</v>
      </c>
      <c r="AT825" s="4" t="s">
        <v>786</v>
      </c>
      <c r="AU825" s="4" t="s">
        <v>780</v>
      </c>
      <c r="BG825" s="4" t="s">
        <v>1610</v>
      </c>
    </row>
    <row r="826" spans="2:59">
      <c r="B826" s="4" t="s">
        <v>3456</v>
      </c>
      <c r="C826" s="4" t="s">
        <v>96</v>
      </c>
      <c r="D826" s="7" t="s">
        <v>81</v>
      </c>
      <c r="E826" s="7" t="s">
        <v>1710</v>
      </c>
      <c r="F826" s="7" t="s">
        <v>95</v>
      </c>
      <c r="G826" s="9" t="str">
        <f t="shared" si="37"/>
        <v>APL380_Motivation Inspiration</v>
      </c>
      <c r="H826" s="4" t="s">
        <v>282</v>
      </c>
      <c r="I826" s="4" t="s">
        <v>3457</v>
      </c>
      <c r="J826" s="4" t="s">
        <v>1658</v>
      </c>
      <c r="K826" s="4" t="s">
        <v>3458</v>
      </c>
      <c r="L826" s="9" t="str">
        <f t="shared" si="38"/>
        <v>Forever [30sec, No Drums]</v>
      </c>
      <c r="M826" s="9" t="str">
        <f t="shared" si="36"/>
        <v>Thomas Reil / Jeppe Reil</v>
      </c>
      <c r="N826" s="4">
        <v>119</v>
      </c>
      <c r="O826" s="4" t="s">
        <v>5052</v>
      </c>
      <c r="P826" s="4" t="s">
        <v>3433</v>
      </c>
      <c r="R826" s="5" t="s">
        <v>316</v>
      </c>
      <c r="S826" s="4" t="s">
        <v>600</v>
      </c>
      <c r="U826" s="4" t="s">
        <v>759</v>
      </c>
      <c r="W826" s="9">
        <v>120</v>
      </c>
      <c r="X826" s="9" t="s">
        <v>3462</v>
      </c>
      <c r="Y826" s="4" t="s">
        <v>761</v>
      </c>
      <c r="AB826" s="4" t="s">
        <v>785</v>
      </c>
      <c r="AC826" s="4" t="s">
        <v>780</v>
      </c>
      <c r="AD826" s="4" t="s">
        <v>3459</v>
      </c>
      <c r="AE826" s="4" t="s">
        <v>773</v>
      </c>
      <c r="AF826" s="4" t="s">
        <v>780</v>
      </c>
      <c r="AT826" s="4" t="s">
        <v>786</v>
      </c>
      <c r="AU826" s="4" t="s">
        <v>780</v>
      </c>
      <c r="BG826" s="4" t="s">
        <v>1611</v>
      </c>
    </row>
    <row r="827" spans="2:59">
      <c r="B827" s="4" t="s">
        <v>3456</v>
      </c>
      <c r="C827" s="4" t="s">
        <v>96</v>
      </c>
      <c r="D827" s="7" t="s">
        <v>81</v>
      </c>
      <c r="E827" s="7" t="s">
        <v>1710</v>
      </c>
      <c r="F827" s="7" t="s">
        <v>95</v>
      </c>
      <c r="G827" s="9" t="str">
        <f t="shared" si="37"/>
        <v>APL380_Motivation Inspiration</v>
      </c>
      <c r="H827" s="4" t="s">
        <v>282</v>
      </c>
      <c r="I827" s="4" t="s">
        <v>3457</v>
      </c>
      <c r="J827" s="4" t="s">
        <v>1645</v>
      </c>
      <c r="K827" s="4" t="s">
        <v>3458</v>
      </c>
      <c r="L827" s="9" t="str">
        <f t="shared" si="38"/>
        <v>Forever [15sec, No Drums]</v>
      </c>
      <c r="M827" s="9" t="str">
        <f t="shared" si="36"/>
        <v>Thomas Reil / Jeppe Reil</v>
      </c>
      <c r="N827" s="4">
        <v>120</v>
      </c>
      <c r="O827" s="4" t="s">
        <v>5053</v>
      </c>
      <c r="P827" s="4" t="s">
        <v>3434</v>
      </c>
      <c r="R827" s="5" t="s">
        <v>318</v>
      </c>
      <c r="S827" s="4" t="s">
        <v>600</v>
      </c>
      <c r="U827" s="4" t="s">
        <v>759</v>
      </c>
      <c r="W827" s="9">
        <v>120</v>
      </c>
      <c r="X827" s="9" t="s">
        <v>3462</v>
      </c>
      <c r="Y827" s="4" t="s">
        <v>761</v>
      </c>
      <c r="AB827" s="4" t="s">
        <v>785</v>
      </c>
      <c r="AC827" s="4" t="s">
        <v>780</v>
      </c>
      <c r="AD827" s="4" t="s">
        <v>3459</v>
      </c>
      <c r="AE827" s="4" t="s">
        <v>773</v>
      </c>
      <c r="AF827" s="4" t="s">
        <v>780</v>
      </c>
      <c r="AT827" s="4" t="s">
        <v>786</v>
      </c>
      <c r="AU827" s="4" t="s">
        <v>780</v>
      </c>
      <c r="BG827" s="4" t="s">
        <v>1612</v>
      </c>
    </row>
    <row r="828" spans="2:59">
      <c r="B828" s="4" t="s">
        <v>3456</v>
      </c>
      <c r="C828" s="4" t="s">
        <v>96</v>
      </c>
      <c r="D828" s="7" t="s">
        <v>81</v>
      </c>
      <c r="E828" s="7" t="s">
        <v>1710</v>
      </c>
      <c r="F828" s="7" t="s">
        <v>95</v>
      </c>
      <c r="G828" s="9" t="str">
        <f t="shared" si="37"/>
        <v>APL380_Motivation Inspiration</v>
      </c>
      <c r="H828" s="4" t="s">
        <v>282</v>
      </c>
      <c r="I828" s="4" t="s">
        <v>3457</v>
      </c>
      <c r="J828" s="4" t="s">
        <v>300</v>
      </c>
      <c r="K828" s="4" t="s">
        <v>3458</v>
      </c>
      <c r="L828" s="9" t="str">
        <f t="shared" si="38"/>
        <v>Forever [Sting, No Drums]</v>
      </c>
      <c r="M828" s="9" t="str">
        <f t="shared" si="36"/>
        <v>Thomas Reil / Jeppe Reil</v>
      </c>
      <c r="N828" s="4">
        <v>121</v>
      </c>
      <c r="O828" s="4" t="s">
        <v>5054</v>
      </c>
      <c r="P828" s="4" t="s">
        <v>3435</v>
      </c>
      <c r="R828" s="5" t="s">
        <v>440</v>
      </c>
      <c r="S828" s="4" t="s">
        <v>600</v>
      </c>
      <c r="U828" s="4" t="s">
        <v>759</v>
      </c>
      <c r="W828" s="9">
        <v>120</v>
      </c>
      <c r="X828" s="9" t="s">
        <v>3462</v>
      </c>
      <c r="Y828" s="4" t="s">
        <v>761</v>
      </c>
      <c r="AB828" s="4" t="s">
        <v>785</v>
      </c>
      <c r="AC828" s="4" t="s">
        <v>780</v>
      </c>
      <c r="AD828" s="4" t="s">
        <v>3459</v>
      </c>
      <c r="AE828" s="4" t="s">
        <v>773</v>
      </c>
      <c r="AF828" s="4" t="s">
        <v>780</v>
      </c>
      <c r="AT828" s="4" t="s">
        <v>786</v>
      </c>
      <c r="AU828" s="4" t="s">
        <v>780</v>
      </c>
      <c r="BG828" s="4" t="s">
        <v>1613</v>
      </c>
    </row>
    <row r="829" spans="2:59">
      <c r="B829" s="4" t="s">
        <v>3456</v>
      </c>
      <c r="C829" s="4" t="s">
        <v>96</v>
      </c>
      <c r="D829" s="7" t="s">
        <v>81</v>
      </c>
      <c r="E829" s="7" t="s">
        <v>1710</v>
      </c>
      <c r="F829" s="7" t="s">
        <v>95</v>
      </c>
      <c r="G829" s="9" t="str">
        <f t="shared" si="37"/>
        <v>APL380_Motivation Inspiration</v>
      </c>
      <c r="H829" s="4" t="s">
        <v>282</v>
      </c>
      <c r="I829" s="4" t="s">
        <v>3457</v>
      </c>
      <c r="J829" s="4" t="s">
        <v>304</v>
      </c>
      <c r="K829" s="4" t="s">
        <v>3458</v>
      </c>
      <c r="L829" s="9" t="str">
        <f t="shared" si="38"/>
        <v>Forever [Underscore, No Drums]</v>
      </c>
      <c r="M829" s="9" t="str">
        <f t="shared" si="36"/>
        <v>Thomas Reil / Jeppe Reil</v>
      </c>
      <c r="N829" s="4">
        <v>122</v>
      </c>
      <c r="O829" s="4" t="s">
        <v>5055</v>
      </c>
      <c r="P829" s="4" t="s">
        <v>3436</v>
      </c>
      <c r="R829" s="5" t="s">
        <v>442</v>
      </c>
      <c r="S829" s="4" t="s">
        <v>600</v>
      </c>
      <c r="U829" s="4" t="s">
        <v>759</v>
      </c>
      <c r="W829" s="9">
        <v>120</v>
      </c>
      <c r="X829" s="9" t="s">
        <v>3462</v>
      </c>
      <c r="Y829" s="4" t="s">
        <v>761</v>
      </c>
      <c r="AB829" s="4" t="s">
        <v>785</v>
      </c>
      <c r="AC829" s="4" t="s">
        <v>780</v>
      </c>
      <c r="AD829" s="4" t="s">
        <v>3459</v>
      </c>
      <c r="AE829" s="4" t="s">
        <v>773</v>
      </c>
      <c r="AF829" s="4" t="s">
        <v>780</v>
      </c>
      <c r="AT829" s="4" t="s">
        <v>786</v>
      </c>
      <c r="AU829" s="4" t="s">
        <v>780</v>
      </c>
      <c r="BG829" s="4" t="s">
        <v>1614</v>
      </c>
    </row>
    <row r="830" spans="2:59">
      <c r="B830" s="4" t="s">
        <v>3456</v>
      </c>
      <c r="C830" s="4" t="s">
        <v>96</v>
      </c>
      <c r="D830" s="7" t="s">
        <v>81</v>
      </c>
      <c r="E830" s="7" t="s">
        <v>1710</v>
      </c>
      <c r="F830" s="7" t="s">
        <v>95</v>
      </c>
      <c r="G830" s="9" t="str">
        <f t="shared" si="37"/>
        <v>APL380_Motivation Inspiration</v>
      </c>
      <c r="H830" s="4" t="s">
        <v>282</v>
      </c>
      <c r="I830" s="4" t="s">
        <v>3457</v>
      </c>
      <c r="J830" s="4" t="s">
        <v>1671</v>
      </c>
      <c r="K830" s="4" t="s">
        <v>3458</v>
      </c>
      <c r="L830" s="9" t="str">
        <f t="shared" si="38"/>
        <v>Forever [60sec, Underscore, No Drums]</v>
      </c>
      <c r="M830" s="9" t="str">
        <f t="shared" si="36"/>
        <v>Thomas Reil / Jeppe Reil</v>
      </c>
      <c r="N830" s="4">
        <v>123</v>
      </c>
      <c r="O830" s="4" t="s">
        <v>5056</v>
      </c>
      <c r="P830" s="4" t="s">
        <v>3437</v>
      </c>
      <c r="R830" s="5" t="s">
        <v>420</v>
      </c>
      <c r="S830" s="4" t="s">
        <v>600</v>
      </c>
      <c r="U830" s="4" t="s">
        <v>759</v>
      </c>
      <c r="W830" s="9">
        <v>120</v>
      </c>
      <c r="X830" s="9" t="s">
        <v>3462</v>
      </c>
      <c r="Y830" s="4" t="s">
        <v>761</v>
      </c>
      <c r="AB830" s="4" t="s">
        <v>785</v>
      </c>
      <c r="AC830" s="4" t="s">
        <v>780</v>
      </c>
      <c r="AD830" s="4" t="s">
        <v>3459</v>
      </c>
      <c r="AE830" s="4" t="s">
        <v>773</v>
      </c>
      <c r="AF830" s="4" t="s">
        <v>780</v>
      </c>
      <c r="AT830" s="4" t="s">
        <v>786</v>
      </c>
      <c r="AU830" s="4" t="s">
        <v>780</v>
      </c>
      <c r="BG830" s="4" t="s">
        <v>1615</v>
      </c>
    </row>
    <row r="831" spans="2:59">
      <c r="B831" s="4" t="s">
        <v>3456</v>
      </c>
      <c r="C831" s="4" t="s">
        <v>96</v>
      </c>
      <c r="D831" s="7" t="s">
        <v>81</v>
      </c>
      <c r="E831" s="7" t="s">
        <v>1710</v>
      </c>
      <c r="F831" s="7" t="s">
        <v>95</v>
      </c>
      <c r="G831" s="9" t="str">
        <f t="shared" si="37"/>
        <v>APL380_Motivation Inspiration</v>
      </c>
      <c r="H831" s="4" t="s">
        <v>282</v>
      </c>
      <c r="I831" s="4" t="s">
        <v>3457</v>
      </c>
      <c r="J831" s="4" t="s">
        <v>1660</v>
      </c>
      <c r="K831" s="4" t="s">
        <v>3458</v>
      </c>
      <c r="L831" s="9" t="str">
        <f t="shared" si="38"/>
        <v>Forever [30sec, Underscore, No Drums]</v>
      </c>
      <c r="M831" s="9" t="str">
        <f t="shared" si="36"/>
        <v>Thomas Reil / Jeppe Reil</v>
      </c>
      <c r="N831" s="4">
        <v>124</v>
      </c>
      <c r="O831" s="4" t="s">
        <v>5057</v>
      </c>
      <c r="P831" s="4" t="s">
        <v>3438</v>
      </c>
      <c r="R831" s="5" t="s">
        <v>316</v>
      </c>
      <c r="S831" s="4" t="s">
        <v>600</v>
      </c>
      <c r="U831" s="4" t="s">
        <v>759</v>
      </c>
      <c r="W831" s="9">
        <v>120</v>
      </c>
      <c r="X831" s="9" t="s">
        <v>3462</v>
      </c>
      <c r="Y831" s="4" t="s">
        <v>761</v>
      </c>
      <c r="AB831" s="4" t="s">
        <v>785</v>
      </c>
      <c r="AC831" s="4" t="s">
        <v>780</v>
      </c>
      <c r="AD831" s="4" t="s">
        <v>3459</v>
      </c>
      <c r="AE831" s="4" t="s">
        <v>773</v>
      </c>
      <c r="AF831" s="4" t="s">
        <v>780</v>
      </c>
      <c r="AT831" s="4" t="s">
        <v>786</v>
      </c>
      <c r="AU831" s="4" t="s">
        <v>780</v>
      </c>
      <c r="BG831" s="4" t="s">
        <v>1616</v>
      </c>
    </row>
    <row r="832" spans="2:59">
      <c r="B832" s="4" t="s">
        <v>3456</v>
      </c>
      <c r="C832" s="4" t="s">
        <v>96</v>
      </c>
      <c r="D832" s="7" t="s">
        <v>81</v>
      </c>
      <c r="E832" s="7" t="s">
        <v>1710</v>
      </c>
      <c r="F832" s="7" t="s">
        <v>95</v>
      </c>
      <c r="G832" s="9" t="str">
        <f t="shared" si="37"/>
        <v>APL380_Motivation Inspiration</v>
      </c>
      <c r="H832" s="4" t="s">
        <v>282</v>
      </c>
      <c r="I832" s="4" t="s">
        <v>3457</v>
      </c>
      <c r="J832" s="4" t="s">
        <v>1647</v>
      </c>
      <c r="K832" s="4" t="s">
        <v>3458</v>
      </c>
      <c r="L832" s="9" t="str">
        <f t="shared" si="38"/>
        <v>Forever [15sec, Underscore, No Drums]</v>
      </c>
      <c r="M832" s="9" t="str">
        <f t="shared" si="36"/>
        <v>Thomas Reil / Jeppe Reil</v>
      </c>
      <c r="N832" s="4">
        <v>125</v>
      </c>
      <c r="O832" s="4" t="s">
        <v>5058</v>
      </c>
      <c r="P832" s="4" t="s">
        <v>3439</v>
      </c>
      <c r="R832" s="5" t="s">
        <v>318</v>
      </c>
      <c r="S832" s="4" t="s">
        <v>600</v>
      </c>
      <c r="U832" s="4" t="s">
        <v>759</v>
      </c>
      <c r="W832" s="9">
        <v>120</v>
      </c>
      <c r="X832" s="9" t="s">
        <v>3462</v>
      </c>
      <c r="Y832" s="4" t="s">
        <v>761</v>
      </c>
      <c r="AB832" s="4" t="s">
        <v>785</v>
      </c>
      <c r="AC832" s="4" t="s">
        <v>780</v>
      </c>
      <c r="AD832" s="4" t="s">
        <v>3459</v>
      </c>
      <c r="AE832" s="4" t="s">
        <v>773</v>
      </c>
      <c r="AF832" s="4" t="s">
        <v>780</v>
      </c>
      <c r="AT832" s="4" t="s">
        <v>786</v>
      </c>
      <c r="AU832" s="4" t="s">
        <v>780</v>
      </c>
      <c r="BG832" s="4" t="s">
        <v>1617</v>
      </c>
    </row>
    <row r="833" spans="2:59">
      <c r="B833" s="4" t="s">
        <v>3456</v>
      </c>
      <c r="C833" s="4" t="s">
        <v>96</v>
      </c>
      <c r="D833" s="7" t="s">
        <v>81</v>
      </c>
      <c r="E833" s="7" t="s">
        <v>1710</v>
      </c>
      <c r="F833" s="7" t="s">
        <v>95</v>
      </c>
      <c r="G833" s="9" t="str">
        <f t="shared" si="37"/>
        <v>APL380_Motivation Inspiration</v>
      </c>
      <c r="H833" s="4" t="s">
        <v>282</v>
      </c>
      <c r="I833" s="4" t="s">
        <v>3457</v>
      </c>
      <c r="J833" s="4" t="s">
        <v>1677</v>
      </c>
      <c r="K833" s="4" t="s">
        <v>3458</v>
      </c>
      <c r="L833" s="9" t="str">
        <f t="shared" si="38"/>
        <v>Forever [Alt]</v>
      </c>
      <c r="M833" s="9" t="str">
        <f t="shared" si="36"/>
        <v>Thomas Reil / Jeppe Reil</v>
      </c>
      <c r="N833" s="4">
        <v>126</v>
      </c>
      <c r="O833" s="4" t="s">
        <v>5059</v>
      </c>
      <c r="P833" s="4" t="s">
        <v>3440</v>
      </c>
      <c r="R833" s="5" t="s">
        <v>318</v>
      </c>
      <c r="S833" s="4" t="s">
        <v>600</v>
      </c>
      <c r="U833" s="4" t="s">
        <v>759</v>
      </c>
      <c r="W833" s="9">
        <v>120</v>
      </c>
      <c r="X833" s="9" t="s">
        <v>3462</v>
      </c>
      <c r="Y833" s="4" t="s">
        <v>761</v>
      </c>
      <c r="AB833" s="4" t="s">
        <v>785</v>
      </c>
      <c r="AC833" s="4" t="s">
        <v>780</v>
      </c>
      <c r="AD833" s="4" t="s">
        <v>3459</v>
      </c>
      <c r="AE833" s="4" t="s">
        <v>773</v>
      </c>
      <c r="AF833" s="4" t="s">
        <v>780</v>
      </c>
      <c r="AT833" s="4" t="s">
        <v>786</v>
      </c>
      <c r="AU833" s="4" t="s">
        <v>780</v>
      </c>
      <c r="BG833" s="4" t="s">
        <v>1618</v>
      </c>
    </row>
    <row r="834" spans="2:59">
      <c r="B834" s="4" t="s">
        <v>3456</v>
      </c>
      <c r="C834" s="4" t="s">
        <v>96</v>
      </c>
      <c r="D834" s="7" t="s">
        <v>81</v>
      </c>
      <c r="E834" s="7" t="s">
        <v>1710</v>
      </c>
      <c r="F834" s="7" t="s">
        <v>95</v>
      </c>
      <c r="G834" s="9" t="str">
        <f t="shared" si="37"/>
        <v>APL380_Motivation Inspiration</v>
      </c>
      <c r="H834" s="4" t="s">
        <v>260</v>
      </c>
      <c r="I834" s="4" t="s">
        <v>3457</v>
      </c>
      <c r="J834" s="4" t="s">
        <v>1672</v>
      </c>
      <c r="K834" s="4" t="s">
        <v>3458</v>
      </c>
      <c r="L834" s="9" t="str">
        <f t="shared" si="38"/>
        <v>Inspiring Moments [Full]</v>
      </c>
      <c r="M834" s="9" t="str">
        <f t="shared" ref="M834:M848" si="39">AB834&amp;AD834&amp;AE834&amp;AG834&amp;AH834</f>
        <v>Thomas Reil / Jeppe Reil</v>
      </c>
      <c r="N834" s="4">
        <v>127</v>
      </c>
      <c r="O834" s="4" t="s">
        <v>5060</v>
      </c>
      <c r="P834" s="4" t="s">
        <v>3441</v>
      </c>
      <c r="R834" s="5" t="s">
        <v>424</v>
      </c>
      <c r="S834" s="4" t="s">
        <v>601</v>
      </c>
      <c r="U834" s="4" t="s">
        <v>760</v>
      </c>
      <c r="W834" s="9">
        <v>116</v>
      </c>
      <c r="X834" s="9" t="s">
        <v>3462</v>
      </c>
      <c r="Y834" s="4" t="s">
        <v>761</v>
      </c>
      <c r="AB834" s="4" t="s">
        <v>785</v>
      </c>
      <c r="AC834" s="4" t="s">
        <v>780</v>
      </c>
      <c r="AD834" s="4" t="s">
        <v>3459</v>
      </c>
      <c r="AE834" s="4" t="s">
        <v>773</v>
      </c>
      <c r="AF834" s="4" t="s">
        <v>780</v>
      </c>
      <c r="AT834" s="4" t="s">
        <v>786</v>
      </c>
      <c r="AU834" s="4" t="s">
        <v>780</v>
      </c>
      <c r="BG834" s="4" t="s">
        <v>1619</v>
      </c>
    </row>
    <row r="835" spans="2:59">
      <c r="B835" s="4" t="s">
        <v>3456</v>
      </c>
      <c r="C835" s="4" t="s">
        <v>96</v>
      </c>
      <c r="D835" s="7" t="s">
        <v>81</v>
      </c>
      <c r="E835" s="7" t="s">
        <v>1710</v>
      </c>
      <c r="F835" s="7" t="s">
        <v>95</v>
      </c>
      <c r="G835" s="9" t="str">
        <f t="shared" ref="G835:G848" si="40">D835&amp;E835&amp;F835</f>
        <v>APL380_Motivation Inspiration</v>
      </c>
      <c r="H835" s="4" t="s">
        <v>260</v>
      </c>
      <c r="I835" s="4" t="s">
        <v>3457</v>
      </c>
      <c r="J835" s="4" t="s">
        <v>1661</v>
      </c>
      <c r="K835" s="4" t="s">
        <v>3458</v>
      </c>
      <c r="L835" s="9" t="str">
        <f t="shared" ref="L835:L848" si="41">H835&amp;I835&amp;J835&amp;K835</f>
        <v>Inspiring Moments [60sec]</v>
      </c>
      <c r="M835" s="9" t="str">
        <f t="shared" si="39"/>
        <v>Thomas Reil / Jeppe Reil</v>
      </c>
      <c r="N835" s="4">
        <v>128</v>
      </c>
      <c r="O835" s="4" t="s">
        <v>5061</v>
      </c>
      <c r="P835" s="4" t="s">
        <v>3442</v>
      </c>
      <c r="R835" s="5" t="s">
        <v>420</v>
      </c>
      <c r="S835" s="4" t="s">
        <v>601</v>
      </c>
      <c r="U835" s="4" t="s">
        <v>760</v>
      </c>
      <c r="W835" s="9">
        <v>116</v>
      </c>
      <c r="X835" s="9" t="s">
        <v>3462</v>
      </c>
      <c r="Y835" s="4" t="s">
        <v>761</v>
      </c>
      <c r="AB835" s="4" t="s">
        <v>785</v>
      </c>
      <c r="AC835" s="4" t="s">
        <v>780</v>
      </c>
      <c r="AD835" s="4" t="s">
        <v>3459</v>
      </c>
      <c r="AE835" s="4" t="s">
        <v>773</v>
      </c>
      <c r="AF835" s="4" t="s">
        <v>780</v>
      </c>
      <c r="AT835" s="4" t="s">
        <v>786</v>
      </c>
      <c r="AU835" s="4" t="s">
        <v>780</v>
      </c>
      <c r="BG835" s="4" t="s">
        <v>1620</v>
      </c>
    </row>
    <row r="836" spans="2:59">
      <c r="B836" s="4" t="s">
        <v>3456</v>
      </c>
      <c r="C836" s="4" t="s">
        <v>96</v>
      </c>
      <c r="D836" s="7" t="s">
        <v>81</v>
      </c>
      <c r="E836" s="7" t="s">
        <v>1710</v>
      </c>
      <c r="F836" s="7" t="s">
        <v>95</v>
      </c>
      <c r="G836" s="9" t="str">
        <f t="shared" si="40"/>
        <v>APL380_Motivation Inspiration</v>
      </c>
      <c r="H836" s="4" t="s">
        <v>260</v>
      </c>
      <c r="I836" s="4" t="s">
        <v>3457</v>
      </c>
      <c r="J836" s="4" t="s">
        <v>1648</v>
      </c>
      <c r="K836" s="4" t="s">
        <v>3458</v>
      </c>
      <c r="L836" s="9" t="str">
        <f t="shared" si="41"/>
        <v>Inspiring Moments [30sec]</v>
      </c>
      <c r="M836" s="9" t="str">
        <f t="shared" si="39"/>
        <v>Thomas Reil / Jeppe Reil</v>
      </c>
      <c r="N836" s="4">
        <v>129</v>
      </c>
      <c r="O836" s="4" t="s">
        <v>5062</v>
      </c>
      <c r="P836" s="4" t="s">
        <v>3443</v>
      </c>
      <c r="R836" s="5" t="s">
        <v>312</v>
      </c>
      <c r="S836" s="4" t="s">
        <v>601</v>
      </c>
      <c r="U836" s="4" t="s">
        <v>760</v>
      </c>
      <c r="W836" s="9">
        <v>116</v>
      </c>
      <c r="X836" s="9" t="s">
        <v>3462</v>
      </c>
      <c r="Y836" s="4" t="s">
        <v>761</v>
      </c>
      <c r="AB836" s="4" t="s">
        <v>785</v>
      </c>
      <c r="AC836" s="4" t="s">
        <v>780</v>
      </c>
      <c r="AD836" s="4" t="s">
        <v>3459</v>
      </c>
      <c r="AE836" s="4" t="s">
        <v>773</v>
      </c>
      <c r="AF836" s="4" t="s">
        <v>780</v>
      </c>
      <c r="AT836" s="4" t="s">
        <v>786</v>
      </c>
      <c r="AU836" s="4" t="s">
        <v>780</v>
      </c>
      <c r="BG836" s="4" t="s">
        <v>1621</v>
      </c>
    </row>
    <row r="837" spans="2:59">
      <c r="B837" s="4" t="s">
        <v>3456</v>
      </c>
      <c r="C837" s="4" t="s">
        <v>96</v>
      </c>
      <c r="D837" s="7" t="s">
        <v>81</v>
      </c>
      <c r="E837" s="7" t="s">
        <v>1710</v>
      </c>
      <c r="F837" s="7" t="s">
        <v>95</v>
      </c>
      <c r="G837" s="9" t="str">
        <f t="shared" si="40"/>
        <v>APL380_Motivation Inspiration</v>
      </c>
      <c r="H837" s="4" t="s">
        <v>260</v>
      </c>
      <c r="I837" s="4" t="s">
        <v>3457</v>
      </c>
      <c r="J837" s="4" t="s">
        <v>1634</v>
      </c>
      <c r="K837" s="4" t="s">
        <v>3458</v>
      </c>
      <c r="L837" s="9" t="str">
        <f t="shared" si="41"/>
        <v>Inspiring Moments [15sec]</v>
      </c>
      <c r="M837" s="9" t="str">
        <f t="shared" si="39"/>
        <v>Thomas Reil / Jeppe Reil</v>
      </c>
      <c r="N837" s="4">
        <v>130</v>
      </c>
      <c r="O837" s="4" t="s">
        <v>5063</v>
      </c>
      <c r="P837" s="4" t="s">
        <v>3444</v>
      </c>
      <c r="R837" s="5" t="s">
        <v>318</v>
      </c>
      <c r="S837" s="4" t="s">
        <v>601</v>
      </c>
      <c r="U837" s="4" t="s">
        <v>760</v>
      </c>
      <c r="W837" s="9">
        <v>116</v>
      </c>
      <c r="X837" s="9" t="s">
        <v>3462</v>
      </c>
      <c r="Y837" s="4" t="s">
        <v>761</v>
      </c>
      <c r="AB837" s="4" t="s">
        <v>785</v>
      </c>
      <c r="AC837" s="4" t="s">
        <v>780</v>
      </c>
      <c r="AD837" s="4" t="s">
        <v>3459</v>
      </c>
      <c r="AE837" s="4" t="s">
        <v>773</v>
      </c>
      <c r="AF837" s="4" t="s">
        <v>780</v>
      </c>
      <c r="AT837" s="4" t="s">
        <v>786</v>
      </c>
      <c r="AU837" s="4" t="s">
        <v>780</v>
      </c>
      <c r="BG837" s="4" t="s">
        <v>1622</v>
      </c>
    </row>
    <row r="838" spans="2:59">
      <c r="B838" s="4" t="s">
        <v>3456</v>
      </c>
      <c r="C838" s="4" t="s">
        <v>96</v>
      </c>
      <c r="D838" s="7" t="s">
        <v>81</v>
      </c>
      <c r="E838" s="7" t="s">
        <v>1710</v>
      </c>
      <c r="F838" s="7" t="s">
        <v>95</v>
      </c>
      <c r="G838" s="9" t="str">
        <f t="shared" si="40"/>
        <v>APL380_Motivation Inspiration</v>
      </c>
      <c r="H838" s="4" t="s">
        <v>260</v>
      </c>
      <c r="I838" s="4" t="s">
        <v>3457</v>
      </c>
      <c r="J838" s="4" t="s">
        <v>299</v>
      </c>
      <c r="K838" s="4" t="s">
        <v>3458</v>
      </c>
      <c r="L838" s="9" t="str">
        <f t="shared" si="41"/>
        <v>Inspiring Moments [Sting]</v>
      </c>
      <c r="M838" s="9" t="str">
        <f t="shared" si="39"/>
        <v>Thomas Reil / Jeppe Reil</v>
      </c>
      <c r="N838" s="4">
        <v>131</v>
      </c>
      <c r="O838" s="4" t="s">
        <v>5064</v>
      </c>
      <c r="P838" s="4" t="s">
        <v>3445</v>
      </c>
      <c r="R838" s="5" t="s">
        <v>427</v>
      </c>
      <c r="S838" s="4" t="s">
        <v>601</v>
      </c>
      <c r="U838" s="4" t="s">
        <v>760</v>
      </c>
      <c r="W838" s="9">
        <v>116</v>
      </c>
      <c r="X838" s="9" t="s">
        <v>3462</v>
      </c>
      <c r="Y838" s="4" t="s">
        <v>761</v>
      </c>
      <c r="AB838" s="4" t="s">
        <v>785</v>
      </c>
      <c r="AC838" s="4" t="s">
        <v>780</v>
      </c>
      <c r="AD838" s="4" t="s">
        <v>3459</v>
      </c>
      <c r="AE838" s="4" t="s">
        <v>773</v>
      </c>
      <c r="AF838" s="4" t="s">
        <v>780</v>
      </c>
      <c r="AT838" s="4" t="s">
        <v>786</v>
      </c>
      <c r="AU838" s="4" t="s">
        <v>780</v>
      </c>
      <c r="BG838" s="4" t="s">
        <v>1623</v>
      </c>
    </row>
    <row r="839" spans="2:59">
      <c r="B839" s="4" t="s">
        <v>3456</v>
      </c>
      <c r="C839" s="4" t="s">
        <v>96</v>
      </c>
      <c r="D839" s="7" t="s">
        <v>81</v>
      </c>
      <c r="E839" s="7" t="s">
        <v>1710</v>
      </c>
      <c r="F839" s="7" t="s">
        <v>95</v>
      </c>
      <c r="G839" s="9" t="str">
        <f t="shared" si="40"/>
        <v>APL380_Motivation Inspiration</v>
      </c>
      <c r="H839" s="4" t="s">
        <v>260</v>
      </c>
      <c r="I839" s="4" t="s">
        <v>3457</v>
      </c>
      <c r="J839" s="4" t="s">
        <v>286</v>
      </c>
      <c r="K839" s="4" t="s">
        <v>3458</v>
      </c>
      <c r="L839" s="9" t="str">
        <f t="shared" si="41"/>
        <v>Inspiring Moments [Underscore]</v>
      </c>
      <c r="M839" s="9" t="str">
        <f t="shared" si="39"/>
        <v>Thomas Reil / Jeppe Reil</v>
      </c>
      <c r="N839" s="4">
        <v>132</v>
      </c>
      <c r="O839" s="4" t="s">
        <v>5065</v>
      </c>
      <c r="P839" s="4" t="s">
        <v>3446</v>
      </c>
      <c r="R839" s="5" t="s">
        <v>424</v>
      </c>
      <c r="S839" s="4" t="s">
        <v>601</v>
      </c>
      <c r="U839" s="4" t="s">
        <v>760</v>
      </c>
      <c r="W839" s="9">
        <v>116</v>
      </c>
      <c r="X839" s="9" t="s">
        <v>3462</v>
      </c>
      <c r="Y839" s="4" t="s">
        <v>761</v>
      </c>
      <c r="AB839" s="4" t="s">
        <v>785</v>
      </c>
      <c r="AC839" s="4" t="s">
        <v>780</v>
      </c>
      <c r="AD839" s="4" t="s">
        <v>3459</v>
      </c>
      <c r="AE839" s="4" t="s">
        <v>773</v>
      </c>
      <c r="AF839" s="4" t="s">
        <v>780</v>
      </c>
      <c r="AT839" s="4" t="s">
        <v>786</v>
      </c>
      <c r="AU839" s="4" t="s">
        <v>780</v>
      </c>
      <c r="BG839" s="4" t="s">
        <v>1624</v>
      </c>
    </row>
    <row r="840" spans="2:59">
      <c r="B840" s="4" t="s">
        <v>3456</v>
      </c>
      <c r="C840" s="4" t="s">
        <v>96</v>
      </c>
      <c r="D840" s="7" t="s">
        <v>81</v>
      </c>
      <c r="E840" s="7" t="s">
        <v>1710</v>
      </c>
      <c r="F840" s="7" t="s">
        <v>95</v>
      </c>
      <c r="G840" s="9" t="str">
        <f t="shared" si="40"/>
        <v>APL380_Motivation Inspiration</v>
      </c>
      <c r="H840" s="4" t="s">
        <v>260</v>
      </c>
      <c r="I840" s="4" t="s">
        <v>3457</v>
      </c>
      <c r="J840" s="4" t="s">
        <v>1664</v>
      </c>
      <c r="K840" s="4" t="s">
        <v>3458</v>
      </c>
      <c r="L840" s="9" t="str">
        <f t="shared" si="41"/>
        <v>Inspiring Moments [60sec, Underscore]</v>
      </c>
      <c r="M840" s="9" t="str">
        <f t="shared" si="39"/>
        <v>Thomas Reil / Jeppe Reil</v>
      </c>
      <c r="N840" s="4">
        <v>133</v>
      </c>
      <c r="O840" s="4" t="s">
        <v>5066</v>
      </c>
      <c r="P840" s="4" t="s">
        <v>3447</v>
      </c>
      <c r="R840" s="5" t="s">
        <v>420</v>
      </c>
      <c r="S840" s="4" t="s">
        <v>601</v>
      </c>
      <c r="U840" s="4" t="s">
        <v>760</v>
      </c>
      <c r="W840" s="9">
        <v>116</v>
      </c>
      <c r="X840" s="9" t="s">
        <v>3462</v>
      </c>
      <c r="Y840" s="4" t="s">
        <v>761</v>
      </c>
      <c r="AB840" s="4" t="s">
        <v>785</v>
      </c>
      <c r="AC840" s="4" t="s">
        <v>780</v>
      </c>
      <c r="AD840" s="4" t="s">
        <v>3459</v>
      </c>
      <c r="AE840" s="4" t="s">
        <v>773</v>
      </c>
      <c r="AF840" s="4" t="s">
        <v>780</v>
      </c>
      <c r="AT840" s="4" t="s">
        <v>786</v>
      </c>
      <c r="AU840" s="4" t="s">
        <v>780</v>
      </c>
      <c r="BG840" s="4" t="s">
        <v>1625</v>
      </c>
    </row>
    <row r="841" spans="2:59">
      <c r="B841" s="4" t="s">
        <v>3456</v>
      </c>
      <c r="C841" s="4" t="s">
        <v>96</v>
      </c>
      <c r="D841" s="7" t="s">
        <v>81</v>
      </c>
      <c r="E841" s="7" t="s">
        <v>1710</v>
      </c>
      <c r="F841" s="7" t="s">
        <v>95</v>
      </c>
      <c r="G841" s="9" t="str">
        <f t="shared" si="40"/>
        <v>APL380_Motivation Inspiration</v>
      </c>
      <c r="H841" s="4" t="s">
        <v>260</v>
      </c>
      <c r="I841" s="4" t="s">
        <v>3457</v>
      </c>
      <c r="J841" s="4" t="s">
        <v>1656</v>
      </c>
      <c r="K841" s="4" t="s">
        <v>3458</v>
      </c>
      <c r="L841" s="9" t="str">
        <f t="shared" si="41"/>
        <v>Inspiring Moments [30sec, Underscore]</v>
      </c>
      <c r="M841" s="9" t="str">
        <f t="shared" si="39"/>
        <v>Thomas Reil / Jeppe Reil</v>
      </c>
      <c r="N841" s="4">
        <v>134</v>
      </c>
      <c r="O841" s="4" t="s">
        <v>5067</v>
      </c>
      <c r="P841" s="4" t="s">
        <v>3448</v>
      </c>
      <c r="R841" s="5" t="s">
        <v>312</v>
      </c>
      <c r="S841" s="4" t="s">
        <v>601</v>
      </c>
      <c r="U841" s="4" t="s">
        <v>760</v>
      </c>
      <c r="W841" s="9">
        <v>116</v>
      </c>
      <c r="X841" s="9" t="s">
        <v>3462</v>
      </c>
      <c r="Y841" s="4" t="s">
        <v>761</v>
      </c>
      <c r="AB841" s="4" t="s">
        <v>785</v>
      </c>
      <c r="AC841" s="4" t="s">
        <v>780</v>
      </c>
      <c r="AD841" s="4" t="s">
        <v>3459</v>
      </c>
      <c r="AE841" s="4" t="s">
        <v>773</v>
      </c>
      <c r="AF841" s="4" t="s">
        <v>780</v>
      </c>
      <c r="AT841" s="4" t="s">
        <v>786</v>
      </c>
      <c r="AU841" s="4" t="s">
        <v>780</v>
      </c>
      <c r="BG841" s="4" t="s">
        <v>1626</v>
      </c>
    </row>
    <row r="842" spans="2:59">
      <c r="B842" s="4" t="s">
        <v>3456</v>
      </c>
      <c r="C842" s="4" t="s">
        <v>96</v>
      </c>
      <c r="D842" s="7" t="s">
        <v>81</v>
      </c>
      <c r="E842" s="7" t="s">
        <v>1710</v>
      </c>
      <c r="F842" s="7" t="s">
        <v>95</v>
      </c>
      <c r="G842" s="9" t="str">
        <f t="shared" si="40"/>
        <v>APL380_Motivation Inspiration</v>
      </c>
      <c r="H842" s="4" t="s">
        <v>260</v>
      </c>
      <c r="I842" s="4" t="s">
        <v>3457</v>
      </c>
      <c r="J842" s="4" t="s">
        <v>1644</v>
      </c>
      <c r="K842" s="4" t="s">
        <v>3458</v>
      </c>
      <c r="L842" s="9" t="str">
        <f t="shared" si="41"/>
        <v>Inspiring Moments [15sec, Underscore]</v>
      </c>
      <c r="M842" s="9" t="str">
        <f t="shared" si="39"/>
        <v>Thomas Reil / Jeppe Reil</v>
      </c>
      <c r="N842" s="4">
        <v>135</v>
      </c>
      <c r="O842" s="4" t="s">
        <v>5068</v>
      </c>
      <c r="P842" s="4" t="s">
        <v>3449</v>
      </c>
      <c r="R842" s="5" t="s">
        <v>318</v>
      </c>
      <c r="S842" s="4" t="s">
        <v>601</v>
      </c>
      <c r="U842" s="4" t="s">
        <v>760</v>
      </c>
      <c r="W842" s="9">
        <v>116</v>
      </c>
      <c r="X842" s="9" t="s">
        <v>3462</v>
      </c>
      <c r="Y842" s="4" t="s">
        <v>761</v>
      </c>
      <c r="AB842" s="4" t="s">
        <v>785</v>
      </c>
      <c r="AC842" s="4" t="s">
        <v>780</v>
      </c>
      <c r="AD842" s="4" t="s">
        <v>3459</v>
      </c>
      <c r="AE842" s="4" t="s">
        <v>773</v>
      </c>
      <c r="AF842" s="4" t="s">
        <v>780</v>
      </c>
      <c r="AT842" s="4" t="s">
        <v>786</v>
      </c>
      <c r="AU842" s="4" t="s">
        <v>780</v>
      </c>
      <c r="BG842" s="4" t="s">
        <v>1627</v>
      </c>
    </row>
    <row r="843" spans="2:59">
      <c r="B843" s="4" t="s">
        <v>3456</v>
      </c>
      <c r="C843" s="4" t="s">
        <v>96</v>
      </c>
      <c r="D843" s="7" t="s">
        <v>81</v>
      </c>
      <c r="E843" s="7" t="s">
        <v>1710</v>
      </c>
      <c r="F843" s="7" t="s">
        <v>95</v>
      </c>
      <c r="G843" s="9" t="str">
        <f t="shared" si="40"/>
        <v>APL380_Motivation Inspiration</v>
      </c>
      <c r="H843" s="4" t="s">
        <v>260</v>
      </c>
      <c r="I843" s="4" t="s">
        <v>3457</v>
      </c>
      <c r="J843" s="4" t="s">
        <v>288</v>
      </c>
      <c r="K843" s="4" t="s">
        <v>3458</v>
      </c>
      <c r="L843" s="9" t="str">
        <f t="shared" si="41"/>
        <v>Inspiring Moments [No Drums]</v>
      </c>
      <c r="M843" s="9" t="str">
        <f t="shared" si="39"/>
        <v>Thomas Reil / Jeppe Reil</v>
      </c>
      <c r="N843" s="4">
        <v>136</v>
      </c>
      <c r="O843" s="4" t="s">
        <v>5069</v>
      </c>
      <c r="P843" s="4" t="s">
        <v>3450</v>
      </c>
      <c r="R843" s="5" t="s">
        <v>424</v>
      </c>
      <c r="S843" s="4" t="s">
        <v>601</v>
      </c>
      <c r="U843" s="4" t="s">
        <v>760</v>
      </c>
      <c r="W843" s="9">
        <v>116</v>
      </c>
      <c r="X843" s="9" t="s">
        <v>3462</v>
      </c>
      <c r="Y843" s="4" t="s">
        <v>761</v>
      </c>
      <c r="AB843" s="4" t="s">
        <v>785</v>
      </c>
      <c r="AC843" s="4" t="s">
        <v>780</v>
      </c>
      <c r="AD843" s="4" t="s">
        <v>3459</v>
      </c>
      <c r="AE843" s="4" t="s">
        <v>773</v>
      </c>
      <c r="AF843" s="4" t="s">
        <v>780</v>
      </c>
      <c r="AT843" s="4" t="s">
        <v>786</v>
      </c>
      <c r="AU843" s="4" t="s">
        <v>780</v>
      </c>
      <c r="BG843" s="4" t="s">
        <v>1628</v>
      </c>
    </row>
    <row r="844" spans="2:59">
      <c r="B844" s="4" t="s">
        <v>3456</v>
      </c>
      <c r="C844" s="4" t="s">
        <v>96</v>
      </c>
      <c r="D844" s="7" t="s">
        <v>81</v>
      </c>
      <c r="E844" s="7" t="s">
        <v>1710</v>
      </c>
      <c r="F844" s="7" t="s">
        <v>95</v>
      </c>
      <c r="G844" s="9" t="str">
        <f t="shared" si="40"/>
        <v>APL380_Motivation Inspiration</v>
      </c>
      <c r="H844" s="4" t="s">
        <v>260</v>
      </c>
      <c r="I844" s="4" t="s">
        <v>3457</v>
      </c>
      <c r="J844" s="4" t="s">
        <v>1669</v>
      </c>
      <c r="K844" s="4" t="s">
        <v>3458</v>
      </c>
      <c r="L844" s="9" t="str">
        <f t="shared" si="41"/>
        <v>Inspiring Moments [60sec, No Drums]</v>
      </c>
      <c r="M844" s="9" t="str">
        <f t="shared" si="39"/>
        <v>Thomas Reil / Jeppe Reil</v>
      </c>
      <c r="N844" s="4">
        <v>137</v>
      </c>
      <c r="O844" s="4" t="s">
        <v>5070</v>
      </c>
      <c r="P844" s="4" t="s">
        <v>3451</v>
      </c>
      <c r="R844" s="5" t="s">
        <v>420</v>
      </c>
      <c r="S844" s="4" t="s">
        <v>601</v>
      </c>
      <c r="U844" s="4" t="s">
        <v>760</v>
      </c>
      <c r="W844" s="9">
        <v>116</v>
      </c>
      <c r="X844" s="9" t="s">
        <v>3462</v>
      </c>
      <c r="Y844" s="4" t="s">
        <v>761</v>
      </c>
      <c r="AB844" s="4" t="s">
        <v>785</v>
      </c>
      <c r="AC844" s="4" t="s">
        <v>780</v>
      </c>
      <c r="AD844" s="4" t="s">
        <v>3459</v>
      </c>
      <c r="AE844" s="4" t="s">
        <v>773</v>
      </c>
      <c r="AF844" s="4" t="s">
        <v>780</v>
      </c>
      <c r="AT844" s="4" t="s">
        <v>786</v>
      </c>
      <c r="AU844" s="4" t="s">
        <v>780</v>
      </c>
      <c r="BG844" s="4" t="s">
        <v>1629</v>
      </c>
    </row>
    <row r="845" spans="2:59">
      <c r="B845" s="4" t="s">
        <v>3456</v>
      </c>
      <c r="C845" s="4" t="s">
        <v>96</v>
      </c>
      <c r="D845" s="7" t="s">
        <v>81</v>
      </c>
      <c r="E845" s="7" t="s">
        <v>1710</v>
      </c>
      <c r="F845" s="7" t="s">
        <v>95</v>
      </c>
      <c r="G845" s="9" t="str">
        <f t="shared" si="40"/>
        <v>APL380_Motivation Inspiration</v>
      </c>
      <c r="H845" s="4" t="s">
        <v>260</v>
      </c>
      <c r="I845" s="4" t="s">
        <v>3457</v>
      </c>
      <c r="J845" s="4" t="s">
        <v>1658</v>
      </c>
      <c r="K845" s="4" t="s">
        <v>3458</v>
      </c>
      <c r="L845" s="9" t="str">
        <f t="shared" si="41"/>
        <v>Inspiring Moments [30sec, No Drums]</v>
      </c>
      <c r="M845" s="9" t="str">
        <f t="shared" si="39"/>
        <v>Thomas Reil / Jeppe Reil</v>
      </c>
      <c r="N845" s="4">
        <v>138</v>
      </c>
      <c r="O845" s="4" t="s">
        <v>5071</v>
      </c>
      <c r="P845" s="4" t="s">
        <v>3452</v>
      </c>
      <c r="R845" s="5" t="s">
        <v>312</v>
      </c>
      <c r="S845" s="4" t="s">
        <v>601</v>
      </c>
      <c r="U845" s="4" t="s">
        <v>760</v>
      </c>
      <c r="W845" s="9">
        <v>116</v>
      </c>
      <c r="X845" s="9" t="s">
        <v>3462</v>
      </c>
      <c r="Y845" s="4" t="s">
        <v>761</v>
      </c>
      <c r="AB845" s="4" t="s">
        <v>785</v>
      </c>
      <c r="AC845" s="4" t="s">
        <v>780</v>
      </c>
      <c r="AD845" s="4" t="s">
        <v>3459</v>
      </c>
      <c r="AE845" s="4" t="s">
        <v>773</v>
      </c>
      <c r="AF845" s="4" t="s">
        <v>780</v>
      </c>
      <c r="AT845" s="4" t="s">
        <v>786</v>
      </c>
      <c r="AU845" s="4" t="s">
        <v>780</v>
      </c>
      <c r="BG845" s="4" t="s">
        <v>1630</v>
      </c>
    </row>
    <row r="846" spans="2:59">
      <c r="B846" s="4" t="s">
        <v>3456</v>
      </c>
      <c r="C846" s="4" t="s">
        <v>96</v>
      </c>
      <c r="D846" s="7" t="s">
        <v>81</v>
      </c>
      <c r="E846" s="7" t="s">
        <v>1710</v>
      </c>
      <c r="F846" s="7" t="s">
        <v>95</v>
      </c>
      <c r="G846" s="9" t="str">
        <f t="shared" si="40"/>
        <v>APL380_Motivation Inspiration</v>
      </c>
      <c r="H846" s="4" t="s">
        <v>260</v>
      </c>
      <c r="I846" s="4" t="s">
        <v>3457</v>
      </c>
      <c r="J846" s="4" t="s">
        <v>1645</v>
      </c>
      <c r="K846" s="4" t="s">
        <v>3458</v>
      </c>
      <c r="L846" s="9" t="str">
        <f t="shared" si="41"/>
        <v>Inspiring Moments [15sec, No Drums]</v>
      </c>
      <c r="M846" s="9" t="str">
        <f t="shared" si="39"/>
        <v>Thomas Reil / Jeppe Reil</v>
      </c>
      <c r="N846" s="4">
        <v>139</v>
      </c>
      <c r="O846" s="4" t="s">
        <v>5072</v>
      </c>
      <c r="P846" s="4" t="s">
        <v>3453</v>
      </c>
      <c r="R846" s="5" t="s">
        <v>318</v>
      </c>
      <c r="S846" s="4" t="s">
        <v>601</v>
      </c>
      <c r="U846" s="4" t="s">
        <v>760</v>
      </c>
      <c r="W846" s="9">
        <v>116</v>
      </c>
      <c r="X846" s="9" t="s">
        <v>3462</v>
      </c>
      <c r="Y846" s="4" t="s">
        <v>761</v>
      </c>
      <c r="AB846" s="4" t="s">
        <v>785</v>
      </c>
      <c r="AC846" s="4" t="s">
        <v>780</v>
      </c>
      <c r="AD846" s="4" t="s">
        <v>3459</v>
      </c>
      <c r="AE846" s="4" t="s">
        <v>773</v>
      </c>
      <c r="AF846" s="4" t="s">
        <v>780</v>
      </c>
      <c r="AT846" s="4" t="s">
        <v>786</v>
      </c>
      <c r="AU846" s="4" t="s">
        <v>780</v>
      </c>
      <c r="BG846" s="4" t="s">
        <v>1631</v>
      </c>
    </row>
    <row r="847" spans="2:59">
      <c r="B847" s="4" t="s">
        <v>3456</v>
      </c>
      <c r="C847" s="4" t="s">
        <v>96</v>
      </c>
      <c r="D847" s="7" t="s">
        <v>81</v>
      </c>
      <c r="E847" s="7" t="s">
        <v>1710</v>
      </c>
      <c r="F847" s="7" t="s">
        <v>95</v>
      </c>
      <c r="G847" s="9" t="str">
        <f t="shared" si="40"/>
        <v>APL380_Motivation Inspiration</v>
      </c>
      <c r="H847" s="4" t="s">
        <v>260</v>
      </c>
      <c r="I847" s="4" t="s">
        <v>3457</v>
      </c>
      <c r="J847" s="4" t="s">
        <v>301</v>
      </c>
      <c r="K847" s="4" t="s">
        <v>3458</v>
      </c>
      <c r="L847" s="9" t="str">
        <f t="shared" si="41"/>
        <v>Inspiring Moments [Drum and Bass]</v>
      </c>
      <c r="M847" s="9" t="str">
        <f t="shared" si="39"/>
        <v>Thomas Reil / Jeppe Reil</v>
      </c>
      <c r="N847" s="4">
        <v>140</v>
      </c>
      <c r="O847" s="4" t="s">
        <v>5073</v>
      </c>
      <c r="P847" s="4" t="s">
        <v>3454</v>
      </c>
      <c r="R847" s="5" t="s">
        <v>421</v>
      </c>
      <c r="S847" s="4" t="s">
        <v>601</v>
      </c>
      <c r="U847" s="4" t="s">
        <v>760</v>
      </c>
      <c r="W847" s="9">
        <v>116</v>
      </c>
      <c r="X847" s="9" t="s">
        <v>3462</v>
      </c>
      <c r="Y847" s="4" t="s">
        <v>761</v>
      </c>
      <c r="AB847" s="4" t="s">
        <v>785</v>
      </c>
      <c r="AC847" s="4" t="s">
        <v>780</v>
      </c>
      <c r="AD847" s="4" t="s">
        <v>3459</v>
      </c>
      <c r="AE847" s="4" t="s">
        <v>773</v>
      </c>
      <c r="AF847" s="4" t="s">
        <v>780</v>
      </c>
      <c r="AT847" s="4" t="s">
        <v>786</v>
      </c>
      <c r="AU847" s="4" t="s">
        <v>780</v>
      </c>
      <c r="BG847" s="4" t="s">
        <v>1632</v>
      </c>
    </row>
    <row r="848" spans="2:59">
      <c r="B848" s="4" t="s">
        <v>3456</v>
      </c>
      <c r="C848" s="4" t="s">
        <v>96</v>
      </c>
      <c r="D848" s="7" t="s">
        <v>81</v>
      </c>
      <c r="E848" s="7" t="s">
        <v>1710</v>
      </c>
      <c r="F848" s="7" t="s">
        <v>95</v>
      </c>
      <c r="G848" s="9" t="str">
        <f t="shared" si="40"/>
        <v>APL380_Motivation Inspiration</v>
      </c>
      <c r="H848" s="4" t="s">
        <v>260</v>
      </c>
      <c r="I848" s="4" t="s">
        <v>3457</v>
      </c>
      <c r="J848" s="4" t="s">
        <v>1677</v>
      </c>
      <c r="K848" s="4" t="s">
        <v>3458</v>
      </c>
      <c r="L848" s="9" t="str">
        <f t="shared" si="41"/>
        <v>Inspiring Moments [Alt]</v>
      </c>
      <c r="M848" s="9" t="str">
        <f t="shared" si="39"/>
        <v>Thomas Reil / Jeppe Reil</v>
      </c>
      <c r="N848" s="4">
        <v>141</v>
      </c>
      <c r="O848" s="4" t="s">
        <v>5074</v>
      </c>
      <c r="P848" s="4" t="s">
        <v>3455</v>
      </c>
      <c r="R848" s="5" t="s">
        <v>325</v>
      </c>
      <c r="S848" s="4" t="s">
        <v>601</v>
      </c>
      <c r="U848" s="4" t="s">
        <v>760</v>
      </c>
      <c r="W848" s="9">
        <v>116</v>
      </c>
      <c r="X848" s="9" t="s">
        <v>3462</v>
      </c>
      <c r="Y848" s="4" t="s">
        <v>761</v>
      </c>
      <c r="AB848" s="4" t="s">
        <v>785</v>
      </c>
      <c r="AC848" s="4" t="s">
        <v>780</v>
      </c>
      <c r="AD848" s="4" t="s">
        <v>3459</v>
      </c>
      <c r="AE848" s="4" t="s">
        <v>773</v>
      </c>
      <c r="AF848" s="4" t="s">
        <v>780</v>
      </c>
      <c r="AT848" s="4" t="s">
        <v>786</v>
      </c>
      <c r="AU848" s="4" t="s">
        <v>780</v>
      </c>
      <c r="BG848" s="4" t="s">
        <v>1633</v>
      </c>
    </row>
  </sheetData>
  <autoFilter ref="A1:BV848">
    <filterColumn colId="3">
      <filters>
        <filter val="APL380"/>
      </filters>
    </filterColumn>
  </autoFilter>
  <phoneticPr fontId="18"/>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848"/>
  <sheetViews>
    <sheetView workbookViewId="0"/>
  </sheetViews>
  <sheetFormatPr baseColWidth="12" defaultColWidth="8.83203125" defaultRowHeight="16" x14ac:dyDescent="0"/>
  <cols>
    <col min="1" max="2" width="8.83203125" style="4"/>
    <col min="3" max="3" width="2.5" style="4" bestFit="1" customWidth="1"/>
    <col min="4" max="4" width="8.83203125" style="5"/>
    <col min="5" max="5" width="27.83203125" style="4" bestFit="1" customWidth="1"/>
    <col min="6" max="6" width="26.83203125" style="4" bestFit="1" customWidth="1"/>
    <col min="7" max="7" width="22" style="4" bestFit="1" customWidth="1"/>
    <col min="8" max="8" width="3.6640625" style="4" bestFit="1" customWidth="1"/>
    <col min="9" max="9" width="16.5" style="4" bestFit="1" customWidth="1"/>
    <col min="10" max="10" width="3.6640625" style="4" bestFit="1" customWidth="1"/>
    <col min="11" max="11" width="13.6640625" style="4" bestFit="1" customWidth="1"/>
    <col min="12" max="12" width="5.33203125" style="4" bestFit="1" customWidth="1"/>
    <col min="13" max="13" width="87.5" style="4" bestFit="1" customWidth="1"/>
    <col min="14" max="15" width="8.83203125" style="4"/>
    <col min="16" max="16" width="8.83203125" style="5"/>
    <col min="17" max="23" width="8.83203125" style="4"/>
    <col min="24" max="24" width="10" style="4" bestFit="1" customWidth="1"/>
    <col min="25" max="25" width="6.5" style="4" bestFit="1" customWidth="1"/>
    <col min="26" max="26" width="10" style="4" bestFit="1" customWidth="1"/>
    <col min="27" max="27" width="6.5" style="4" bestFit="1" customWidth="1"/>
    <col min="28" max="28" width="10" style="4" bestFit="1" customWidth="1"/>
    <col min="29" max="29" width="6.5" style="4" bestFit="1" customWidth="1"/>
    <col min="30" max="39" width="8.83203125" style="4"/>
    <col min="40" max="40" width="17.1640625" style="4" bestFit="1" customWidth="1"/>
    <col min="41" max="41" width="10" style="4" bestFit="1" customWidth="1"/>
    <col min="42" max="52" width="8.83203125" style="4"/>
    <col min="53" max="53" width="14.6640625" style="4" bestFit="1" customWidth="1"/>
    <col min="54" max="16384" width="8.83203125" style="4"/>
  </cols>
  <sheetData>
    <row r="1" spans="1:68" s="3" customFormat="1" ht="48">
      <c r="A1" s="1" t="s">
        <v>0</v>
      </c>
      <c r="B1" s="1" t="s">
        <v>1</v>
      </c>
      <c r="C1" s="1"/>
      <c r="D1" s="2" t="s">
        <v>3</v>
      </c>
      <c r="E1" s="1" t="s">
        <v>2</v>
      </c>
      <c r="F1" s="1" t="s">
        <v>6</v>
      </c>
      <c r="G1" s="1" t="s">
        <v>16</v>
      </c>
      <c r="H1" s="1"/>
      <c r="I1" s="1" t="s">
        <v>18</v>
      </c>
      <c r="J1" s="1"/>
      <c r="K1" s="1" t="s">
        <v>20</v>
      </c>
      <c r="L1" s="1"/>
      <c r="M1" s="1" t="s">
        <v>4</v>
      </c>
      <c r="N1" s="1" t="s">
        <v>5</v>
      </c>
      <c r="O1" s="1" t="s">
        <v>7</v>
      </c>
      <c r="P1" s="2" t="s">
        <v>8</v>
      </c>
      <c r="Q1" s="1" t="s">
        <v>9</v>
      </c>
      <c r="R1" s="1" t="s">
        <v>10</v>
      </c>
      <c r="S1" s="1" t="s">
        <v>11</v>
      </c>
      <c r="T1" s="1" t="s">
        <v>12</v>
      </c>
      <c r="U1" s="1" t="s">
        <v>13</v>
      </c>
      <c r="V1" s="8" t="s">
        <v>14</v>
      </c>
      <c r="W1" s="8" t="s">
        <v>15</v>
      </c>
      <c r="X1" s="1" t="s">
        <v>17</v>
      </c>
      <c r="Y1" s="1"/>
      <c r="Z1" s="1" t="s">
        <v>19</v>
      </c>
      <c r="AA1" s="1"/>
      <c r="AB1" s="1" t="s">
        <v>21</v>
      </c>
      <c r="AC1" s="1"/>
      <c r="AD1" s="8" t="s">
        <v>22</v>
      </c>
      <c r="AE1" s="8" t="s">
        <v>23</v>
      </c>
      <c r="AF1" s="8" t="s">
        <v>24</v>
      </c>
      <c r="AG1" s="8" t="s">
        <v>25</v>
      </c>
      <c r="AH1" s="8" t="s">
        <v>26</v>
      </c>
      <c r="AI1" s="8" t="s">
        <v>27</v>
      </c>
      <c r="AJ1" s="8" t="s">
        <v>28</v>
      </c>
      <c r="AK1" s="8" t="s">
        <v>29</v>
      </c>
      <c r="AL1" s="8" t="s">
        <v>30</v>
      </c>
      <c r="AM1" s="8" t="s">
        <v>31</v>
      </c>
      <c r="AN1" s="1" t="s">
        <v>32</v>
      </c>
      <c r="AO1" s="1" t="s">
        <v>33</v>
      </c>
      <c r="AP1" s="8" t="s">
        <v>34</v>
      </c>
      <c r="AQ1" s="8" t="s">
        <v>35</v>
      </c>
      <c r="AR1" s="8" t="s">
        <v>36</v>
      </c>
      <c r="AS1" s="8" t="s">
        <v>37</v>
      </c>
      <c r="AT1" s="8" t="s">
        <v>38</v>
      </c>
      <c r="AU1" s="8" t="s">
        <v>39</v>
      </c>
      <c r="AV1" s="8" t="s">
        <v>40</v>
      </c>
      <c r="AW1" s="8" t="s">
        <v>41</v>
      </c>
      <c r="AX1" s="8" t="s">
        <v>42</v>
      </c>
      <c r="AY1" s="8" t="s">
        <v>43</v>
      </c>
      <c r="AZ1" s="1" t="s">
        <v>44</v>
      </c>
      <c r="BA1" s="1" t="s">
        <v>45</v>
      </c>
      <c r="BB1" s="1" t="s">
        <v>46</v>
      </c>
      <c r="BC1" s="1" t="s">
        <v>47</v>
      </c>
      <c r="BD1" s="1" t="s">
        <v>48</v>
      </c>
      <c r="BE1" s="1" t="s">
        <v>49</v>
      </c>
      <c r="BF1" s="1" t="s">
        <v>50</v>
      </c>
      <c r="BG1" s="1" t="s">
        <v>51</v>
      </c>
      <c r="BH1" s="1" t="s">
        <v>52</v>
      </c>
      <c r="BI1" s="1" t="s">
        <v>53</v>
      </c>
      <c r="BJ1" s="1" t="s">
        <v>54</v>
      </c>
      <c r="BK1" s="1" t="s">
        <v>55</v>
      </c>
      <c r="BL1" s="1" t="s">
        <v>56</v>
      </c>
      <c r="BM1" s="1" t="s">
        <v>57</v>
      </c>
      <c r="BN1" s="1" t="s">
        <v>58</v>
      </c>
      <c r="BO1" s="1" t="s">
        <v>59</v>
      </c>
      <c r="BP1" s="1" t="s">
        <v>60</v>
      </c>
    </row>
    <row r="2" spans="1:68">
      <c r="B2" s="7" t="s">
        <v>68</v>
      </c>
      <c r="C2" s="7" t="s">
        <v>1710</v>
      </c>
      <c r="D2" s="5" t="s">
        <v>1701</v>
      </c>
      <c r="E2" s="4" t="s">
        <v>125</v>
      </c>
      <c r="F2" s="4" t="s">
        <v>1672</v>
      </c>
      <c r="G2" s="4" t="s">
        <v>762</v>
      </c>
      <c r="L2" s="4" t="s">
        <v>1761</v>
      </c>
      <c r="M2" s="4" t="str">
        <f>B2&amp;C2&amp;D2&amp;C2&amp;E2&amp;C2&amp;F2&amp;C2&amp;G2&amp;H2&amp;I2&amp;J2&amp;K2&amp;L2</f>
        <v>APL367_01_Rock Fuzz_Full_Bobby Cole.wav</v>
      </c>
      <c r="P2" s="5" t="s">
        <v>305</v>
      </c>
      <c r="Q2" s="4" t="s">
        <v>443</v>
      </c>
      <c r="S2" s="4" t="s">
        <v>602</v>
      </c>
      <c r="U2" s="4" t="s">
        <v>761</v>
      </c>
      <c r="X2" s="4" t="s">
        <v>777</v>
      </c>
      <c r="Y2" s="4">
        <v>100</v>
      </c>
      <c r="AN2" s="4" t="s">
        <v>786</v>
      </c>
      <c r="AO2" s="4" t="s">
        <v>780</v>
      </c>
      <c r="BA2" s="4" t="s">
        <v>787</v>
      </c>
    </row>
    <row r="3" spans="1:68">
      <c r="B3" s="7" t="s">
        <v>68</v>
      </c>
      <c r="C3" s="7" t="s">
        <v>1710</v>
      </c>
      <c r="D3" s="5" t="s">
        <v>1702</v>
      </c>
      <c r="E3" s="4" t="s">
        <v>125</v>
      </c>
      <c r="F3" s="4" t="s">
        <v>1648</v>
      </c>
      <c r="G3" s="4" t="s">
        <v>762</v>
      </c>
      <c r="L3" s="4" t="s">
        <v>1761</v>
      </c>
      <c r="M3" s="4" t="str">
        <f t="shared" ref="M3:M66" si="0">B3&amp;C3&amp;D3&amp;C3&amp;E3&amp;C3&amp;F3&amp;C3&amp;G3&amp;H3&amp;I3&amp;J3&amp;K3&amp;L3</f>
        <v>APL367_02_Rock Fuzz_30sec_Bobby Cole.wav</v>
      </c>
      <c r="P3" s="5" t="s">
        <v>306</v>
      </c>
      <c r="Q3" s="4" t="s">
        <v>443</v>
      </c>
      <c r="S3" s="4" t="s">
        <v>602</v>
      </c>
      <c r="U3" s="4" t="s">
        <v>761</v>
      </c>
      <c r="X3" s="4" t="s">
        <v>777</v>
      </c>
      <c r="Y3" s="4">
        <v>100</v>
      </c>
      <c r="AN3" s="4" t="s">
        <v>786</v>
      </c>
      <c r="AO3" s="4" t="s">
        <v>780</v>
      </c>
      <c r="BA3" s="4" t="s">
        <v>788</v>
      </c>
    </row>
    <row r="4" spans="1:68">
      <c r="B4" s="7" t="s">
        <v>68</v>
      </c>
      <c r="C4" s="7" t="s">
        <v>1710</v>
      </c>
      <c r="D4" s="5" t="s">
        <v>1703</v>
      </c>
      <c r="E4" s="4" t="s">
        <v>125</v>
      </c>
      <c r="F4" s="4" t="s">
        <v>1634</v>
      </c>
      <c r="G4" s="4" t="s">
        <v>762</v>
      </c>
      <c r="L4" s="4" t="s">
        <v>1761</v>
      </c>
      <c r="M4" s="4" t="str">
        <f t="shared" si="0"/>
        <v>APL367_03_Rock Fuzz_15sec_Bobby Cole.wav</v>
      </c>
      <c r="P4" s="5" t="s">
        <v>307</v>
      </c>
      <c r="Q4" s="4" t="s">
        <v>443</v>
      </c>
      <c r="S4" s="4" t="s">
        <v>602</v>
      </c>
      <c r="U4" s="4" t="s">
        <v>761</v>
      </c>
      <c r="X4" s="4" t="s">
        <v>777</v>
      </c>
      <c r="Y4" s="4">
        <v>100</v>
      </c>
      <c r="AN4" s="4" t="s">
        <v>786</v>
      </c>
      <c r="AO4" s="4" t="s">
        <v>780</v>
      </c>
      <c r="BA4" s="4" t="s">
        <v>789</v>
      </c>
    </row>
    <row r="5" spans="1:68">
      <c r="B5" s="7" t="s">
        <v>68</v>
      </c>
      <c r="C5" s="7" t="s">
        <v>1710</v>
      </c>
      <c r="D5" s="5" t="s">
        <v>1704</v>
      </c>
      <c r="E5" s="4" t="s">
        <v>126</v>
      </c>
      <c r="F5" s="4" t="s">
        <v>1672</v>
      </c>
      <c r="G5" s="4" t="s">
        <v>763</v>
      </c>
      <c r="L5" s="4" t="s">
        <v>1761</v>
      </c>
      <c r="M5" s="4" t="str">
        <f t="shared" si="0"/>
        <v>APL367_04_Crank The Fuzz_Full_Chris Hodges.wav</v>
      </c>
      <c r="P5" s="5" t="s">
        <v>308</v>
      </c>
      <c r="Q5" s="4" t="s">
        <v>444</v>
      </c>
      <c r="S5" s="4" t="s">
        <v>603</v>
      </c>
      <c r="U5" s="4" t="s">
        <v>761</v>
      </c>
      <c r="X5" s="4" t="s">
        <v>778</v>
      </c>
      <c r="Y5" s="4">
        <v>100</v>
      </c>
      <c r="AN5" s="4" t="s">
        <v>786</v>
      </c>
      <c r="AO5" s="4" t="s">
        <v>780</v>
      </c>
      <c r="BA5" s="4" t="s">
        <v>790</v>
      </c>
    </row>
    <row r="6" spans="1:68">
      <c r="B6" s="7" t="s">
        <v>68</v>
      </c>
      <c r="C6" s="7" t="s">
        <v>1710</v>
      </c>
      <c r="D6" s="5" t="s">
        <v>1706</v>
      </c>
      <c r="E6" s="4" t="s">
        <v>126</v>
      </c>
      <c r="F6" s="4" t="s">
        <v>283</v>
      </c>
      <c r="G6" s="4" t="s">
        <v>763</v>
      </c>
      <c r="L6" s="4" t="s">
        <v>1761</v>
      </c>
      <c r="M6" s="4" t="str">
        <f t="shared" si="0"/>
        <v>APL367_05_Crank The Fuzz_No Lead_Chris Hodges.wav</v>
      </c>
      <c r="P6" s="5" t="s">
        <v>308</v>
      </c>
      <c r="Q6" s="4" t="s">
        <v>444</v>
      </c>
      <c r="S6" s="4" t="s">
        <v>603</v>
      </c>
      <c r="U6" s="4" t="s">
        <v>761</v>
      </c>
      <c r="X6" s="4" t="s">
        <v>778</v>
      </c>
      <c r="Y6" s="4">
        <v>100</v>
      </c>
      <c r="AN6" s="4" t="s">
        <v>786</v>
      </c>
      <c r="AO6" s="4" t="s">
        <v>780</v>
      </c>
      <c r="BA6" s="4" t="s">
        <v>791</v>
      </c>
    </row>
    <row r="7" spans="1:68">
      <c r="B7" s="7" t="s">
        <v>68</v>
      </c>
      <c r="C7" s="7" t="s">
        <v>1710</v>
      </c>
      <c r="D7" s="5" t="s">
        <v>1705</v>
      </c>
      <c r="E7" s="4" t="s">
        <v>126</v>
      </c>
      <c r="F7" s="4" t="s">
        <v>1711</v>
      </c>
      <c r="G7" s="4" t="s">
        <v>763</v>
      </c>
      <c r="L7" s="4" t="s">
        <v>1761</v>
      </c>
      <c r="M7" s="4" t="str">
        <f t="shared" si="0"/>
        <v>APL367_06_Crank The Fuzz_30sec Version A_Chris Hodges.wav</v>
      </c>
      <c r="P7" s="5" t="s">
        <v>309</v>
      </c>
      <c r="Q7" s="4" t="s">
        <v>444</v>
      </c>
      <c r="S7" s="4" t="s">
        <v>603</v>
      </c>
      <c r="U7" s="4" t="s">
        <v>761</v>
      </c>
      <c r="X7" s="4" t="s">
        <v>778</v>
      </c>
      <c r="Y7" s="4">
        <v>100</v>
      </c>
      <c r="AN7" s="4" t="s">
        <v>786</v>
      </c>
      <c r="AO7" s="4" t="s">
        <v>780</v>
      </c>
      <c r="BA7" s="4" t="s">
        <v>792</v>
      </c>
    </row>
    <row r="8" spans="1:68">
      <c r="B8" s="7" t="s">
        <v>68</v>
      </c>
      <c r="C8" s="7" t="s">
        <v>1710</v>
      </c>
      <c r="D8" s="5" t="s">
        <v>1707</v>
      </c>
      <c r="E8" s="4" t="s">
        <v>126</v>
      </c>
      <c r="F8" s="4" t="s">
        <v>1712</v>
      </c>
      <c r="G8" s="4" t="s">
        <v>763</v>
      </c>
      <c r="L8" s="4" t="s">
        <v>1761</v>
      </c>
      <c r="M8" s="4" t="str">
        <f t="shared" si="0"/>
        <v>APL367_07_Crank The Fuzz_30sec Version B_Chris Hodges.wav</v>
      </c>
      <c r="P8" s="5" t="s">
        <v>309</v>
      </c>
      <c r="Q8" s="4" t="s">
        <v>444</v>
      </c>
      <c r="S8" s="4" t="s">
        <v>603</v>
      </c>
      <c r="U8" s="4" t="s">
        <v>761</v>
      </c>
      <c r="X8" s="4" t="s">
        <v>778</v>
      </c>
      <c r="Y8" s="4">
        <v>100</v>
      </c>
      <c r="AN8" s="4" t="s">
        <v>786</v>
      </c>
      <c r="AO8" s="4" t="s">
        <v>780</v>
      </c>
      <c r="BA8" s="4" t="s">
        <v>793</v>
      </c>
    </row>
    <row r="9" spans="1:68">
      <c r="B9" s="7" t="s">
        <v>68</v>
      </c>
      <c r="C9" s="7" t="s">
        <v>1710</v>
      </c>
      <c r="D9" s="5" t="s">
        <v>1708</v>
      </c>
      <c r="E9" s="4" t="s">
        <v>126</v>
      </c>
      <c r="F9" s="4" t="s">
        <v>1713</v>
      </c>
      <c r="G9" s="4" t="s">
        <v>763</v>
      </c>
      <c r="L9" s="4" t="s">
        <v>1761</v>
      </c>
      <c r="M9" s="4" t="str">
        <f t="shared" si="0"/>
        <v>APL367_08_Crank The Fuzz_15sec Version A_Chris Hodges.wav</v>
      </c>
      <c r="P9" s="5" t="s">
        <v>307</v>
      </c>
      <c r="Q9" s="4" t="s">
        <v>444</v>
      </c>
      <c r="S9" s="4" t="s">
        <v>603</v>
      </c>
      <c r="U9" s="4" t="s">
        <v>761</v>
      </c>
      <c r="X9" s="4" t="s">
        <v>778</v>
      </c>
      <c r="Y9" s="4">
        <v>100</v>
      </c>
      <c r="AN9" s="4" t="s">
        <v>786</v>
      </c>
      <c r="AO9" s="4" t="s">
        <v>780</v>
      </c>
      <c r="BA9" s="4" t="s">
        <v>794</v>
      </c>
    </row>
    <row r="10" spans="1:68">
      <c r="B10" s="7" t="s">
        <v>68</v>
      </c>
      <c r="C10" s="7" t="s">
        <v>1710</v>
      </c>
      <c r="D10" s="5" t="s">
        <v>1709</v>
      </c>
      <c r="E10" s="4" t="s">
        <v>126</v>
      </c>
      <c r="F10" s="4" t="s">
        <v>1714</v>
      </c>
      <c r="G10" s="4" t="s">
        <v>763</v>
      </c>
      <c r="L10" s="4" t="s">
        <v>1761</v>
      </c>
      <c r="M10" s="4" t="str">
        <f t="shared" si="0"/>
        <v>APL367_09_Crank The Fuzz_15sec Version B_Chris Hodges.wav</v>
      </c>
      <c r="P10" s="5" t="s">
        <v>310</v>
      </c>
      <c r="Q10" s="4" t="s">
        <v>444</v>
      </c>
      <c r="S10" s="4" t="s">
        <v>603</v>
      </c>
      <c r="U10" s="4" t="s">
        <v>761</v>
      </c>
      <c r="X10" s="4" t="s">
        <v>778</v>
      </c>
      <c r="Y10" s="4">
        <v>100</v>
      </c>
      <c r="AN10" s="4" t="s">
        <v>786</v>
      </c>
      <c r="AO10" s="4" t="s">
        <v>780</v>
      </c>
      <c r="BA10" s="4" t="s">
        <v>795</v>
      </c>
    </row>
    <row r="11" spans="1:68">
      <c r="B11" s="7" t="s">
        <v>68</v>
      </c>
      <c r="C11" s="7" t="s">
        <v>1710</v>
      </c>
      <c r="D11" s="5">
        <v>10</v>
      </c>
      <c r="E11" s="4" t="s">
        <v>127</v>
      </c>
      <c r="F11" s="4" t="s">
        <v>1672</v>
      </c>
      <c r="G11" s="4" t="s">
        <v>762</v>
      </c>
      <c r="L11" s="4" t="s">
        <v>1761</v>
      </c>
      <c r="M11" s="4" t="str">
        <f t="shared" si="0"/>
        <v>APL367_10_Indie Fuzz Rock_Full_Bobby Cole.wav</v>
      </c>
      <c r="P11" s="5" t="s">
        <v>311</v>
      </c>
      <c r="Q11" s="4" t="s">
        <v>445</v>
      </c>
      <c r="S11" s="4" t="s">
        <v>604</v>
      </c>
      <c r="U11" s="4" t="s">
        <v>761</v>
      </c>
      <c r="X11" s="4" t="s">
        <v>777</v>
      </c>
      <c r="Y11" s="4">
        <v>100</v>
      </c>
      <c r="AN11" s="4" t="s">
        <v>786</v>
      </c>
      <c r="AO11" s="4" t="s">
        <v>780</v>
      </c>
      <c r="BA11" s="4" t="s">
        <v>796</v>
      </c>
    </row>
    <row r="12" spans="1:68">
      <c r="B12" s="7" t="s">
        <v>68</v>
      </c>
      <c r="C12" s="7" t="s">
        <v>1710</v>
      </c>
      <c r="D12" s="5">
        <v>11</v>
      </c>
      <c r="E12" s="4" t="s">
        <v>127</v>
      </c>
      <c r="F12" s="4" t="s">
        <v>1648</v>
      </c>
      <c r="G12" s="4" t="s">
        <v>762</v>
      </c>
      <c r="L12" s="4" t="s">
        <v>1761</v>
      </c>
      <c r="M12" s="4" t="str">
        <f t="shared" si="0"/>
        <v>APL367_11_Indie Fuzz Rock_30sec_Bobby Cole.wav</v>
      </c>
      <c r="P12" s="5" t="s">
        <v>312</v>
      </c>
      <c r="Q12" s="4" t="s">
        <v>445</v>
      </c>
      <c r="S12" s="4" t="s">
        <v>604</v>
      </c>
      <c r="U12" s="4" t="s">
        <v>761</v>
      </c>
      <c r="X12" s="4" t="s">
        <v>777</v>
      </c>
      <c r="Y12" s="4">
        <v>100</v>
      </c>
      <c r="AN12" s="4" t="s">
        <v>786</v>
      </c>
      <c r="AO12" s="4" t="s">
        <v>780</v>
      </c>
      <c r="BA12" s="4" t="s">
        <v>797</v>
      </c>
    </row>
    <row r="13" spans="1:68">
      <c r="B13" s="7" t="s">
        <v>68</v>
      </c>
      <c r="C13" s="7" t="s">
        <v>1710</v>
      </c>
      <c r="D13" s="5">
        <v>12</v>
      </c>
      <c r="E13" s="4" t="s">
        <v>127</v>
      </c>
      <c r="F13" s="4" t="s">
        <v>1634</v>
      </c>
      <c r="G13" s="4" t="s">
        <v>762</v>
      </c>
      <c r="L13" s="4" t="s">
        <v>1761</v>
      </c>
      <c r="M13" s="4" t="str">
        <f t="shared" si="0"/>
        <v>APL367_12_Indie Fuzz Rock_15sec_Bobby Cole.wav</v>
      </c>
      <c r="P13" s="5" t="s">
        <v>307</v>
      </c>
      <c r="Q13" s="4" t="s">
        <v>445</v>
      </c>
      <c r="S13" s="4" t="s">
        <v>604</v>
      </c>
      <c r="U13" s="4" t="s">
        <v>761</v>
      </c>
      <c r="X13" s="4" t="s">
        <v>777</v>
      </c>
      <c r="Y13" s="4">
        <v>100</v>
      </c>
      <c r="AN13" s="4" t="s">
        <v>786</v>
      </c>
      <c r="AO13" s="4" t="s">
        <v>780</v>
      </c>
      <c r="BA13" s="4" t="s">
        <v>798</v>
      </c>
    </row>
    <row r="14" spans="1:68">
      <c r="B14" s="7" t="s">
        <v>68</v>
      </c>
      <c r="C14" s="7" t="s">
        <v>1710</v>
      </c>
      <c r="D14" s="5">
        <v>13</v>
      </c>
      <c r="E14" s="4" t="s">
        <v>128</v>
      </c>
      <c r="F14" s="4" t="s">
        <v>1672</v>
      </c>
      <c r="G14" s="4" t="s">
        <v>764</v>
      </c>
      <c r="L14" s="4" t="s">
        <v>1761</v>
      </c>
      <c r="M14" s="4" t="str">
        <f t="shared" si="0"/>
        <v>APL367_13_Jam The Fuzz_Full_James Grant.wav</v>
      </c>
      <c r="P14" s="5" t="s">
        <v>313</v>
      </c>
      <c r="Q14" s="4" t="s">
        <v>446</v>
      </c>
      <c r="S14" s="4" t="s">
        <v>605</v>
      </c>
      <c r="U14" s="4" t="s">
        <v>761</v>
      </c>
      <c r="X14" s="4" t="s">
        <v>779</v>
      </c>
      <c r="Y14" s="4">
        <v>100</v>
      </c>
      <c r="AN14" s="4" t="s">
        <v>786</v>
      </c>
      <c r="AO14" s="4" t="s">
        <v>780</v>
      </c>
      <c r="BA14" s="4" t="s">
        <v>799</v>
      </c>
    </row>
    <row r="15" spans="1:68">
      <c r="B15" s="7" t="s">
        <v>68</v>
      </c>
      <c r="C15" s="7" t="s">
        <v>1710</v>
      </c>
      <c r="D15" s="5">
        <v>14</v>
      </c>
      <c r="E15" s="4" t="s">
        <v>128</v>
      </c>
      <c r="F15" s="4" t="s">
        <v>1648</v>
      </c>
      <c r="G15" s="4" t="s">
        <v>764</v>
      </c>
      <c r="L15" s="4" t="s">
        <v>1761</v>
      </c>
      <c r="M15" s="4" t="str">
        <f t="shared" si="0"/>
        <v>APL367_14_Jam The Fuzz_30sec_James Grant.wav</v>
      </c>
      <c r="P15" s="5" t="s">
        <v>312</v>
      </c>
      <c r="Q15" s="4" t="s">
        <v>446</v>
      </c>
      <c r="S15" s="4" t="s">
        <v>605</v>
      </c>
      <c r="U15" s="4" t="s">
        <v>761</v>
      </c>
      <c r="X15" s="4" t="s">
        <v>779</v>
      </c>
      <c r="Y15" s="4">
        <v>100</v>
      </c>
      <c r="AN15" s="4" t="s">
        <v>786</v>
      </c>
      <c r="AO15" s="4" t="s">
        <v>780</v>
      </c>
      <c r="BA15" s="4" t="s">
        <v>800</v>
      </c>
    </row>
    <row r="16" spans="1:68">
      <c r="B16" s="7" t="s">
        <v>68</v>
      </c>
      <c r="C16" s="7" t="s">
        <v>1710</v>
      </c>
      <c r="D16" s="5">
        <v>15</v>
      </c>
      <c r="E16" s="4" t="s">
        <v>128</v>
      </c>
      <c r="F16" s="4" t="s">
        <v>1634</v>
      </c>
      <c r="G16" s="4" t="s">
        <v>764</v>
      </c>
      <c r="L16" s="4" t="s">
        <v>1761</v>
      </c>
      <c r="M16" s="4" t="str">
        <f t="shared" si="0"/>
        <v>APL367_15_Jam The Fuzz_15sec_James Grant.wav</v>
      </c>
      <c r="P16" s="5" t="s">
        <v>310</v>
      </c>
      <c r="Q16" s="4" t="s">
        <v>446</v>
      </c>
      <c r="S16" s="4" t="s">
        <v>605</v>
      </c>
      <c r="U16" s="4" t="s">
        <v>761</v>
      </c>
      <c r="X16" s="4" t="s">
        <v>779</v>
      </c>
      <c r="Y16" s="4">
        <v>100</v>
      </c>
      <c r="AN16" s="4" t="s">
        <v>786</v>
      </c>
      <c r="AO16" s="4" t="s">
        <v>780</v>
      </c>
      <c r="BA16" s="4" t="s">
        <v>801</v>
      </c>
    </row>
    <row r="17" spans="2:53">
      <c r="B17" s="7" t="s">
        <v>68</v>
      </c>
      <c r="C17" s="7" t="s">
        <v>1710</v>
      </c>
      <c r="D17" s="5">
        <v>16</v>
      </c>
      <c r="E17" s="4" t="s">
        <v>129</v>
      </c>
      <c r="F17" s="4" t="s">
        <v>1672</v>
      </c>
      <c r="G17" s="4" t="s">
        <v>763</v>
      </c>
      <c r="L17" s="4" t="s">
        <v>1761</v>
      </c>
      <c r="M17" s="4" t="str">
        <f t="shared" si="0"/>
        <v>APL367_16_Indie Swagger_Full_Chris Hodges.wav</v>
      </c>
      <c r="P17" s="5" t="s">
        <v>314</v>
      </c>
      <c r="Q17" s="4" t="s">
        <v>447</v>
      </c>
      <c r="S17" s="4" t="s">
        <v>606</v>
      </c>
      <c r="U17" s="4" t="s">
        <v>761</v>
      </c>
      <c r="X17" s="4" t="s">
        <v>778</v>
      </c>
      <c r="Y17" s="4">
        <v>100</v>
      </c>
      <c r="AN17" s="4" t="s">
        <v>786</v>
      </c>
      <c r="AO17" s="4" t="s">
        <v>780</v>
      </c>
      <c r="BA17" s="4" t="s">
        <v>802</v>
      </c>
    </row>
    <row r="18" spans="2:53">
      <c r="B18" s="7" t="s">
        <v>68</v>
      </c>
      <c r="C18" s="7" t="s">
        <v>1710</v>
      </c>
      <c r="D18" s="5">
        <v>17</v>
      </c>
      <c r="E18" s="4" t="s">
        <v>129</v>
      </c>
      <c r="F18" s="4" t="s">
        <v>283</v>
      </c>
      <c r="G18" s="4" t="s">
        <v>763</v>
      </c>
      <c r="L18" s="4" t="s">
        <v>1761</v>
      </c>
      <c r="M18" s="4" t="str">
        <f t="shared" si="0"/>
        <v>APL367_17_Indie Swagger_No Lead_Chris Hodges.wav</v>
      </c>
      <c r="P18" s="5" t="s">
        <v>314</v>
      </c>
      <c r="Q18" s="4" t="s">
        <v>447</v>
      </c>
      <c r="S18" s="4" t="s">
        <v>606</v>
      </c>
      <c r="U18" s="4" t="s">
        <v>761</v>
      </c>
      <c r="X18" s="4" t="s">
        <v>778</v>
      </c>
      <c r="Y18" s="4">
        <v>100</v>
      </c>
      <c r="AN18" s="4" t="s">
        <v>786</v>
      </c>
      <c r="AO18" s="4" t="s">
        <v>780</v>
      </c>
      <c r="BA18" s="4" t="s">
        <v>803</v>
      </c>
    </row>
    <row r="19" spans="2:53">
      <c r="B19" s="7" t="s">
        <v>68</v>
      </c>
      <c r="C19" s="7" t="s">
        <v>1710</v>
      </c>
      <c r="D19" s="5">
        <v>18</v>
      </c>
      <c r="E19" s="4" t="s">
        <v>129</v>
      </c>
      <c r="F19" s="4" t="s">
        <v>284</v>
      </c>
      <c r="G19" s="4" t="s">
        <v>763</v>
      </c>
      <c r="L19" s="4" t="s">
        <v>1761</v>
      </c>
      <c r="M19" s="4" t="str">
        <f t="shared" si="0"/>
        <v>APL367_18_Indie Swagger_Sting Hits_Chris Hodges.wav</v>
      </c>
      <c r="P19" s="5" t="s">
        <v>315</v>
      </c>
      <c r="Q19" s="4" t="s">
        <v>447</v>
      </c>
      <c r="S19" s="4" t="s">
        <v>606</v>
      </c>
      <c r="U19" s="4" t="s">
        <v>761</v>
      </c>
      <c r="X19" s="4" t="s">
        <v>778</v>
      </c>
      <c r="Y19" s="4">
        <v>100</v>
      </c>
      <c r="AN19" s="4" t="s">
        <v>786</v>
      </c>
      <c r="AO19" s="4" t="s">
        <v>780</v>
      </c>
      <c r="BA19" s="4" t="s">
        <v>804</v>
      </c>
    </row>
    <row r="20" spans="2:53">
      <c r="B20" s="7" t="s">
        <v>68</v>
      </c>
      <c r="C20" s="7" t="s">
        <v>1710</v>
      </c>
      <c r="D20" s="5">
        <v>19</v>
      </c>
      <c r="E20" s="4" t="s">
        <v>129</v>
      </c>
      <c r="F20" s="4" t="s">
        <v>1711</v>
      </c>
      <c r="G20" s="4" t="s">
        <v>763</v>
      </c>
      <c r="L20" s="4" t="s">
        <v>1761</v>
      </c>
      <c r="M20" s="4" t="str">
        <f t="shared" si="0"/>
        <v>APL367_19_Indie Swagger_30sec Version A_Chris Hodges.wav</v>
      </c>
      <c r="P20" s="5" t="s">
        <v>316</v>
      </c>
      <c r="Q20" s="4" t="s">
        <v>447</v>
      </c>
      <c r="S20" s="4" t="s">
        <v>606</v>
      </c>
      <c r="U20" s="4" t="s">
        <v>761</v>
      </c>
      <c r="X20" s="4" t="s">
        <v>778</v>
      </c>
      <c r="Y20" s="4">
        <v>100</v>
      </c>
      <c r="AN20" s="4" t="s">
        <v>786</v>
      </c>
      <c r="AO20" s="4" t="s">
        <v>780</v>
      </c>
      <c r="BA20" s="4" t="s">
        <v>805</v>
      </c>
    </row>
    <row r="21" spans="2:53">
      <c r="B21" s="7" t="s">
        <v>68</v>
      </c>
      <c r="C21" s="7" t="s">
        <v>1710</v>
      </c>
      <c r="D21" s="5">
        <v>20</v>
      </c>
      <c r="E21" s="4" t="s">
        <v>129</v>
      </c>
      <c r="F21" s="4" t="s">
        <v>1712</v>
      </c>
      <c r="G21" s="4" t="s">
        <v>763</v>
      </c>
      <c r="L21" s="4" t="s">
        <v>1761</v>
      </c>
      <c r="M21" s="4" t="str">
        <f t="shared" si="0"/>
        <v>APL367_20_Indie Swagger_30sec Version B_Chris Hodges.wav</v>
      </c>
      <c r="P21" s="5" t="s">
        <v>316</v>
      </c>
      <c r="Q21" s="4" t="s">
        <v>447</v>
      </c>
      <c r="S21" s="4" t="s">
        <v>606</v>
      </c>
      <c r="U21" s="4" t="s">
        <v>761</v>
      </c>
      <c r="X21" s="4" t="s">
        <v>778</v>
      </c>
      <c r="Y21" s="4">
        <v>100</v>
      </c>
      <c r="AN21" s="4" t="s">
        <v>786</v>
      </c>
      <c r="AO21" s="4" t="s">
        <v>780</v>
      </c>
      <c r="BA21" s="4" t="s">
        <v>806</v>
      </c>
    </row>
    <row r="22" spans="2:53">
      <c r="B22" s="7" t="s">
        <v>68</v>
      </c>
      <c r="C22" s="7" t="s">
        <v>1710</v>
      </c>
      <c r="D22" s="5">
        <v>21</v>
      </c>
      <c r="E22" s="4" t="s">
        <v>129</v>
      </c>
      <c r="F22" s="4" t="s">
        <v>1713</v>
      </c>
      <c r="G22" s="4" t="s">
        <v>763</v>
      </c>
      <c r="L22" s="4" t="s">
        <v>1761</v>
      </c>
      <c r="M22" s="4" t="str">
        <f t="shared" si="0"/>
        <v>APL367_21_Indie Swagger_15sec Version A_Chris Hodges.wav</v>
      </c>
      <c r="P22" s="5" t="s">
        <v>310</v>
      </c>
      <c r="Q22" s="4" t="s">
        <v>447</v>
      </c>
      <c r="S22" s="4" t="s">
        <v>606</v>
      </c>
      <c r="U22" s="4" t="s">
        <v>761</v>
      </c>
      <c r="X22" s="4" t="s">
        <v>778</v>
      </c>
      <c r="Y22" s="4">
        <v>100</v>
      </c>
      <c r="AN22" s="4" t="s">
        <v>786</v>
      </c>
      <c r="AO22" s="4" t="s">
        <v>780</v>
      </c>
      <c r="BA22" s="4" t="s">
        <v>807</v>
      </c>
    </row>
    <row r="23" spans="2:53">
      <c r="B23" s="7" t="s">
        <v>68</v>
      </c>
      <c r="C23" s="7" t="s">
        <v>1710</v>
      </c>
      <c r="D23" s="5">
        <v>22</v>
      </c>
      <c r="E23" s="4" t="s">
        <v>129</v>
      </c>
      <c r="F23" s="4" t="s">
        <v>1714</v>
      </c>
      <c r="G23" s="4" t="s">
        <v>763</v>
      </c>
      <c r="L23" s="4" t="s">
        <v>1761</v>
      </c>
      <c r="M23" s="4" t="str">
        <f t="shared" si="0"/>
        <v>APL367_22_Indie Swagger_15sec Version B_Chris Hodges.wav</v>
      </c>
      <c r="P23" s="5" t="s">
        <v>310</v>
      </c>
      <c r="Q23" s="4" t="s">
        <v>447</v>
      </c>
      <c r="S23" s="4" t="s">
        <v>606</v>
      </c>
      <c r="U23" s="4" t="s">
        <v>761</v>
      </c>
      <c r="X23" s="4" t="s">
        <v>778</v>
      </c>
      <c r="Y23" s="4">
        <v>100</v>
      </c>
      <c r="AN23" s="4" t="s">
        <v>786</v>
      </c>
      <c r="AO23" s="4" t="s">
        <v>780</v>
      </c>
      <c r="BA23" s="4" t="s">
        <v>808</v>
      </c>
    </row>
    <row r="24" spans="2:53">
      <c r="B24" s="7" t="s">
        <v>68</v>
      </c>
      <c r="C24" s="7" t="s">
        <v>1710</v>
      </c>
      <c r="D24" s="5">
        <v>23</v>
      </c>
      <c r="E24" s="4" t="s">
        <v>130</v>
      </c>
      <c r="F24" s="4" t="s">
        <v>1672</v>
      </c>
      <c r="G24" s="4" t="s">
        <v>762</v>
      </c>
      <c r="L24" s="4" t="s">
        <v>1761</v>
      </c>
      <c r="M24" s="4" t="str">
        <f t="shared" si="0"/>
        <v>APL367_23_Fuzzed Out Of Rock_Full_Bobby Cole.wav</v>
      </c>
      <c r="P24" s="5" t="s">
        <v>317</v>
      </c>
      <c r="Q24" s="4" t="s">
        <v>448</v>
      </c>
      <c r="S24" s="4" t="s">
        <v>607</v>
      </c>
      <c r="U24" s="4" t="s">
        <v>761</v>
      </c>
      <c r="X24" s="4" t="s">
        <v>777</v>
      </c>
      <c r="Y24" s="4">
        <v>100</v>
      </c>
      <c r="AN24" s="4" t="s">
        <v>786</v>
      </c>
      <c r="AO24" s="4" t="s">
        <v>780</v>
      </c>
      <c r="BA24" s="4" t="s">
        <v>809</v>
      </c>
    </row>
    <row r="25" spans="2:53">
      <c r="B25" s="7" t="s">
        <v>68</v>
      </c>
      <c r="C25" s="7" t="s">
        <v>1710</v>
      </c>
      <c r="D25" s="5">
        <v>24</v>
      </c>
      <c r="E25" s="4" t="s">
        <v>130</v>
      </c>
      <c r="F25" s="4" t="s">
        <v>1648</v>
      </c>
      <c r="G25" s="4" t="s">
        <v>762</v>
      </c>
      <c r="L25" s="4" t="s">
        <v>1761</v>
      </c>
      <c r="M25" s="4" t="str">
        <f t="shared" si="0"/>
        <v>APL367_24_Fuzzed Out Of Rock_30sec_Bobby Cole.wav</v>
      </c>
      <c r="P25" s="5" t="s">
        <v>309</v>
      </c>
      <c r="Q25" s="4" t="s">
        <v>448</v>
      </c>
      <c r="S25" s="4" t="s">
        <v>607</v>
      </c>
      <c r="U25" s="4" t="s">
        <v>761</v>
      </c>
      <c r="X25" s="4" t="s">
        <v>777</v>
      </c>
      <c r="Y25" s="4">
        <v>100</v>
      </c>
      <c r="AN25" s="4" t="s">
        <v>786</v>
      </c>
      <c r="AO25" s="4" t="s">
        <v>780</v>
      </c>
      <c r="BA25" s="4" t="s">
        <v>810</v>
      </c>
    </row>
    <row r="26" spans="2:53">
      <c r="B26" s="7" t="s">
        <v>68</v>
      </c>
      <c r="C26" s="7" t="s">
        <v>1710</v>
      </c>
      <c r="D26" s="5">
        <v>25</v>
      </c>
      <c r="E26" s="4" t="s">
        <v>130</v>
      </c>
      <c r="F26" s="4" t="s">
        <v>1634</v>
      </c>
      <c r="G26" s="4" t="s">
        <v>762</v>
      </c>
      <c r="L26" s="4" t="s">
        <v>1761</v>
      </c>
      <c r="M26" s="4" t="str">
        <f t="shared" si="0"/>
        <v>APL367_25_Fuzzed Out Of Rock_15sec_Bobby Cole.wav</v>
      </c>
      <c r="P26" s="5" t="s">
        <v>318</v>
      </c>
      <c r="Q26" s="4" t="s">
        <v>448</v>
      </c>
      <c r="S26" s="4" t="s">
        <v>607</v>
      </c>
      <c r="U26" s="4" t="s">
        <v>761</v>
      </c>
      <c r="X26" s="4" t="s">
        <v>777</v>
      </c>
      <c r="Y26" s="4">
        <v>100</v>
      </c>
      <c r="AN26" s="4" t="s">
        <v>786</v>
      </c>
      <c r="AO26" s="4" t="s">
        <v>780</v>
      </c>
      <c r="BA26" s="4" t="s">
        <v>811</v>
      </c>
    </row>
    <row r="27" spans="2:53">
      <c r="B27" s="7" t="s">
        <v>68</v>
      </c>
      <c r="C27" s="7" t="s">
        <v>1710</v>
      </c>
      <c r="D27" s="5">
        <v>26</v>
      </c>
      <c r="E27" s="4" t="s">
        <v>131</v>
      </c>
      <c r="F27" s="4" t="s">
        <v>1672</v>
      </c>
      <c r="G27" s="4" t="s">
        <v>763</v>
      </c>
      <c r="L27" s="4" t="s">
        <v>1761</v>
      </c>
      <c r="M27" s="4" t="str">
        <f t="shared" si="0"/>
        <v>APL367_26_Funky Fuzz Rock_Full_Chris Hodges.wav</v>
      </c>
      <c r="P27" s="5" t="s">
        <v>319</v>
      </c>
      <c r="Q27" s="4" t="s">
        <v>449</v>
      </c>
      <c r="S27" s="4" t="s">
        <v>608</v>
      </c>
      <c r="U27" s="4" t="s">
        <v>761</v>
      </c>
      <c r="X27" s="4" t="s">
        <v>778</v>
      </c>
      <c r="Y27" s="4">
        <v>100</v>
      </c>
      <c r="AN27" s="4" t="s">
        <v>786</v>
      </c>
      <c r="AO27" s="4" t="s">
        <v>780</v>
      </c>
      <c r="BA27" s="4" t="s">
        <v>812</v>
      </c>
    </row>
    <row r="28" spans="2:53">
      <c r="B28" s="7" t="s">
        <v>68</v>
      </c>
      <c r="C28" s="7" t="s">
        <v>1710</v>
      </c>
      <c r="D28" s="5">
        <v>27</v>
      </c>
      <c r="E28" s="4" t="s">
        <v>131</v>
      </c>
      <c r="F28" s="4" t="s">
        <v>285</v>
      </c>
      <c r="G28" s="4" t="s">
        <v>763</v>
      </c>
      <c r="L28" s="4" t="s">
        <v>1761</v>
      </c>
      <c r="M28" s="4" t="str">
        <f t="shared" si="0"/>
        <v>APL367_27_Funky Fuzz Rock_No Lead Melody_Chris Hodges.wav</v>
      </c>
      <c r="P28" s="5" t="s">
        <v>319</v>
      </c>
      <c r="Q28" s="4" t="s">
        <v>449</v>
      </c>
      <c r="S28" s="4" t="s">
        <v>608</v>
      </c>
      <c r="U28" s="4" t="s">
        <v>761</v>
      </c>
      <c r="X28" s="4" t="s">
        <v>778</v>
      </c>
      <c r="Y28" s="4">
        <v>100</v>
      </c>
      <c r="AN28" s="4" t="s">
        <v>786</v>
      </c>
      <c r="AO28" s="4" t="s">
        <v>780</v>
      </c>
      <c r="BA28" s="4" t="s">
        <v>813</v>
      </c>
    </row>
    <row r="29" spans="2:53">
      <c r="B29" s="7" t="s">
        <v>68</v>
      </c>
      <c r="C29" s="7" t="s">
        <v>1710</v>
      </c>
      <c r="D29" s="5">
        <v>28</v>
      </c>
      <c r="E29" s="4" t="s">
        <v>131</v>
      </c>
      <c r="F29" s="4" t="s">
        <v>1648</v>
      </c>
      <c r="G29" s="4" t="s">
        <v>763</v>
      </c>
      <c r="L29" s="4" t="s">
        <v>1761</v>
      </c>
      <c r="M29" s="4" t="str">
        <f t="shared" si="0"/>
        <v>APL367_28_Funky Fuzz Rock_30sec_Chris Hodges.wav</v>
      </c>
      <c r="P29" s="5" t="s">
        <v>312</v>
      </c>
      <c r="Q29" s="4" t="s">
        <v>449</v>
      </c>
      <c r="S29" s="4" t="s">
        <v>608</v>
      </c>
      <c r="U29" s="4" t="s">
        <v>761</v>
      </c>
      <c r="X29" s="4" t="s">
        <v>778</v>
      </c>
      <c r="Y29" s="4">
        <v>100</v>
      </c>
      <c r="AN29" s="4" t="s">
        <v>786</v>
      </c>
      <c r="AO29" s="4" t="s">
        <v>780</v>
      </c>
      <c r="BA29" s="4" t="s">
        <v>814</v>
      </c>
    </row>
    <row r="30" spans="2:53">
      <c r="B30" s="7" t="s">
        <v>68</v>
      </c>
      <c r="C30" s="7" t="s">
        <v>1710</v>
      </c>
      <c r="D30" s="5">
        <v>29</v>
      </c>
      <c r="E30" s="4" t="s">
        <v>131</v>
      </c>
      <c r="F30" s="4" t="s">
        <v>1715</v>
      </c>
      <c r="G30" s="4" t="s">
        <v>763</v>
      </c>
      <c r="L30" s="4" t="s">
        <v>1761</v>
      </c>
      <c r="M30" s="4" t="str">
        <f t="shared" si="0"/>
        <v>APL367_29_Funky Fuzz Rock_30sec No Lead Melody_Chris Hodges.wav</v>
      </c>
      <c r="P30" s="5" t="s">
        <v>312</v>
      </c>
      <c r="Q30" s="4" t="s">
        <v>449</v>
      </c>
      <c r="S30" s="4" t="s">
        <v>608</v>
      </c>
      <c r="U30" s="4" t="s">
        <v>761</v>
      </c>
      <c r="X30" s="4" t="s">
        <v>778</v>
      </c>
      <c r="Y30" s="4">
        <v>100</v>
      </c>
      <c r="AN30" s="4" t="s">
        <v>786</v>
      </c>
      <c r="AO30" s="4" t="s">
        <v>780</v>
      </c>
      <c r="BA30" s="4" t="s">
        <v>815</v>
      </c>
    </row>
    <row r="31" spans="2:53">
      <c r="B31" s="7" t="s">
        <v>68</v>
      </c>
      <c r="C31" s="7" t="s">
        <v>1710</v>
      </c>
      <c r="D31" s="5">
        <v>30</v>
      </c>
      <c r="E31" s="4" t="s">
        <v>131</v>
      </c>
      <c r="F31" s="4" t="s">
        <v>1713</v>
      </c>
      <c r="G31" s="4" t="s">
        <v>763</v>
      </c>
      <c r="L31" s="4" t="s">
        <v>1761</v>
      </c>
      <c r="M31" s="4" t="str">
        <f t="shared" si="0"/>
        <v>APL367_30_Funky Fuzz Rock_15sec Version A_Chris Hodges.wav</v>
      </c>
      <c r="P31" s="5" t="s">
        <v>318</v>
      </c>
      <c r="Q31" s="4" t="s">
        <v>449</v>
      </c>
      <c r="S31" s="4" t="s">
        <v>608</v>
      </c>
      <c r="U31" s="4" t="s">
        <v>761</v>
      </c>
      <c r="X31" s="4" t="s">
        <v>778</v>
      </c>
      <c r="Y31" s="4">
        <v>100</v>
      </c>
      <c r="AN31" s="4" t="s">
        <v>786</v>
      </c>
      <c r="AO31" s="4" t="s">
        <v>780</v>
      </c>
      <c r="BA31" s="4" t="s">
        <v>816</v>
      </c>
    </row>
    <row r="32" spans="2:53">
      <c r="B32" s="7" t="s">
        <v>68</v>
      </c>
      <c r="C32" s="7" t="s">
        <v>1710</v>
      </c>
      <c r="D32" s="5">
        <v>31</v>
      </c>
      <c r="E32" s="4" t="s">
        <v>131</v>
      </c>
      <c r="F32" s="4" t="s">
        <v>1714</v>
      </c>
      <c r="G32" s="4" t="s">
        <v>763</v>
      </c>
      <c r="L32" s="4" t="s">
        <v>1761</v>
      </c>
      <c r="M32" s="4" t="str">
        <f t="shared" si="0"/>
        <v>APL367_31_Funky Fuzz Rock_15sec Version B_Chris Hodges.wav</v>
      </c>
      <c r="P32" s="5" t="s">
        <v>310</v>
      </c>
      <c r="Q32" s="4" t="s">
        <v>449</v>
      </c>
      <c r="S32" s="4" t="s">
        <v>608</v>
      </c>
      <c r="U32" s="4" t="s">
        <v>761</v>
      </c>
      <c r="X32" s="4" t="s">
        <v>778</v>
      </c>
      <c r="Y32" s="4">
        <v>100</v>
      </c>
      <c r="AN32" s="4" t="s">
        <v>786</v>
      </c>
      <c r="AO32" s="4" t="s">
        <v>780</v>
      </c>
      <c r="BA32" s="4" t="s">
        <v>817</v>
      </c>
    </row>
    <row r="33" spans="2:53">
      <c r="B33" s="7" t="s">
        <v>68</v>
      </c>
      <c r="C33" s="7" t="s">
        <v>1710</v>
      </c>
      <c r="D33" s="5">
        <v>32</v>
      </c>
      <c r="E33" s="4" t="s">
        <v>132</v>
      </c>
      <c r="F33" s="4" t="s">
        <v>1672</v>
      </c>
      <c r="G33" s="4" t="s">
        <v>762</v>
      </c>
      <c r="L33" s="4" t="s">
        <v>1761</v>
      </c>
      <c r="M33" s="4" t="str">
        <f t="shared" si="0"/>
        <v>APL367_32_Modern Rock Fuzz_Full_Bobby Cole.wav</v>
      </c>
      <c r="P33" s="5" t="s">
        <v>320</v>
      </c>
      <c r="Q33" s="4" t="s">
        <v>450</v>
      </c>
      <c r="S33" s="4" t="s">
        <v>609</v>
      </c>
      <c r="U33" s="4" t="s">
        <v>761</v>
      </c>
      <c r="X33" s="4" t="s">
        <v>777</v>
      </c>
      <c r="Y33" s="4">
        <v>100</v>
      </c>
      <c r="AN33" s="4" t="s">
        <v>786</v>
      </c>
      <c r="AO33" s="4" t="s">
        <v>780</v>
      </c>
      <c r="BA33" s="4" t="s">
        <v>818</v>
      </c>
    </row>
    <row r="34" spans="2:53">
      <c r="B34" s="7" t="s">
        <v>68</v>
      </c>
      <c r="C34" s="7" t="s">
        <v>1710</v>
      </c>
      <c r="D34" s="5">
        <v>33</v>
      </c>
      <c r="E34" s="4" t="s">
        <v>132</v>
      </c>
      <c r="F34" s="4" t="s">
        <v>1648</v>
      </c>
      <c r="G34" s="4" t="s">
        <v>762</v>
      </c>
      <c r="L34" s="4" t="s">
        <v>1761</v>
      </c>
      <c r="M34" s="4" t="str">
        <f t="shared" si="0"/>
        <v>APL367_33_Modern Rock Fuzz_30sec_Bobby Cole.wav</v>
      </c>
      <c r="P34" s="5" t="s">
        <v>321</v>
      </c>
      <c r="Q34" s="4" t="s">
        <v>450</v>
      </c>
      <c r="S34" s="4" t="s">
        <v>609</v>
      </c>
      <c r="U34" s="4" t="s">
        <v>761</v>
      </c>
      <c r="X34" s="4" t="s">
        <v>777</v>
      </c>
      <c r="Y34" s="4">
        <v>100</v>
      </c>
      <c r="AN34" s="4" t="s">
        <v>786</v>
      </c>
      <c r="AO34" s="4" t="s">
        <v>780</v>
      </c>
      <c r="BA34" s="4" t="s">
        <v>819</v>
      </c>
    </row>
    <row r="35" spans="2:53">
      <c r="B35" s="7" t="s">
        <v>68</v>
      </c>
      <c r="C35" s="7" t="s">
        <v>1710</v>
      </c>
      <c r="D35" s="5">
        <v>34</v>
      </c>
      <c r="E35" s="4" t="s">
        <v>132</v>
      </c>
      <c r="F35" s="4" t="s">
        <v>1634</v>
      </c>
      <c r="G35" s="4" t="s">
        <v>762</v>
      </c>
      <c r="L35" s="4" t="s">
        <v>1761</v>
      </c>
      <c r="M35" s="4" t="str">
        <f t="shared" si="0"/>
        <v>APL367_34_Modern Rock Fuzz_15sec_Bobby Cole.wav</v>
      </c>
      <c r="P35" s="5" t="s">
        <v>322</v>
      </c>
      <c r="Q35" s="4" t="s">
        <v>450</v>
      </c>
      <c r="S35" s="4" t="s">
        <v>609</v>
      </c>
      <c r="U35" s="4" t="s">
        <v>761</v>
      </c>
      <c r="X35" s="4" t="s">
        <v>777</v>
      </c>
      <c r="Y35" s="4">
        <v>100</v>
      </c>
      <c r="AN35" s="4" t="s">
        <v>786</v>
      </c>
      <c r="AO35" s="4" t="s">
        <v>780</v>
      </c>
      <c r="BA35" s="4" t="s">
        <v>820</v>
      </c>
    </row>
    <row r="36" spans="2:53">
      <c r="B36" s="7" t="s">
        <v>68</v>
      </c>
      <c r="C36" s="7" t="s">
        <v>1710</v>
      </c>
      <c r="D36" s="5">
        <v>35</v>
      </c>
      <c r="E36" s="4" t="s">
        <v>133</v>
      </c>
      <c r="F36" s="4" t="s">
        <v>1672</v>
      </c>
      <c r="G36" s="4" t="s">
        <v>762</v>
      </c>
      <c r="L36" s="4" t="s">
        <v>1761</v>
      </c>
      <c r="M36" s="4" t="str">
        <f t="shared" si="0"/>
        <v>APL367_35_Rock Fuzz Machine_Full_Bobby Cole.wav</v>
      </c>
      <c r="P36" s="5" t="s">
        <v>323</v>
      </c>
      <c r="Q36" s="4" t="s">
        <v>451</v>
      </c>
      <c r="S36" s="4" t="s">
        <v>610</v>
      </c>
      <c r="U36" s="4" t="s">
        <v>761</v>
      </c>
      <c r="X36" s="4" t="s">
        <v>777</v>
      </c>
      <c r="Y36" s="4">
        <v>100</v>
      </c>
      <c r="AN36" s="4" t="s">
        <v>786</v>
      </c>
      <c r="AO36" s="4" t="s">
        <v>780</v>
      </c>
      <c r="BA36" s="4" t="s">
        <v>821</v>
      </c>
    </row>
    <row r="37" spans="2:53">
      <c r="B37" s="7" t="s">
        <v>68</v>
      </c>
      <c r="C37" s="7" t="s">
        <v>1710</v>
      </c>
      <c r="D37" s="5">
        <v>36</v>
      </c>
      <c r="E37" s="4" t="s">
        <v>133</v>
      </c>
      <c r="F37" s="4" t="s">
        <v>1648</v>
      </c>
      <c r="G37" s="4" t="s">
        <v>762</v>
      </c>
      <c r="L37" s="4" t="s">
        <v>1761</v>
      </c>
      <c r="M37" s="4" t="str">
        <f t="shared" si="0"/>
        <v>APL367_36_Rock Fuzz Machine_30sec_Bobby Cole.wav</v>
      </c>
      <c r="P37" s="5" t="s">
        <v>324</v>
      </c>
      <c r="Q37" s="4" t="s">
        <v>451</v>
      </c>
      <c r="S37" s="4" t="s">
        <v>610</v>
      </c>
      <c r="U37" s="4" t="s">
        <v>761</v>
      </c>
      <c r="X37" s="4" t="s">
        <v>777</v>
      </c>
      <c r="Y37" s="4">
        <v>100</v>
      </c>
      <c r="AN37" s="4" t="s">
        <v>786</v>
      </c>
      <c r="AO37" s="4" t="s">
        <v>780</v>
      </c>
      <c r="BA37" s="4" t="s">
        <v>822</v>
      </c>
    </row>
    <row r="38" spans="2:53">
      <c r="B38" s="7" t="s">
        <v>68</v>
      </c>
      <c r="C38" s="7" t="s">
        <v>1710</v>
      </c>
      <c r="D38" s="5">
        <v>37</v>
      </c>
      <c r="E38" s="4" t="s">
        <v>133</v>
      </c>
      <c r="F38" s="4" t="s">
        <v>1634</v>
      </c>
      <c r="G38" s="4" t="s">
        <v>762</v>
      </c>
      <c r="L38" s="4" t="s">
        <v>1761</v>
      </c>
      <c r="M38" s="4" t="str">
        <f t="shared" si="0"/>
        <v>APL367_37_Rock Fuzz Machine_15sec_Bobby Cole.wav</v>
      </c>
      <c r="P38" s="5" t="s">
        <v>325</v>
      </c>
      <c r="Q38" s="4" t="s">
        <v>451</v>
      </c>
      <c r="S38" s="4" t="s">
        <v>610</v>
      </c>
      <c r="U38" s="4" t="s">
        <v>761</v>
      </c>
      <c r="X38" s="4" t="s">
        <v>777</v>
      </c>
      <c r="Y38" s="4">
        <v>100</v>
      </c>
      <c r="AN38" s="4" t="s">
        <v>786</v>
      </c>
      <c r="AO38" s="4" t="s">
        <v>780</v>
      </c>
      <c r="BA38" s="4" t="s">
        <v>823</v>
      </c>
    </row>
    <row r="39" spans="2:53">
      <c r="B39" s="7" t="s">
        <v>68</v>
      </c>
      <c r="C39" s="7" t="s">
        <v>1710</v>
      </c>
      <c r="D39" s="5">
        <v>38</v>
      </c>
      <c r="E39" s="4" t="s">
        <v>134</v>
      </c>
      <c r="F39" s="4" t="s">
        <v>1672</v>
      </c>
      <c r="G39" s="4" t="s">
        <v>762</v>
      </c>
      <c r="L39" s="4" t="s">
        <v>1761</v>
      </c>
      <c r="M39" s="4" t="str">
        <f t="shared" si="0"/>
        <v>APL367_38_Modern Fuzzy Rock Chick_Full_Bobby Cole.wav</v>
      </c>
      <c r="P39" s="5" t="s">
        <v>326</v>
      </c>
      <c r="Q39" s="4" t="s">
        <v>452</v>
      </c>
      <c r="S39" s="4" t="s">
        <v>611</v>
      </c>
      <c r="U39" s="4" t="s">
        <v>761</v>
      </c>
      <c r="X39" s="4" t="s">
        <v>777</v>
      </c>
      <c r="Y39" s="4">
        <v>100</v>
      </c>
      <c r="AN39" s="4" t="s">
        <v>786</v>
      </c>
      <c r="AO39" s="4" t="s">
        <v>780</v>
      </c>
      <c r="BA39" s="4" t="s">
        <v>824</v>
      </c>
    </row>
    <row r="40" spans="2:53">
      <c r="B40" s="7" t="s">
        <v>68</v>
      </c>
      <c r="C40" s="7" t="s">
        <v>1710</v>
      </c>
      <c r="D40" s="5">
        <v>39</v>
      </c>
      <c r="E40" s="4" t="s">
        <v>134</v>
      </c>
      <c r="F40" s="4" t="s">
        <v>1648</v>
      </c>
      <c r="G40" s="4" t="s">
        <v>762</v>
      </c>
      <c r="L40" s="4" t="s">
        <v>1761</v>
      </c>
      <c r="M40" s="4" t="str">
        <f t="shared" si="0"/>
        <v>APL367_39_Modern Fuzzy Rock Chick_30sec_Bobby Cole.wav</v>
      </c>
      <c r="P40" s="5" t="s">
        <v>312</v>
      </c>
      <c r="Q40" s="4" t="s">
        <v>452</v>
      </c>
      <c r="S40" s="4" t="s">
        <v>611</v>
      </c>
      <c r="U40" s="4" t="s">
        <v>761</v>
      </c>
      <c r="X40" s="4" t="s">
        <v>777</v>
      </c>
      <c r="Y40" s="4">
        <v>100</v>
      </c>
      <c r="AN40" s="4" t="s">
        <v>786</v>
      </c>
      <c r="AO40" s="4" t="s">
        <v>780</v>
      </c>
      <c r="BA40" s="4" t="s">
        <v>825</v>
      </c>
    </row>
    <row r="41" spans="2:53">
      <c r="B41" s="7" t="s">
        <v>68</v>
      </c>
      <c r="C41" s="7" t="s">
        <v>1710</v>
      </c>
      <c r="D41" s="5">
        <v>40</v>
      </c>
      <c r="E41" s="4" t="s">
        <v>134</v>
      </c>
      <c r="F41" s="4" t="s">
        <v>1634</v>
      </c>
      <c r="G41" s="4" t="s">
        <v>762</v>
      </c>
      <c r="L41" s="4" t="s">
        <v>1761</v>
      </c>
      <c r="M41" s="4" t="str">
        <f t="shared" si="0"/>
        <v>APL367_40_Modern Fuzzy Rock Chick_15sec_Bobby Cole.wav</v>
      </c>
      <c r="P41" s="5" t="s">
        <v>318</v>
      </c>
      <c r="Q41" s="4" t="s">
        <v>452</v>
      </c>
      <c r="S41" s="4" t="s">
        <v>611</v>
      </c>
      <c r="U41" s="4" t="s">
        <v>761</v>
      </c>
      <c r="X41" s="4" t="s">
        <v>777</v>
      </c>
      <c r="Y41" s="4">
        <v>100</v>
      </c>
      <c r="AN41" s="4" t="s">
        <v>786</v>
      </c>
      <c r="AO41" s="4" t="s">
        <v>780</v>
      </c>
      <c r="BA41" s="4" t="s">
        <v>826</v>
      </c>
    </row>
    <row r="42" spans="2:53">
      <c r="B42" s="7" t="s">
        <v>68</v>
      </c>
      <c r="C42" s="7" t="s">
        <v>1710</v>
      </c>
      <c r="D42" s="5">
        <v>41</v>
      </c>
      <c r="E42" s="4" t="s">
        <v>135</v>
      </c>
      <c r="F42" s="4" t="s">
        <v>1672</v>
      </c>
      <c r="G42" s="4" t="s">
        <v>764</v>
      </c>
      <c r="L42" s="4" t="s">
        <v>1761</v>
      </c>
      <c r="M42" s="4" t="str">
        <f t="shared" si="0"/>
        <v>APL367_41_Fuzzy Or Not_Full_James Grant.wav</v>
      </c>
      <c r="P42" s="5" t="s">
        <v>327</v>
      </c>
      <c r="Q42" s="4" t="s">
        <v>453</v>
      </c>
      <c r="S42" s="4" t="s">
        <v>612</v>
      </c>
      <c r="U42" s="4" t="s">
        <v>761</v>
      </c>
      <c r="X42" s="4" t="s">
        <v>779</v>
      </c>
      <c r="Y42" s="4">
        <v>100</v>
      </c>
      <c r="AN42" s="4" t="s">
        <v>786</v>
      </c>
      <c r="AO42" s="4" t="s">
        <v>780</v>
      </c>
      <c r="BA42" s="4" t="s">
        <v>827</v>
      </c>
    </row>
    <row r="43" spans="2:53">
      <c r="B43" s="7" t="s">
        <v>68</v>
      </c>
      <c r="C43" s="7" t="s">
        <v>1710</v>
      </c>
      <c r="D43" s="5">
        <v>42</v>
      </c>
      <c r="E43" s="4" t="s">
        <v>135</v>
      </c>
      <c r="F43" s="4" t="s">
        <v>1648</v>
      </c>
      <c r="G43" s="4" t="s">
        <v>764</v>
      </c>
      <c r="L43" s="4" t="s">
        <v>1761</v>
      </c>
      <c r="M43" s="4" t="str">
        <f t="shared" si="0"/>
        <v>APL367_42_Fuzzy Or Not_30sec_James Grant.wav</v>
      </c>
      <c r="P43" s="5" t="s">
        <v>312</v>
      </c>
      <c r="Q43" s="4" t="s">
        <v>453</v>
      </c>
      <c r="S43" s="4" t="s">
        <v>612</v>
      </c>
      <c r="U43" s="4" t="s">
        <v>761</v>
      </c>
      <c r="X43" s="4" t="s">
        <v>779</v>
      </c>
      <c r="Y43" s="4">
        <v>100</v>
      </c>
      <c r="AN43" s="4" t="s">
        <v>786</v>
      </c>
      <c r="AO43" s="4" t="s">
        <v>780</v>
      </c>
      <c r="BA43" s="4" t="s">
        <v>828</v>
      </c>
    </row>
    <row r="44" spans="2:53">
      <c r="B44" s="7" t="s">
        <v>68</v>
      </c>
      <c r="C44" s="7" t="s">
        <v>1710</v>
      </c>
      <c r="D44" s="5">
        <v>43</v>
      </c>
      <c r="E44" s="4" t="s">
        <v>135</v>
      </c>
      <c r="F44" s="4" t="s">
        <v>1634</v>
      </c>
      <c r="G44" s="4" t="s">
        <v>764</v>
      </c>
      <c r="L44" s="4" t="s">
        <v>1761</v>
      </c>
      <c r="M44" s="4" t="str">
        <f t="shared" si="0"/>
        <v>APL367_43_Fuzzy Or Not_15sec_James Grant.wav</v>
      </c>
      <c r="P44" s="5" t="s">
        <v>310</v>
      </c>
      <c r="Q44" s="4" t="s">
        <v>453</v>
      </c>
      <c r="S44" s="4" t="s">
        <v>612</v>
      </c>
      <c r="U44" s="4" t="s">
        <v>761</v>
      </c>
      <c r="X44" s="4" t="s">
        <v>779</v>
      </c>
      <c r="Y44" s="4">
        <v>100</v>
      </c>
      <c r="AN44" s="4" t="s">
        <v>786</v>
      </c>
      <c r="AO44" s="4" t="s">
        <v>780</v>
      </c>
      <c r="BA44" s="4" t="s">
        <v>829</v>
      </c>
    </row>
    <row r="45" spans="2:53">
      <c r="B45" s="7" t="s">
        <v>1691</v>
      </c>
      <c r="C45" s="7" t="s">
        <v>1710</v>
      </c>
      <c r="D45" s="5" t="s">
        <v>1701</v>
      </c>
      <c r="E45" s="4" t="s">
        <v>136</v>
      </c>
      <c r="F45" s="4" t="s">
        <v>1672</v>
      </c>
      <c r="G45" s="4" t="s">
        <v>762</v>
      </c>
      <c r="L45" s="4" t="s">
        <v>1761</v>
      </c>
      <c r="M45" s="4" t="str">
        <f t="shared" si="0"/>
        <v>APL368_01_Artificial Intelligence_Full_Bobby Cole.wav</v>
      </c>
      <c r="P45" s="5" t="s">
        <v>328</v>
      </c>
      <c r="Q45" s="4" t="s">
        <v>454</v>
      </c>
      <c r="S45" s="4" t="s">
        <v>613</v>
      </c>
      <c r="U45" s="4" t="s">
        <v>761</v>
      </c>
      <c r="X45" s="4" t="s">
        <v>777</v>
      </c>
      <c r="Y45" s="4">
        <v>100</v>
      </c>
      <c r="AN45" s="4" t="s">
        <v>786</v>
      </c>
      <c r="AO45" s="4" t="s">
        <v>780</v>
      </c>
      <c r="BA45" s="4" t="s">
        <v>830</v>
      </c>
    </row>
    <row r="46" spans="2:53">
      <c r="B46" s="7" t="s">
        <v>69</v>
      </c>
      <c r="C46" s="7" t="s">
        <v>1710</v>
      </c>
      <c r="D46" s="5" t="s">
        <v>1702</v>
      </c>
      <c r="E46" s="4" t="s">
        <v>136</v>
      </c>
      <c r="F46" s="4" t="s">
        <v>1648</v>
      </c>
      <c r="G46" s="4" t="s">
        <v>762</v>
      </c>
      <c r="L46" s="4" t="s">
        <v>1761</v>
      </c>
      <c r="M46" s="4" t="str">
        <f t="shared" si="0"/>
        <v>APL368_02_Artificial Intelligence_30sec_Bobby Cole.wav</v>
      </c>
      <c r="P46" s="5" t="s">
        <v>329</v>
      </c>
      <c r="Q46" s="4" t="s">
        <v>454</v>
      </c>
      <c r="S46" s="4" t="s">
        <v>613</v>
      </c>
      <c r="U46" s="4" t="s">
        <v>761</v>
      </c>
      <c r="X46" s="4" t="s">
        <v>777</v>
      </c>
      <c r="Y46" s="4">
        <v>100</v>
      </c>
      <c r="AN46" s="4" t="s">
        <v>786</v>
      </c>
      <c r="AO46" s="4" t="s">
        <v>780</v>
      </c>
      <c r="BA46" s="4" t="s">
        <v>831</v>
      </c>
    </row>
    <row r="47" spans="2:53">
      <c r="B47" s="7" t="s">
        <v>69</v>
      </c>
      <c r="C47" s="7" t="s">
        <v>1710</v>
      </c>
      <c r="D47" s="5" t="s">
        <v>1703</v>
      </c>
      <c r="E47" s="4" t="s">
        <v>136</v>
      </c>
      <c r="F47" s="4" t="s">
        <v>1634</v>
      </c>
      <c r="G47" s="4" t="s">
        <v>762</v>
      </c>
      <c r="L47" s="4" t="s">
        <v>1761</v>
      </c>
      <c r="M47" s="4" t="str">
        <f t="shared" si="0"/>
        <v>APL368_03_Artificial Intelligence_15sec_Bobby Cole.wav</v>
      </c>
      <c r="P47" s="5" t="s">
        <v>330</v>
      </c>
      <c r="Q47" s="4" t="s">
        <v>454</v>
      </c>
      <c r="S47" s="4" t="s">
        <v>613</v>
      </c>
      <c r="U47" s="4" t="s">
        <v>761</v>
      </c>
      <c r="X47" s="4" t="s">
        <v>777</v>
      </c>
      <c r="Y47" s="4">
        <v>100</v>
      </c>
      <c r="AN47" s="4" t="s">
        <v>786</v>
      </c>
      <c r="AO47" s="4" t="s">
        <v>780</v>
      </c>
      <c r="BA47" s="4" t="s">
        <v>832</v>
      </c>
    </row>
    <row r="48" spans="2:53">
      <c r="B48" s="7" t="s">
        <v>69</v>
      </c>
      <c r="C48" s="7" t="s">
        <v>1710</v>
      </c>
      <c r="D48" s="5" t="s">
        <v>1704</v>
      </c>
      <c r="E48" s="4" t="s">
        <v>137</v>
      </c>
      <c r="F48" s="4" t="s">
        <v>1672</v>
      </c>
      <c r="G48" s="4" t="s">
        <v>774</v>
      </c>
      <c r="H48" s="4" t="s">
        <v>1760</v>
      </c>
      <c r="I48" s="4" t="s">
        <v>765</v>
      </c>
      <c r="L48" s="4" t="s">
        <v>1761</v>
      </c>
      <c r="M48" s="4" t="str">
        <f t="shared" si="0"/>
        <v>APL368_04_Market Volatility_Full_Enrico Cacace &amp; Manuel Bandettini.wav</v>
      </c>
      <c r="P48" s="5" t="s">
        <v>331</v>
      </c>
      <c r="Q48" s="4" t="s">
        <v>455</v>
      </c>
      <c r="S48" s="4" t="s">
        <v>614</v>
      </c>
      <c r="U48" s="4" t="s">
        <v>761</v>
      </c>
      <c r="X48" s="4" t="s">
        <v>777</v>
      </c>
      <c r="Y48" s="4">
        <v>50</v>
      </c>
      <c r="Z48" s="4" t="s">
        <v>777</v>
      </c>
      <c r="AA48" s="4">
        <v>50</v>
      </c>
      <c r="AN48" s="4" t="s">
        <v>786</v>
      </c>
      <c r="AO48" s="4" t="s">
        <v>780</v>
      </c>
      <c r="BA48" s="4" t="s">
        <v>833</v>
      </c>
    </row>
    <row r="49" spans="2:53">
      <c r="B49" s="7" t="s">
        <v>69</v>
      </c>
      <c r="C49" s="7" t="s">
        <v>1710</v>
      </c>
      <c r="D49" s="5" t="s">
        <v>1706</v>
      </c>
      <c r="E49" s="4" t="s">
        <v>137</v>
      </c>
      <c r="F49" s="4" t="s">
        <v>1648</v>
      </c>
      <c r="G49" s="4" t="s">
        <v>774</v>
      </c>
      <c r="H49" s="4" t="s">
        <v>1760</v>
      </c>
      <c r="I49" s="4" t="s">
        <v>765</v>
      </c>
      <c r="L49" s="4" t="s">
        <v>1761</v>
      </c>
      <c r="M49" s="4" t="str">
        <f t="shared" si="0"/>
        <v>APL368_05_Market Volatility_30sec_Enrico Cacace &amp; Manuel Bandettini.wav</v>
      </c>
      <c r="P49" s="5" t="s">
        <v>312</v>
      </c>
      <c r="Q49" s="4" t="s">
        <v>455</v>
      </c>
      <c r="S49" s="4" t="s">
        <v>614</v>
      </c>
      <c r="U49" s="4" t="s">
        <v>761</v>
      </c>
      <c r="X49" s="4" t="s">
        <v>777</v>
      </c>
      <c r="Y49" s="4">
        <v>50</v>
      </c>
      <c r="Z49" s="4" t="s">
        <v>777</v>
      </c>
      <c r="AA49" s="4">
        <v>50</v>
      </c>
      <c r="AN49" s="4" t="s">
        <v>786</v>
      </c>
      <c r="AO49" s="4" t="s">
        <v>780</v>
      </c>
      <c r="BA49" s="4" t="s">
        <v>834</v>
      </c>
    </row>
    <row r="50" spans="2:53">
      <c r="B50" s="7" t="s">
        <v>69</v>
      </c>
      <c r="C50" s="7" t="s">
        <v>1710</v>
      </c>
      <c r="D50" s="5" t="s">
        <v>1705</v>
      </c>
      <c r="E50" s="4" t="s">
        <v>137</v>
      </c>
      <c r="F50" s="4" t="s">
        <v>1634</v>
      </c>
      <c r="G50" s="4" t="s">
        <v>774</v>
      </c>
      <c r="H50" s="4" t="s">
        <v>1760</v>
      </c>
      <c r="I50" s="4" t="s">
        <v>765</v>
      </c>
      <c r="L50" s="4" t="s">
        <v>1761</v>
      </c>
      <c r="M50" s="4" t="str">
        <f t="shared" si="0"/>
        <v>APL368_06_Market Volatility_15sec_Enrico Cacace &amp; Manuel Bandettini.wav</v>
      </c>
      <c r="P50" s="5" t="s">
        <v>318</v>
      </c>
      <c r="Q50" s="4" t="s">
        <v>455</v>
      </c>
      <c r="S50" s="4" t="s">
        <v>614</v>
      </c>
      <c r="U50" s="4" t="s">
        <v>761</v>
      </c>
      <c r="X50" s="4" t="s">
        <v>777</v>
      </c>
      <c r="Y50" s="4">
        <v>50</v>
      </c>
      <c r="Z50" s="4" t="s">
        <v>777</v>
      </c>
      <c r="AA50" s="4">
        <v>50</v>
      </c>
      <c r="AN50" s="4" t="s">
        <v>786</v>
      </c>
      <c r="AO50" s="4" t="s">
        <v>780</v>
      </c>
      <c r="BA50" s="4" t="s">
        <v>835</v>
      </c>
    </row>
    <row r="51" spans="2:53">
      <c r="B51" s="7" t="s">
        <v>69</v>
      </c>
      <c r="C51" s="7" t="s">
        <v>1710</v>
      </c>
      <c r="D51" s="5" t="s">
        <v>1707</v>
      </c>
      <c r="E51" s="4" t="s">
        <v>138</v>
      </c>
      <c r="F51" s="4" t="s">
        <v>1672</v>
      </c>
      <c r="G51" s="4" t="s">
        <v>762</v>
      </c>
      <c r="L51" s="4" t="s">
        <v>1761</v>
      </c>
      <c r="M51" s="4" t="str">
        <f t="shared" si="0"/>
        <v>APL368_07_The Markets Are Crashing_Full_Bobby Cole.wav</v>
      </c>
      <c r="P51" s="5" t="s">
        <v>332</v>
      </c>
      <c r="Q51" s="4" t="s">
        <v>456</v>
      </c>
      <c r="S51" s="4" t="s">
        <v>615</v>
      </c>
      <c r="U51" s="4" t="s">
        <v>761</v>
      </c>
      <c r="X51" s="4" t="s">
        <v>777</v>
      </c>
      <c r="Y51" s="4">
        <v>100</v>
      </c>
      <c r="AN51" s="4" t="s">
        <v>786</v>
      </c>
      <c r="AO51" s="4" t="s">
        <v>780</v>
      </c>
      <c r="BA51" s="4" t="s">
        <v>836</v>
      </c>
    </row>
    <row r="52" spans="2:53">
      <c r="B52" s="7" t="s">
        <v>69</v>
      </c>
      <c r="C52" s="7" t="s">
        <v>1710</v>
      </c>
      <c r="D52" s="5" t="s">
        <v>1708</v>
      </c>
      <c r="E52" s="4" t="s">
        <v>138</v>
      </c>
      <c r="F52" s="4" t="s">
        <v>1648</v>
      </c>
      <c r="G52" s="4" t="s">
        <v>762</v>
      </c>
      <c r="L52" s="4" t="s">
        <v>1761</v>
      </c>
      <c r="M52" s="4" t="str">
        <f t="shared" si="0"/>
        <v>APL368_08_The Markets Are Crashing_30sec_Bobby Cole.wav</v>
      </c>
      <c r="P52" s="5" t="s">
        <v>312</v>
      </c>
      <c r="Q52" s="4" t="s">
        <v>456</v>
      </c>
      <c r="S52" s="4" t="s">
        <v>615</v>
      </c>
      <c r="U52" s="4" t="s">
        <v>761</v>
      </c>
      <c r="X52" s="4" t="s">
        <v>777</v>
      </c>
      <c r="Y52" s="4">
        <v>100</v>
      </c>
      <c r="AN52" s="4" t="s">
        <v>786</v>
      </c>
      <c r="AO52" s="4" t="s">
        <v>780</v>
      </c>
      <c r="BA52" s="4" t="s">
        <v>837</v>
      </c>
    </row>
    <row r="53" spans="2:53">
      <c r="B53" s="7" t="s">
        <v>69</v>
      </c>
      <c r="C53" s="7" t="s">
        <v>1710</v>
      </c>
      <c r="D53" s="5" t="s">
        <v>1709</v>
      </c>
      <c r="E53" s="4" t="s">
        <v>138</v>
      </c>
      <c r="F53" s="4" t="s">
        <v>1634</v>
      </c>
      <c r="G53" s="4" t="s">
        <v>762</v>
      </c>
      <c r="L53" s="4" t="s">
        <v>1761</v>
      </c>
      <c r="M53" s="4" t="str">
        <f t="shared" si="0"/>
        <v>APL368_09_The Markets Are Crashing_15sec_Bobby Cole.wav</v>
      </c>
      <c r="P53" s="5" t="s">
        <v>318</v>
      </c>
      <c r="Q53" s="4" t="s">
        <v>456</v>
      </c>
      <c r="S53" s="4" t="s">
        <v>615</v>
      </c>
      <c r="U53" s="4" t="s">
        <v>761</v>
      </c>
      <c r="X53" s="4" t="s">
        <v>777</v>
      </c>
      <c r="Y53" s="4">
        <v>100</v>
      </c>
      <c r="AN53" s="4" t="s">
        <v>786</v>
      </c>
      <c r="AO53" s="4" t="s">
        <v>780</v>
      </c>
      <c r="BA53" s="4" t="s">
        <v>838</v>
      </c>
    </row>
    <row r="54" spans="2:53">
      <c r="B54" s="7" t="s">
        <v>69</v>
      </c>
      <c r="C54" s="7" t="s">
        <v>1710</v>
      </c>
      <c r="D54" s="5">
        <v>10</v>
      </c>
      <c r="E54" s="4" t="s">
        <v>139</v>
      </c>
      <c r="F54" s="4" t="s">
        <v>1672</v>
      </c>
      <c r="G54" s="4" t="s">
        <v>774</v>
      </c>
      <c r="H54" s="4" t="s">
        <v>1760</v>
      </c>
      <c r="I54" s="4" t="s">
        <v>765</v>
      </c>
      <c r="L54" s="4" t="s">
        <v>1761</v>
      </c>
      <c r="M54" s="4" t="str">
        <f t="shared" si="0"/>
        <v>APL368_10_Pivot Change_Full_Enrico Cacace &amp; Manuel Bandettini.wav</v>
      </c>
      <c r="P54" s="5" t="s">
        <v>333</v>
      </c>
      <c r="Q54" s="4" t="s">
        <v>457</v>
      </c>
      <c r="S54" s="4" t="s">
        <v>616</v>
      </c>
      <c r="U54" s="4" t="s">
        <v>761</v>
      </c>
      <c r="X54" s="4" t="s">
        <v>777</v>
      </c>
      <c r="Y54" s="4">
        <v>50</v>
      </c>
      <c r="Z54" s="4" t="s">
        <v>777</v>
      </c>
      <c r="AA54" s="4">
        <v>50</v>
      </c>
      <c r="AN54" s="4" t="s">
        <v>786</v>
      </c>
      <c r="AO54" s="4" t="s">
        <v>780</v>
      </c>
      <c r="BA54" s="4" t="s">
        <v>839</v>
      </c>
    </row>
    <row r="55" spans="2:53">
      <c r="B55" s="7" t="s">
        <v>69</v>
      </c>
      <c r="C55" s="7" t="s">
        <v>1710</v>
      </c>
      <c r="D55" s="5">
        <v>11</v>
      </c>
      <c r="E55" s="4" t="s">
        <v>139</v>
      </c>
      <c r="F55" s="4" t="s">
        <v>1648</v>
      </c>
      <c r="G55" s="4" t="s">
        <v>774</v>
      </c>
      <c r="H55" s="4" t="s">
        <v>1760</v>
      </c>
      <c r="I55" s="4" t="s">
        <v>765</v>
      </c>
      <c r="L55" s="4" t="s">
        <v>1761</v>
      </c>
      <c r="M55" s="4" t="str">
        <f t="shared" si="0"/>
        <v>APL368_11_Pivot Change_30sec_Enrico Cacace &amp; Manuel Bandettini.wav</v>
      </c>
      <c r="P55" s="5" t="s">
        <v>316</v>
      </c>
      <c r="Q55" s="4" t="s">
        <v>457</v>
      </c>
      <c r="S55" s="4" t="s">
        <v>616</v>
      </c>
      <c r="U55" s="4" t="s">
        <v>761</v>
      </c>
      <c r="X55" s="4" t="s">
        <v>777</v>
      </c>
      <c r="Y55" s="4">
        <v>50</v>
      </c>
      <c r="Z55" s="4" t="s">
        <v>777</v>
      </c>
      <c r="AA55" s="4">
        <v>50</v>
      </c>
      <c r="AN55" s="4" t="s">
        <v>786</v>
      </c>
      <c r="AO55" s="4" t="s">
        <v>780</v>
      </c>
      <c r="BA55" s="4" t="s">
        <v>840</v>
      </c>
    </row>
    <row r="56" spans="2:53">
      <c r="B56" s="7" t="s">
        <v>69</v>
      </c>
      <c r="C56" s="7" t="s">
        <v>1710</v>
      </c>
      <c r="D56" s="5">
        <v>12</v>
      </c>
      <c r="E56" s="4" t="s">
        <v>139</v>
      </c>
      <c r="F56" s="4" t="s">
        <v>1634</v>
      </c>
      <c r="G56" s="4" t="s">
        <v>774</v>
      </c>
      <c r="H56" s="4" t="s">
        <v>1760</v>
      </c>
      <c r="I56" s="4" t="s">
        <v>765</v>
      </c>
      <c r="L56" s="4" t="s">
        <v>1761</v>
      </c>
      <c r="M56" s="4" t="str">
        <f t="shared" si="0"/>
        <v>APL368_12_Pivot Change_15sec_Enrico Cacace &amp; Manuel Bandettini.wav</v>
      </c>
      <c r="P56" s="5" t="s">
        <v>318</v>
      </c>
      <c r="Q56" s="4" t="s">
        <v>457</v>
      </c>
      <c r="S56" s="4" t="s">
        <v>616</v>
      </c>
      <c r="U56" s="4" t="s">
        <v>761</v>
      </c>
      <c r="X56" s="4" t="s">
        <v>777</v>
      </c>
      <c r="Y56" s="4">
        <v>50</v>
      </c>
      <c r="Z56" s="4" t="s">
        <v>777</v>
      </c>
      <c r="AA56" s="4">
        <v>50</v>
      </c>
      <c r="AN56" s="4" t="s">
        <v>786</v>
      </c>
      <c r="AO56" s="4" t="s">
        <v>780</v>
      </c>
      <c r="BA56" s="4" t="s">
        <v>841</v>
      </c>
    </row>
    <row r="57" spans="2:53">
      <c r="B57" s="7" t="s">
        <v>69</v>
      </c>
      <c r="C57" s="7" t="s">
        <v>1710</v>
      </c>
      <c r="D57" s="5">
        <v>13</v>
      </c>
      <c r="E57" s="4" t="s">
        <v>140</v>
      </c>
      <c r="F57" s="4" t="s">
        <v>1672</v>
      </c>
      <c r="G57" s="4" t="s">
        <v>1759</v>
      </c>
      <c r="L57" s="4" t="s">
        <v>1761</v>
      </c>
      <c r="M57" s="4" t="str">
        <f t="shared" si="0"/>
        <v>APL368_13_Unstable Journey_Full_Morten Gildberg Hansen.wav</v>
      </c>
      <c r="P57" s="5" t="s">
        <v>334</v>
      </c>
      <c r="Q57" s="4" t="s">
        <v>458</v>
      </c>
      <c r="S57" s="4" t="s">
        <v>617</v>
      </c>
      <c r="U57" s="4" t="s">
        <v>761</v>
      </c>
      <c r="X57" s="4" t="s">
        <v>780</v>
      </c>
      <c r="Y57" s="4">
        <v>100</v>
      </c>
      <c r="AN57" s="4" t="s">
        <v>786</v>
      </c>
      <c r="AO57" s="4" t="s">
        <v>780</v>
      </c>
      <c r="BA57" s="4" t="s">
        <v>842</v>
      </c>
    </row>
    <row r="58" spans="2:53">
      <c r="B58" s="7" t="s">
        <v>69</v>
      </c>
      <c r="C58" s="7" t="s">
        <v>1710</v>
      </c>
      <c r="D58" s="5">
        <v>14</v>
      </c>
      <c r="E58" s="4" t="s">
        <v>140</v>
      </c>
      <c r="F58" s="4" t="s">
        <v>1648</v>
      </c>
      <c r="G58" s="4" t="s">
        <v>1759</v>
      </c>
      <c r="L58" s="4" t="s">
        <v>1761</v>
      </c>
      <c r="M58" s="4" t="str">
        <f t="shared" si="0"/>
        <v>APL368_14_Unstable Journey_30sec_Morten Gildberg Hansen.wav</v>
      </c>
      <c r="P58" s="5" t="s">
        <v>335</v>
      </c>
      <c r="Q58" s="4" t="s">
        <v>458</v>
      </c>
      <c r="S58" s="4" t="s">
        <v>617</v>
      </c>
      <c r="U58" s="4" t="s">
        <v>761</v>
      </c>
      <c r="X58" s="4" t="s">
        <v>780</v>
      </c>
      <c r="Y58" s="4">
        <v>100</v>
      </c>
      <c r="AN58" s="4" t="s">
        <v>786</v>
      </c>
      <c r="AO58" s="4" t="s">
        <v>780</v>
      </c>
      <c r="BA58" s="4" t="s">
        <v>843</v>
      </c>
    </row>
    <row r="59" spans="2:53">
      <c r="B59" s="7" t="s">
        <v>69</v>
      </c>
      <c r="C59" s="7" t="s">
        <v>1710</v>
      </c>
      <c r="D59" s="5">
        <v>15</v>
      </c>
      <c r="E59" s="4" t="s">
        <v>140</v>
      </c>
      <c r="F59" s="4" t="s">
        <v>1634</v>
      </c>
      <c r="G59" s="4" t="s">
        <v>1759</v>
      </c>
      <c r="L59" s="4" t="s">
        <v>1761</v>
      </c>
      <c r="M59" s="4" t="str">
        <f t="shared" si="0"/>
        <v>APL368_15_Unstable Journey_15sec_Morten Gildberg Hansen.wav</v>
      </c>
      <c r="P59" s="5" t="s">
        <v>336</v>
      </c>
      <c r="Q59" s="4" t="s">
        <v>458</v>
      </c>
      <c r="S59" s="4" t="s">
        <v>617</v>
      </c>
      <c r="U59" s="4" t="s">
        <v>761</v>
      </c>
      <c r="X59" s="4" t="s">
        <v>780</v>
      </c>
      <c r="Y59" s="4">
        <v>100</v>
      </c>
      <c r="AN59" s="4" t="s">
        <v>786</v>
      </c>
      <c r="AO59" s="4" t="s">
        <v>780</v>
      </c>
      <c r="BA59" s="4" t="s">
        <v>844</v>
      </c>
    </row>
    <row r="60" spans="2:53">
      <c r="B60" s="7" t="s">
        <v>69</v>
      </c>
      <c r="C60" s="7" t="s">
        <v>1710</v>
      </c>
      <c r="D60" s="5">
        <v>16</v>
      </c>
      <c r="E60" s="4" t="s">
        <v>141</v>
      </c>
      <c r="F60" s="4" t="s">
        <v>1672</v>
      </c>
      <c r="G60" s="4" t="s">
        <v>762</v>
      </c>
      <c r="L60" s="4" t="s">
        <v>1761</v>
      </c>
      <c r="M60" s="4" t="str">
        <f t="shared" si="0"/>
        <v>APL368_16_Dramatic Electros_Full_Bobby Cole.wav</v>
      </c>
      <c r="P60" s="5" t="s">
        <v>337</v>
      </c>
      <c r="Q60" s="4" t="s">
        <v>459</v>
      </c>
      <c r="S60" s="4" t="s">
        <v>618</v>
      </c>
      <c r="U60" s="4" t="s">
        <v>761</v>
      </c>
      <c r="X60" s="4" t="s">
        <v>777</v>
      </c>
      <c r="Y60" s="4">
        <v>100</v>
      </c>
      <c r="AN60" s="4" t="s">
        <v>786</v>
      </c>
      <c r="AO60" s="4" t="s">
        <v>780</v>
      </c>
      <c r="BA60" s="4" t="s">
        <v>845</v>
      </c>
    </row>
    <row r="61" spans="2:53">
      <c r="B61" s="7" t="s">
        <v>69</v>
      </c>
      <c r="C61" s="7" t="s">
        <v>1710</v>
      </c>
      <c r="D61" s="5">
        <v>17</v>
      </c>
      <c r="E61" s="4" t="s">
        <v>141</v>
      </c>
      <c r="F61" s="4" t="s">
        <v>1648</v>
      </c>
      <c r="G61" s="4" t="s">
        <v>762</v>
      </c>
      <c r="L61" s="4" t="s">
        <v>1761</v>
      </c>
      <c r="M61" s="4" t="str">
        <f t="shared" si="0"/>
        <v>APL368_17_Dramatic Electros_30sec_Bobby Cole.wav</v>
      </c>
      <c r="P61" s="5" t="s">
        <v>309</v>
      </c>
      <c r="Q61" s="4" t="s">
        <v>459</v>
      </c>
      <c r="S61" s="4" t="s">
        <v>618</v>
      </c>
      <c r="U61" s="4" t="s">
        <v>761</v>
      </c>
      <c r="X61" s="4" t="s">
        <v>777</v>
      </c>
      <c r="Y61" s="4">
        <v>100</v>
      </c>
      <c r="AN61" s="4" t="s">
        <v>786</v>
      </c>
      <c r="AO61" s="4" t="s">
        <v>780</v>
      </c>
      <c r="BA61" s="4" t="s">
        <v>846</v>
      </c>
    </row>
    <row r="62" spans="2:53">
      <c r="B62" s="7" t="s">
        <v>69</v>
      </c>
      <c r="C62" s="7" t="s">
        <v>1710</v>
      </c>
      <c r="D62" s="5">
        <v>18</v>
      </c>
      <c r="E62" s="4" t="s">
        <v>141</v>
      </c>
      <c r="F62" s="4" t="s">
        <v>1634</v>
      </c>
      <c r="G62" s="4" t="s">
        <v>762</v>
      </c>
      <c r="L62" s="4" t="s">
        <v>1761</v>
      </c>
      <c r="M62" s="4" t="str">
        <f t="shared" si="0"/>
        <v>APL368_18_Dramatic Electros_15sec_Bobby Cole.wav</v>
      </c>
      <c r="P62" s="5" t="s">
        <v>330</v>
      </c>
      <c r="Q62" s="4" t="s">
        <v>459</v>
      </c>
      <c r="S62" s="4" t="s">
        <v>618</v>
      </c>
      <c r="U62" s="4" t="s">
        <v>761</v>
      </c>
      <c r="X62" s="4" t="s">
        <v>777</v>
      </c>
      <c r="Y62" s="4">
        <v>100</v>
      </c>
      <c r="AN62" s="4" t="s">
        <v>786</v>
      </c>
      <c r="AO62" s="4" t="s">
        <v>780</v>
      </c>
      <c r="BA62" s="4" t="s">
        <v>847</v>
      </c>
    </row>
    <row r="63" spans="2:53">
      <c r="B63" s="7" t="s">
        <v>69</v>
      </c>
      <c r="C63" s="7" t="s">
        <v>1710</v>
      </c>
      <c r="D63" s="5">
        <v>19</v>
      </c>
      <c r="E63" s="4" t="s">
        <v>142</v>
      </c>
      <c r="F63" s="4" t="s">
        <v>1672</v>
      </c>
      <c r="G63" s="4" t="s">
        <v>767</v>
      </c>
      <c r="L63" s="4" t="s">
        <v>1761</v>
      </c>
      <c r="M63" s="4" t="str">
        <f t="shared" si="0"/>
        <v>APL368_19_Linear_Full_Jens Larsson.wav</v>
      </c>
      <c r="P63" s="5" t="s">
        <v>308</v>
      </c>
      <c r="Q63" s="4" t="s">
        <v>460</v>
      </c>
      <c r="S63" s="4" t="s">
        <v>619</v>
      </c>
      <c r="U63" s="4" t="s">
        <v>761</v>
      </c>
      <c r="X63" s="4" t="s">
        <v>781</v>
      </c>
      <c r="Y63" s="4">
        <v>100</v>
      </c>
      <c r="AN63" s="4" t="s">
        <v>786</v>
      </c>
      <c r="AO63" s="4" t="s">
        <v>780</v>
      </c>
      <c r="BA63" s="4" t="s">
        <v>848</v>
      </c>
    </row>
    <row r="64" spans="2:53">
      <c r="B64" s="7" t="s">
        <v>69</v>
      </c>
      <c r="C64" s="7" t="s">
        <v>1710</v>
      </c>
      <c r="D64" s="5">
        <v>20</v>
      </c>
      <c r="E64" s="4" t="s">
        <v>142</v>
      </c>
      <c r="F64" s="4" t="s">
        <v>286</v>
      </c>
      <c r="G64" s="4" t="s">
        <v>767</v>
      </c>
      <c r="L64" s="4" t="s">
        <v>1761</v>
      </c>
      <c r="M64" s="4" t="str">
        <f t="shared" si="0"/>
        <v>APL368_20_Linear_Underscore_Jens Larsson.wav</v>
      </c>
      <c r="P64" s="5" t="s">
        <v>308</v>
      </c>
      <c r="Q64" s="4" t="s">
        <v>460</v>
      </c>
      <c r="S64" s="4" t="s">
        <v>619</v>
      </c>
      <c r="U64" s="4" t="s">
        <v>761</v>
      </c>
      <c r="X64" s="4" t="s">
        <v>781</v>
      </c>
      <c r="Y64" s="4">
        <v>100</v>
      </c>
      <c r="AN64" s="4" t="s">
        <v>786</v>
      </c>
      <c r="AO64" s="4" t="s">
        <v>780</v>
      </c>
      <c r="BA64" s="4" t="s">
        <v>849</v>
      </c>
    </row>
    <row r="65" spans="2:53">
      <c r="B65" s="7" t="s">
        <v>69</v>
      </c>
      <c r="C65" s="7" t="s">
        <v>1710</v>
      </c>
      <c r="D65" s="5">
        <v>21</v>
      </c>
      <c r="E65" s="4" t="s">
        <v>142</v>
      </c>
      <c r="F65" s="4" t="s">
        <v>1648</v>
      </c>
      <c r="G65" s="4" t="s">
        <v>767</v>
      </c>
      <c r="L65" s="4" t="s">
        <v>1761</v>
      </c>
      <c r="M65" s="4" t="str">
        <f t="shared" si="0"/>
        <v>APL368_21_Linear_30sec_Jens Larsson.wav</v>
      </c>
      <c r="P65" s="5" t="s">
        <v>316</v>
      </c>
      <c r="Q65" s="4" t="s">
        <v>460</v>
      </c>
      <c r="S65" s="4" t="s">
        <v>619</v>
      </c>
      <c r="U65" s="4" t="s">
        <v>761</v>
      </c>
      <c r="X65" s="4" t="s">
        <v>781</v>
      </c>
      <c r="Y65" s="4">
        <v>100</v>
      </c>
      <c r="AN65" s="4" t="s">
        <v>786</v>
      </c>
      <c r="AO65" s="4" t="s">
        <v>780</v>
      </c>
      <c r="BA65" s="4" t="s">
        <v>850</v>
      </c>
    </row>
    <row r="66" spans="2:53">
      <c r="B66" s="7" t="s">
        <v>69</v>
      </c>
      <c r="C66" s="7" t="s">
        <v>1710</v>
      </c>
      <c r="D66" s="5">
        <v>22</v>
      </c>
      <c r="E66" s="4" t="s">
        <v>143</v>
      </c>
      <c r="F66" s="4" t="s">
        <v>1672</v>
      </c>
      <c r="G66" s="4" t="s">
        <v>768</v>
      </c>
      <c r="L66" s="4" t="s">
        <v>1761</v>
      </c>
      <c r="M66" s="4" t="str">
        <f t="shared" si="0"/>
        <v>APL368_22_Decisions_Full_Danny Seterdal.wav</v>
      </c>
      <c r="P66" s="5" t="s">
        <v>338</v>
      </c>
      <c r="Q66" s="4" t="s">
        <v>461</v>
      </c>
      <c r="S66" s="4" t="s">
        <v>620</v>
      </c>
      <c r="U66" s="4" t="s">
        <v>761</v>
      </c>
      <c r="X66" s="4" t="s">
        <v>782</v>
      </c>
      <c r="Y66" s="4">
        <v>100</v>
      </c>
      <c r="AN66" s="4" t="s">
        <v>786</v>
      </c>
      <c r="AO66" s="4" t="s">
        <v>780</v>
      </c>
      <c r="BA66" s="4" t="s">
        <v>851</v>
      </c>
    </row>
    <row r="67" spans="2:53">
      <c r="B67" s="7" t="s">
        <v>69</v>
      </c>
      <c r="C67" s="7" t="s">
        <v>1710</v>
      </c>
      <c r="D67" s="5">
        <v>23</v>
      </c>
      <c r="E67" s="4" t="s">
        <v>143</v>
      </c>
      <c r="F67" s="4" t="s">
        <v>1648</v>
      </c>
      <c r="G67" s="4" t="s">
        <v>768</v>
      </c>
      <c r="L67" s="4" t="s">
        <v>1761</v>
      </c>
      <c r="M67" s="4" t="str">
        <f t="shared" ref="M67:M130" si="1">B67&amp;C67&amp;D67&amp;C67&amp;E67&amp;C67&amp;F67&amp;C67&amp;G67&amp;H67&amp;I67&amp;J67&amp;K67&amp;L67</f>
        <v>APL368_23_Decisions_30sec_Danny Seterdal.wav</v>
      </c>
      <c r="P67" s="5" t="s">
        <v>316</v>
      </c>
      <c r="Q67" s="4" t="s">
        <v>461</v>
      </c>
      <c r="S67" s="4" t="s">
        <v>620</v>
      </c>
      <c r="U67" s="4" t="s">
        <v>761</v>
      </c>
      <c r="X67" s="4" t="s">
        <v>782</v>
      </c>
      <c r="Y67" s="4">
        <v>100</v>
      </c>
      <c r="AN67" s="4" t="s">
        <v>786</v>
      </c>
      <c r="AO67" s="4" t="s">
        <v>780</v>
      </c>
      <c r="BA67" s="4" t="s">
        <v>852</v>
      </c>
    </row>
    <row r="68" spans="2:53">
      <c r="B68" s="7" t="s">
        <v>69</v>
      </c>
      <c r="C68" s="7" t="s">
        <v>1710</v>
      </c>
      <c r="D68" s="5">
        <v>24</v>
      </c>
      <c r="E68" s="4" t="s">
        <v>144</v>
      </c>
      <c r="F68" s="4" t="s">
        <v>1672</v>
      </c>
      <c r="G68" s="4" t="s">
        <v>768</v>
      </c>
      <c r="L68" s="4" t="s">
        <v>1761</v>
      </c>
      <c r="M68" s="4" t="str">
        <f t="shared" si="1"/>
        <v>APL368_24_The Winner Is_Full_Danny Seterdal.wav</v>
      </c>
      <c r="P68" s="5" t="s">
        <v>339</v>
      </c>
      <c r="Q68" s="4" t="s">
        <v>462</v>
      </c>
      <c r="S68" s="4" t="s">
        <v>621</v>
      </c>
      <c r="U68" s="4" t="s">
        <v>761</v>
      </c>
      <c r="X68" s="4" t="s">
        <v>782</v>
      </c>
      <c r="Y68" s="4">
        <v>100</v>
      </c>
      <c r="AN68" s="4" t="s">
        <v>786</v>
      </c>
      <c r="AO68" s="4" t="s">
        <v>780</v>
      </c>
      <c r="BA68" s="4" t="s">
        <v>853</v>
      </c>
    </row>
    <row r="69" spans="2:53">
      <c r="B69" s="7" t="s">
        <v>69</v>
      </c>
      <c r="C69" s="7" t="s">
        <v>1710</v>
      </c>
      <c r="D69" s="5">
        <v>25</v>
      </c>
      <c r="E69" s="4" t="s">
        <v>144</v>
      </c>
      <c r="F69" s="4" t="s">
        <v>1648</v>
      </c>
      <c r="G69" s="4" t="s">
        <v>768</v>
      </c>
      <c r="L69" s="4" t="s">
        <v>1761</v>
      </c>
      <c r="M69" s="4" t="str">
        <f t="shared" si="1"/>
        <v>APL368_25_The Winner Is_30sec_Danny Seterdal.wav</v>
      </c>
      <c r="P69" s="5" t="s">
        <v>336</v>
      </c>
      <c r="Q69" s="4" t="s">
        <v>462</v>
      </c>
      <c r="S69" s="4" t="s">
        <v>621</v>
      </c>
      <c r="U69" s="4" t="s">
        <v>761</v>
      </c>
      <c r="X69" s="4" t="s">
        <v>782</v>
      </c>
      <c r="Y69" s="4">
        <v>100</v>
      </c>
      <c r="AN69" s="4" t="s">
        <v>786</v>
      </c>
      <c r="AO69" s="4" t="s">
        <v>780</v>
      </c>
      <c r="BA69" s="4" t="s">
        <v>854</v>
      </c>
    </row>
    <row r="70" spans="2:53">
      <c r="B70" s="7" t="s">
        <v>1692</v>
      </c>
      <c r="C70" s="7" t="s">
        <v>1710</v>
      </c>
      <c r="D70" s="5" t="s">
        <v>1701</v>
      </c>
      <c r="E70" s="4" t="s">
        <v>145</v>
      </c>
      <c r="F70" s="4" t="s">
        <v>1672</v>
      </c>
      <c r="G70" s="4" t="s">
        <v>763</v>
      </c>
      <c r="L70" s="4" t="s">
        <v>1761</v>
      </c>
      <c r="M70" s="4" t="str">
        <f t="shared" si="1"/>
        <v>APL369_01_Smiles In The Sun_Full_Chris Hodges.wav</v>
      </c>
      <c r="P70" s="5" t="s">
        <v>340</v>
      </c>
      <c r="Q70" s="4" t="s">
        <v>463</v>
      </c>
      <c r="S70" s="4" t="s">
        <v>622</v>
      </c>
      <c r="U70" s="4" t="s">
        <v>761</v>
      </c>
      <c r="X70" s="4" t="s">
        <v>778</v>
      </c>
      <c r="Y70" s="4">
        <v>100</v>
      </c>
      <c r="AN70" s="4" t="s">
        <v>786</v>
      </c>
      <c r="AO70" s="4" t="s">
        <v>780</v>
      </c>
      <c r="BA70" s="4" t="s">
        <v>855</v>
      </c>
    </row>
    <row r="71" spans="2:53">
      <c r="B71" s="7" t="s">
        <v>70</v>
      </c>
      <c r="C71" s="7" t="s">
        <v>1710</v>
      </c>
      <c r="D71" s="5" t="s">
        <v>1702</v>
      </c>
      <c r="E71" s="4" t="s">
        <v>145</v>
      </c>
      <c r="F71" s="4" t="s">
        <v>287</v>
      </c>
      <c r="G71" s="4" t="s">
        <v>763</v>
      </c>
      <c r="L71" s="4" t="s">
        <v>1761</v>
      </c>
      <c r="M71" s="4" t="str">
        <f t="shared" si="1"/>
        <v>APL369_02_Smiles In The Sun_No Melody_Chris Hodges.wav</v>
      </c>
      <c r="P71" s="5" t="s">
        <v>340</v>
      </c>
      <c r="Q71" s="4" t="s">
        <v>463</v>
      </c>
      <c r="S71" s="4" t="s">
        <v>622</v>
      </c>
      <c r="U71" s="4" t="s">
        <v>761</v>
      </c>
      <c r="X71" s="4" t="s">
        <v>778</v>
      </c>
      <c r="Y71" s="4">
        <v>100</v>
      </c>
      <c r="AN71" s="4" t="s">
        <v>786</v>
      </c>
      <c r="AO71" s="4" t="s">
        <v>780</v>
      </c>
      <c r="BA71" s="4" t="s">
        <v>856</v>
      </c>
    </row>
    <row r="72" spans="2:53">
      <c r="B72" s="7" t="s">
        <v>70</v>
      </c>
      <c r="C72" s="7" t="s">
        <v>1710</v>
      </c>
      <c r="D72" s="5" t="s">
        <v>1703</v>
      </c>
      <c r="E72" s="4" t="s">
        <v>145</v>
      </c>
      <c r="F72" s="4" t="s">
        <v>288</v>
      </c>
      <c r="G72" s="4" t="s">
        <v>763</v>
      </c>
      <c r="L72" s="4" t="s">
        <v>1761</v>
      </c>
      <c r="M72" s="4" t="str">
        <f t="shared" si="1"/>
        <v>APL369_03_Smiles In The Sun_No Drums_Chris Hodges.wav</v>
      </c>
      <c r="P72" s="5" t="s">
        <v>340</v>
      </c>
      <c r="Q72" s="4" t="s">
        <v>463</v>
      </c>
      <c r="S72" s="4" t="s">
        <v>622</v>
      </c>
      <c r="U72" s="4" t="s">
        <v>761</v>
      </c>
      <c r="X72" s="4" t="s">
        <v>778</v>
      </c>
      <c r="Y72" s="4">
        <v>100</v>
      </c>
      <c r="AN72" s="4" t="s">
        <v>786</v>
      </c>
      <c r="AO72" s="4" t="s">
        <v>780</v>
      </c>
      <c r="BA72" s="4" t="s">
        <v>857</v>
      </c>
    </row>
    <row r="73" spans="2:53">
      <c r="B73" s="7" t="s">
        <v>70</v>
      </c>
      <c r="C73" s="7" t="s">
        <v>1710</v>
      </c>
      <c r="D73" s="5" t="s">
        <v>1704</v>
      </c>
      <c r="E73" s="4" t="s">
        <v>145</v>
      </c>
      <c r="F73" s="4" t="s">
        <v>1648</v>
      </c>
      <c r="G73" s="4" t="s">
        <v>763</v>
      </c>
      <c r="L73" s="4" t="s">
        <v>1761</v>
      </c>
      <c r="M73" s="4" t="str">
        <f t="shared" si="1"/>
        <v>APL369_04_Smiles In The Sun_30sec_Chris Hodges.wav</v>
      </c>
      <c r="P73" s="5" t="s">
        <v>316</v>
      </c>
      <c r="Q73" s="4" t="s">
        <v>463</v>
      </c>
      <c r="S73" s="4" t="s">
        <v>622</v>
      </c>
      <c r="U73" s="4" t="s">
        <v>761</v>
      </c>
      <c r="X73" s="4" t="s">
        <v>778</v>
      </c>
      <c r="Y73" s="4">
        <v>100</v>
      </c>
      <c r="AN73" s="4" t="s">
        <v>786</v>
      </c>
      <c r="AO73" s="4" t="s">
        <v>780</v>
      </c>
      <c r="BA73" s="4" t="s">
        <v>858</v>
      </c>
    </row>
    <row r="74" spans="2:53">
      <c r="B74" s="7" t="s">
        <v>70</v>
      </c>
      <c r="C74" s="7" t="s">
        <v>1710</v>
      </c>
      <c r="D74" s="5" t="s">
        <v>1706</v>
      </c>
      <c r="E74" s="4" t="s">
        <v>145</v>
      </c>
      <c r="F74" s="4" t="s">
        <v>1716</v>
      </c>
      <c r="G74" s="4" t="s">
        <v>763</v>
      </c>
      <c r="L74" s="4" t="s">
        <v>1761</v>
      </c>
      <c r="M74" s="4" t="str">
        <f t="shared" si="1"/>
        <v>APL369_05_Smiles In The Sun_30sec No Melody_Chris Hodges.wav</v>
      </c>
      <c r="P74" s="5" t="s">
        <v>316</v>
      </c>
      <c r="Q74" s="4" t="s">
        <v>463</v>
      </c>
      <c r="S74" s="4" t="s">
        <v>622</v>
      </c>
      <c r="U74" s="4" t="s">
        <v>761</v>
      </c>
      <c r="X74" s="4" t="s">
        <v>778</v>
      </c>
      <c r="Y74" s="4">
        <v>100</v>
      </c>
      <c r="AN74" s="4" t="s">
        <v>786</v>
      </c>
      <c r="AO74" s="4" t="s">
        <v>780</v>
      </c>
      <c r="BA74" s="4" t="s">
        <v>859</v>
      </c>
    </row>
    <row r="75" spans="2:53">
      <c r="B75" s="7" t="s">
        <v>70</v>
      </c>
      <c r="C75" s="7" t="s">
        <v>1710</v>
      </c>
      <c r="D75" s="5" t="s">
        <v>1705</v>
      </c>
      <c r="E75" s="4" t="s">
        <v>145</v>
      </c>
      <c r="F75" s="4" t="s">
        <v>1634</v>
      </c>
      <c r="G75" s="4" t="s">
        <v>763</v>
      </c>
      <c r="L75" s="4" t="s">
        <v>1761</v>
      </c>
      <c r="M75" s="4" t="str">
        <f t="shared" si="1"/>
        <v>APL369_06_Smiles In The Sun_15sec_Chris Hodges.wav</v>
      </c>
      <c r="P75" s="5" t="s">
        <v>310</v>
      </c>
      <c r="Q75" s="4" t="s">
        <v>463</v>
      </c>
      <c r="S75" s="4" t="s">
        <v>622</v>
      </c>
      <c r="U75" s="4" t="s">
        <v>761</v>
      </c>
      <c r="X75" s="4" t="s">
        <v>778</v>
      </c>
      <c r="Y75" s="4">
        <v>100</v>
      </c>
      <c r="AN75" s="4" t="s">
        <v>786</v>
      </c>
      <c r="AO75" s="4" t="s">
        <v>780</v>
      </c>
      <c r="BA75" s="4" t="s">
        <v>860</v>
      </c>
    </row>
    <row r="76" spans="2:53">
      <c r="B76" s="7" t="s">
        <v>70</v>
      </c>
      <c r="C76" s="7" t="s">
        <v>1710</v>
      </c>
      <c r="D76" s="5" t="s">
        <v>1707</v>
      </c>
      <c r="E76" s="4" t="s">
        <v>146</v>
      </c>
      <c r="F76" s="4" t="s">
        <v>1672</v>
      </c>
      <c r="G76" s="4" t="s">
        <v>762</v>
      </c>
      <c r="L76" s="4" t="s">
        <v>1761</v>
      </c>
      <c r="M76" s="4" t="str">
        <f t="shared" si="1"/>
        <v>APL369_07_Advert Symphony_Full_Bobby Cole.wav</v>
      </c>
      <c r="P76" s="5" t="s">
        <v>341</v>
      </c>
      <c r="Q76" s="4" t="s">
        <v>464</v>
      </c>
      <c r="S76" s="4" t="s">
        <v>623</v>
      </c>
      <c r="U76" s="4" t="s">
        <v>761</v>
      </c>
      <c r="X76" s="4" t="s">
        <v>777</v>
      </c>
      <c r="Y76" s="4">
        <v>100</v>
      </c>
      <c r="AN76" s="4" t="s">
        <v>786</v>
      </c>
      <c r="AO76" s="4" t="s">
        <v>780</v>
      </c>
      <c r="BA76" s="4" t="s">
        <v>861</v>
      </c>
    </row>
    <row r="77" spans="2:53">
      <c r="B77" s="7" t="s">
        <v>70</v>
      </c>
      <c r="C77" s="7" t="s">
        <v>1710</v>
      </c>
      <c r="D77" s="5" t="s">
        <v>1708</v>
      </c>
      <c r="E77" s="4" t="s">
        <v>146</v>
      </c>
      <c r="F77" s="4" t="s">
        <v>1648</v>
      </c>
      <c r="G77" s="4" t="s">
        <v>762</v>
      </c>
      <c r="L77" s="4" t="s">
        <v>1761</v>
      </c>
      <c r="M77" s="4" t="str">
        <f t="shared" si="1"/>
        <v>APL369_08_Advert Symphony_30sec_Bobby Cole.wav</v>
      </c>
      <c r="P77" s="5" t="s">
        <v>312</v>
      </c>
      <c r="Q77" s="4" t="s">
        <v>464</v>
      </c>
      <c r="S77" s="4" t="s">
        <v>623</v>
      </c>
      <c r="U77" s="4" t="s">
        <v>761</v>
      </c>
      <c r="X77" s="4" t="s">
        <v>777</v>
      </c>
      <c r="Y77" s="4">
        <v>100</v>
      </c>
      <c r="AN77" s="4" t="s">
        <v>786</v>
      </c>
      <c r="AO77" s="4" t="s">
        <v>780</v>
      </c>
      <c r="BA77" s="4" t="s">
        <v>862</v>
      </c>
    </row>
    <row r="78" spans="2:53">
      <c r="B78" s="7" t="s">
        <v>70</v>
      </c>
      <c r="C78" s="7" t="s">
        <v>1710</v>
      </c>
      <c r="D78" s="5" t="s">
        <v>1709</v>
      </c>
      <c r="E78" s="4" t="s">
        <v>146</v>
      </c>
      <c r="F78" s="4" t="s">
        <v>1634</v>
      </c>
      <c r="G78" s="4" t="s">
        <v>762</v>
      </c>
      <c r="L78" s="4" t="s">
        <v>1761</v>
      </c>
      <c r="M78" s="4" t="str">
        <f t="shared" si="1"/>
        <v>APL369_09_Advert Symphony_15sec_Bobby Cole.wav</v>
      </c>
      <c r="P78" s="5" t="s">
        <v>310</v>
      </c>
      <c r="Q78" s="4" t="s">
        <v>464</v>
      </c>
      <c r="S78" s="4" t="s">
        <v>623</v>
      </c>
      <c r="U78" s="4" t="s">
        <v>761</v>
      </c>
      <c r="X78" s="4" t="s">
        <v>777</v>
      </c>
      <c r="Y78" s="4">
        <v>100</v>
      </c>
      <c r="AN78" s="4" t="s">
        <v>786</v>
      </c>
      <c r="AO78" s="4" t="s">
        <v>780</v>
      </c>
      <c r="BA78" s="4" t="s">
        <v>863</v>
      </c>
    </row>
    <row r="79" spans="2:53">
      <c r="B79" s="7" t="s">
        <v>70</v>
      </c>
      <c r="C79" s="7" t="s">
        <v>1710</v>
      </c>
      <c r="D79" s="5">
        <v>10</v>
      </c>
      <c r="E79" s="4" t="s">
        <v>147</v>
      </c>
      <c r="F79" s="4" t="s">
        <v>1672</v>
      </c>
      <c r="G79" s="4" t="s">
        <v>785</v>
      </c>
      <c r="H79" s="4" t="s">
        <v>1760</v>
      </c>
      <c r="I79" s="4" t="s">
        <v>773</v>
      </c>
      <c r="J79" s="4" t="s">
        <v>1760</v>
      </c>
      <c r="K79" s="4" t="s">
        <v>769</v>
      </c>
      <c r="L79" s="4" t="s">
        <v>1761</v>
      </c>
      <c r="M79" s="4" t="str">
        <f t="shared" si="1"/>
        <v>APL369_10_The Bada Bada Song_Full_Thomas Reil &amp; Jeppe Reil &amp; Jakob Elvstrom.wav</v>
      </c>
      <c r="P79" s="5" t="s">
        <v>342</v>
      </c>
      <c r="Q79" s="4" t="s">
        <v>465</v>
      </c>
      <c r="S79" s="4" t="s">
        <v>624</v>
      </c>
      <c r="U79" s="4" t="s">
        <v>761</v>
      </c>
      <c r="X79" s="4" t="s">
        <v>780</v>
      </c>
      <c r="Y79" s="4">
        <v>33.33</v>
      </c>
      <c r="Z79" s="4" t="s">
        <v>780</v>
      </c>
      <c r="AA79" s="4">
        <v>33.33</v>
      </c>
      <c r="AB79" s="4" t="s">
        <v>780</v>
      </c>
      <c r="AC79" s="4">
        <v>33.340000000000003</v>
      </c>
      <c r="AN79" s="4" t="s">
        <v>786</v>
      </c>
      <c r="AO79" s="4" t="s">
        <v>780</v>
      </c>
      <c r="BA79" s="4" t="s">
        <v>864</v>
      </c>
    </row>
    <row r="80" spans="2:53">
      <c r="B80" s="7" t="s">
        <v>70</v>
      </c>
      <c r="C80" s="7" t="s">
        <v>1710</v>
      </c>
      <c r="D80" s="5">
        <v>11</v>
      </c>
      <c r="E80" s="4" t="s">
        <v>147</v>
      </c>
      <c r="F80" s="4" t="s">
        <v>1673</v>
      </c>
      <c r="G80" s="4" t="s">
        <v>785</v>
      </c>
      <c r="H80" s="4" t="s">
        <v>1760</v>
      </c>
      <c r="I80" s="4" t="s">
        <v>773</v>
      </c>
      <c r="J80" s="4" t="s">
        <v>1760</v>
      </c>
      <c r="K80" s="4" t="s">
        <v>769</v>
      </c>
      <c r="L80" s="4" t="s">
        <v>1761</v>
      </c>
      <c r="M80" s="4" t="str">
        <f t="shared" si="1"/>
        <v>APL369_11_The Bada Bada Song_Inst_Thomas Reil &amp; Jeppe Reil &amp; Jakob Elvstrom.wav</v>
      </c>
      <c r="P80" s="5" t="s">
        <v>343</v>
      </c>
      <c r="Q80" s="4" t="s">
        <v>465</v>
      </c>
      <c r="S80" s="4" t="s">
        <v>624</v>
      </c>
      <c r="U80" s="4" t="s">
        <v>761</v>
      </c>
      <c r="X80" s="4" t="s">
        <v>780</v>
      </c>
      <c r="Y80" s="4">
        <v>33.33</v>
      </c>
      <c r="Z80" s="4" t="s">
        <v>780</v>
      </c>
      <c r="AA80" s="4">
        <v>33.33</v>
      </c>
      <c r="AB80" s="4" t="s">
        <v>780</v>
      </c>
      <c r="AC80" s="4">
        <v>33.340000000000003</v>
      </c>
      <c r="AN80" s="4" t="s">
        <v>786</v>
      </c>
      <c r="AO80" s="4" t="s">
        <v>780</v>
      </c>
      <c r="BA80" s="4" t="s">
        <v>865</v>
      </c>
    </row>
    <row r="81" spans="2:53">
      <c r="B81" s="7" t="s">
        <v>70</v>
      </c>
      <c r="C81" s="7" t="s">
        <v>1710</v>
      </c>
      <c r="D81" s="5">
        <v>12</v>
      </c>
      <c r="E81" s="4" t="s">
        <v>147</v>
      </c>
      <c r="F81" s="4" t="s">
        <v>1648</v>
      </c>
      <c r="G81" s="4" t="s">
        <v>785</v>
      </c>
      <c r="H81" s="4" t="s">
        <v>1760</v>
      </c>
      <c r="I81" s="4" t="s">
        <v>773</v>
      </c>
      <c r="J81" s="4" t="s">
        <v>1760</v>
      </c>
      <c r="K81" s="4" t="s">
        <v>769</v>
      </c>
      <c r="L81" s="4" t="s">
        <v>1761</v>
      </c>
      <c r="M81" s="4" t="str">
        <f t="shared" si="1"/>
        <v>APL369_12_The Bada Bada Song_30sec_Thomas Reil &amp; Jeppe Reil &amp; Jakob Elvstrom.wav</v>
      </c>
      <c r="P81" s="5" t="s">
        <v>316</v>
      </c>
      <c r="Q81" s="4" t="s">
        <v>465</v>
      </c>
      <c r="S81" s="4" t="s">
        <v>624</v>
      </c>
      <c r="U81" s="4" t="s">
        <v>761</v>
      </c>
      <c r="X81" s="4" t="s">
        <v>780</v>
      </c>
      <c r="Y81" s="4">
        <v>33.33</v>
      </c>
      <c r="Z81" s="4" t="s">
        <v>780</v>
      </c>
      <c r="AA81" s="4">
        <v>33.33</v>
      </c>
      <c r="AB81" s="4" t="s">
        <v>780</v>
      </c>
      <c r="AC81" s="4">
        <v>33.340000000000003</v>
      </c>
      <c r="AN81" s="4" t="s">
        <v>786</v>
      </c>
      <c r="AO81" s="4" t="s">
        <v>780</v>
      </c>
      <c r="BA81" s="4" t="s">
        <v>866</v>
      </c>
    </row>
    <row r="82" spans="2:53">
      <c r="B82" s="7" t="s">
        <v>70</v>
      </c>
      <c r="C82" s="7" t="s">
        <v>1710</v>
      </c>
      <c r="D82" s="5">
        <v>13</v>
      </c>
      <c r="E82" s="4" t="s">
        <v>147</v>
      </c>
      <c r="F82" s="4" t="s">
        <v>1634</v>
      </c>
      <c r="G82" s="4" t="s">
        <v>785</v>
      </c>
      <c r="H82" s="4" t="s">
        <v>1760</v>
      </c>
      <c r="I82" s="4" t="s">
        <v>773</v>
      </c>
      <c r="J82" s="4" t="s">
        <v>1760</v>
      </c>
      <c r="K82" s="4" t="s">
        <v>769</v>
      </c>
      <c r="L82" s="4" t="s">
        <v>1761</v>
      </c>
      <c r="M82" s="4" t="str">
        <f t="shared" si="1"/>
        <v>APL369_13_The Bada Bada Song_15sec_Thomas Reil &amp; Jeppe Reil &amp; Jakob Elvstrom.wav</v>
      </c>
      <c r="P82" s="5" t="s">
        <v>310</v>
      </c>
      <c r="Q82" s="4" t="s">
        <v>465</v>
      </c>
      <c r="S82" s="4" t="s">
        <v>624</v>
      </c>
      <c r="U82" s="4" t="s">
        <v>761</v>
      </c>
      <c r="X82" s="4" t="s">
        <v>780</v>
      </c>
      <c r="Y82" s="4">
        <v>33.33</v>
      </c>
      <c r="Z82" s="4" t="s">
        <v>780</v>
      </c>
      <c r="AA82" s="4">
        <v>33.33</v>
      </c>
      <c r="AB82" s="4" t="s">
        <v>780</v>
      </c>
      <c r="AC82" s="4">
        <v>33.340000000000003</v>
      </c>
      <c r="AN82" s="4" t="s">
        <v>786</v>
      </c>
      <c r="AO82" s="4" t="s">
        <v>780</v>
      </c>
      <c r="BA82" s="4" t="s">
        <v>867</v>
      </c>
    </row>
    <row r="83" spans="2:53">
      <c r="B83" s="7" t="s">
        <v>70</v>
      </c>
      <c r="C83" s="7" t="s">
        <v>1710</v>
      </c>
      <c r="D83" s="5">
        <v>14</v>
      </c>
      <c r="E83" s="4" t="s">
        <v>148</v>
      </c>
      <c r="F83" s="4" t="s">
        <v>1672</v>
      </c>
      <c r="G83" s="4" t="s">
        <v>774</v>
      </c>
      <c r="H83" s="4" t="s">
        <v>1760</v>
      </c>
      <c r="I83" s="4" t="s">
        <v>765</v>
      </c>
      <c r="L83" s="4" t="s">
        <v>1761</v>
      </c>
      <c r="M83" s="4" t="str">
        <f t="shared" si="1"/>
        <v>APL369_14_Taking A Selfie_Full_Enrico Cacace &amp; Manuel Bandettini.wav</v>
      </c>
      <c r="P83" s="5" t="s">
        <v>344</v>
      </c>
      <c r="Q83" s="4" t="s">
        <v>466</v>
      </c>
      <c r="S83" s="4" t="s">
        <v>625</v>
      </c>
      <c r="U83" s="4" t="s">
        <v>761</v>
      </c>
      <c r="X83" s="4" t="s">
        <v>777</v>
      </c>
      <c r="Y83" s="4">
        <v>50</v>
      </c>
      <c r="Z83" s="4" t="s">
        <v>777</v>
      </c>
      <c r="AA83" s="4">
        <v>50</v>
      </c>
      <c r="AN83" s="4" t="s">
        <v>786</v>
      </c>
      <c r="AO83" s="4" t="s">
        <v>780</v>
      </c>
      <c r="BA83" s="4" t="s">
        <v>868</v>
      </c>
    </row>
    <row r="84" spans="2:53">
      <c r="B84" s="7" t="s">
        <v>70</v>
      </c>
      <c r="C84" s="7" t="s">
        <v>1710</v>
      </c>
      <c r="D84" s="5">
        <v>15</v>
      </c>
      <c r="E84" s="4" t="s">
        <v>148</v>
      </c>
      <c r="F84" s="4" t="s">
        <v>1648</v>
      </c>
      <c r="G84" s="4" t="s">
        <v>774</v>
      </c>
      <c r="H84" s="4" t="s">
        <v>1760</v>
      </c>
      <c r="I84" s="4" t="s">
        <v>765</v>
      </c>
      <c r="L84" s="4" t="s">
        <v>1761</v>
      </c>
      <c r="M84" s="4" t="str">
        <f t="shared" si="1"/>
        <v>APL369_15_Taking A Selfie_30sec_Enrico Cacace &amp; Manuel Bandettini.wav</v>
      </c>
      <c r="P84" s="5" t="s">
        <v>316</v>
      </c>
      <c r="Q84" s="4" t="s">
        <v>466</v>
      </c>
      <c r="S84" s="4" t="s">
        <v>625</v>
      </c>
      <c r="U84" s="4" t="s">
        <v>761</v>
      </c>
      <c r="X84" s="4" t="s">
        <v>777</v>
      </c>
      <c r="Y84" s="4">
        <v>50</v>
      </c>
      <c r="Z84" s="4" t="s">
        <v>777</v>
      </c>
      <c r="AA84" s="4">
        <v>50</v>
      </c>
      <c r="AN84" s="4" t="s">
        <v>786</v>
      </c>
      <c r="AO84" s="4" t="s">
        <v>780</v>
      </c>
      <c r="BA84" s="4" t="s">
        <v>869</v>
      </c>
    </row>
    <row r="85" spans="2:53">
      <c r="B85" s="7" t="s">
        <v>70</v>
      </c>
      <c r="C85" s="7" t="s">
        <v>1710</v>
      </c>
      <c r="D85" s="5">
        <v>16</v>
      </c>
      <c r="E85" s="4" t="s">
        <v>148</v>
      </c>
      <c r="F85" s="4" t="s">
        <v>1634</v>
      </c>
      <c r="G85" s="4" t="s">
        <v>774</v>
      </c>
      <c r="H85" s="4" t="s">
        <v>1760</v>
      </c>
      <c r="I85" s="4" t="s">
        <v>765</v>
      </c>
      <c r="L85" s="4" t="s">
        <v>1761</v>
      </c>
      <c r="M85" s="4" t="str">
        <f t="shared" si="1"/>
        <v>APL369_16_Taking A Selfie_15sec_Enrico Cacace &amp; Manuel Bandettini.wav</v>
      </c>
      <c r="P85" s="5" t="s">
        <v>310</v>
      </c>
      <c r="Q85" s="4" t="s">
        <v>466</v>
      </c>
      <c r="S85" s="4" t="s">
        <v>625</v>
      </c>
      <c r="U85" s="4" t="s">
        <v>761</v>
      </c>
      <c r="X85" s="4" t="s">
        <v>777</v>
      </c>
      <c r="Y85" s="4">
        <v>50</v>
      </c>
      <c r="Z85" s="4" t="s">
        <v>777</v>
      </c>
      <c r="AA85" s="4">
        <v>50</v>
      </c>
      <c r="AN85" s="4" t="s">
        <v>786</v>
      </c>
      <c r="AO85" s="4" t="s">
        <v>780</v>
      </c>
      <c r="BA85" s="4" t="s">
        <v>870</v>
      </c>
    </row>
    <row r="86" spans="2:53">
      <c r="B86" s="7" t="s">
        <v>70</v>
      </c>
      <c r="C86" s="7" t="s">
        <v>1710</v>
      </c>
      <c r="D86" s="5">
        <v>17</v>
      </c>
      <c r="E86" s="4" t="s">
        <v>149</v>
      </c>
      <c r="F86" s="4" t="s">
        <v>1672</v>
      </c>
      <c r="G86" s="4" t="s">
        <v>762</v>
      </c>
      <c r="L86" s="4" t="s">
        <v>1761</v>
      </c>
      <c r="M86" s="4" t="str">
        <f t="shared" si="1"/>
        <v>APL369_17_Sunshine Adverts_Full_Bobby Cole.wav</v>
      </c>
      <c r="P86" s="5" t="s">
        <v>345</v>
      </c>
      <c r="Q86" s="4" t="s">
        <v>467</v>
      </c>
      <c r="S86" s="4" t="s">
        <v>626</v>
      </c>
      <c r="U86" s="4" t="s">
        <v>761</v>
      </c>
      <c r="X86" s="4" t="s">
        <v>777</v>
      </c>
      <c r="Y86" s="4">
        <v>100</v>
      </c>
      <c r="AN86" s="4" t="s">
        <v>786</v>
      </c>
      <c r="AO86" s="4" t="s">
        <v>780</v>
      </c>
      <c r="BA86" s="4" t="s">
        <v>871</v>
      </c>
    </row>
    <row r="87" spans="2:53">
      <c r="B87" s="7" t="s">
        <v>70</v>
      </c>
      <c r="C87" s="7" t="s">
        <v>1710</v>
      </c>
      <c r="D87" s="5">
        <v>18</v>
      </c>
      <c r="E87" s="4" t="s">
        <v>149</v>
      </c>
      <c r="F87" s="4" t="s">
        <v>1648</v>
      </c>
      <c r="G87" s="4" t="s">
        <v>762</v>
      </c>
      <c r="L87" s="4" t="s">
        <v>1761</v>
      </c>
      <c r="M87" s="4" t="str">
        <f t="shared" si="1"/>
        <v>APL369_18_Sunshine Adverts_30sec_Bobby Cole.wav</v>
      </c>
      <c r="P87" s="5" t="s">
        <v>316</v>
      </c>
      <c r="Q87" s="4" t="s">
        <v>467</v>
      </c>
      <c r="S87" s="4" t="s">
        <v>626</v>
      </c>
      <c r="U87" s="4" t="s">
        <v>761</v>
      </c>
      <c r="X87" s="4" t="s">
        <v>777</v>
      </c>
      <c r="Y87" s="4">
        <v>100</v>
      </c>
      <c r="AN87" s="4" t="s">
        <v>786</v>
      </c>
      <c r="AO87" s="4" t="s">
        <v>780</v>
      </c>
      <c r="BA87" s="4" t="s">
        <v>872</v>
      </c>
    </row>
    <row r="88" spans="2:53">
      <c r="B88" s="7" t="s">
        <v>70</v>
      </c>
      <c r="C88" s="7" t="s">
        <v>1710</v>
      </c>
      <c r="D88" s="5">
        <v>19</v>
      </c>
      <c r="E88" s="4" t="s">
        <v>149</v>
      </c>
      <c r="F88" s="4" t="s">
        <v>1634</v>
      </c>
      <c r="G88" s="4" t="s">
        <v>762</v>
      </c>
      <c r="L88" s="4" t="s">
        <v>1761</v>
      </c>
      <c r="M88" s="4" t="str">
        <f t="shared" si="1"/>
        <v>APL369_19_Sunshine Adverts_15sec_Bobby Cole.wav</v>
      </c>
      <c r="P88" s="5" t="s">
        <v>310</v>
      </c>
      <c r="Q88" s="4" t="s">
        <v>467</v>
      </c>
      <c r="S88" s="4" t="s">
        <v>626</v>
      </c>
      <c r="U88" s="4" t="s">
        <v>761</v>
      </c>
      <c r="X88" s="4" t="s">
        <v>777</v>
      </c>
      <c r="Y88" s="4">
        <v>100</v>
      </c>
      <c r="AN88" s="4" t="s">
        <v>786</v>
      </c>
      <c r="AO88" s="4" t="s">
        <v>780</v>
      </c>
      <c r="BA88" s="4" t="s">
        <v>873</v>
      </c>
    </row>
    <row r="89" spans="2:53">
      <c r="B89" s="7" t="s">
        <v>70</v>
      </c>
      <c r="C89" s="7" t="s">
        <v>1710</v>
      </c>
      <c r="D89" s="5">
        <v>20</v>
      </c>
      <c r="E89" s="4" t="s">
        <v>150</v>
      </c>
      <c r="F89" s="4" t="s">
        <v>1672</v>
      </c>
      <c r="G89" s="4" t="s">
        <v>763</v>
      </c>
      <c r="L89" s="4" t="s">
        <v>1761</v>
      </c>
      <c r="M89" s="4" t="str">
        <f t="shared" si="1"/>
        <v>APL369_20_Having A Blast_Full_Chris Hodges.wav</v>
      </c>
      <c r="P89" s="5" t="s">
        <v>333</v>
      </c>
      <c r="Q89" s="4" t="s">
        <v>468</v>
      </c>
      <c r="S89" s="4" t="s">
        <v>627</v>
      </c>
      <c r="U89" s="4" t="s">
        <v>761</v>
      </c>
      <c r="X89" s="4" t="s">
        <v>778</v>
      </c>
      <c r="Y89" s="4">
        <v>100</v>
      </c>
      <c r="AN89" s="4" t="s">
        <v>786</v>
      </c>
      <c r="AO89" s="4" t="s">
        <v>780</v>
      </c>
      <c r="BA89" s="4" t="s">
        <v>874</v>
      </c>
    </row>
    <row r="90" spans="2:53">
      <c r="B90" s="7" t="s">
        <v>70</v>
      </c>
      <c r="C90" s="7" t="s">
        <v>1710</v>
      </c>
      <c r="D90" s="5">
        <v>21</v>
      </c>
      <c r="E90" s="4" t="s">
        <v>150</v>
      </c>
      <c r="F90" s="4" t="s">
        <v>283</v>
      </c>
      <c r="G90" s="4" t="s">
        <v>763</v>
      </c>
      <c r="L90" s="4" t="s">
        <v>1761</v>
      </c>
      <c r="M90" s="4" t="str">
        <f t="shared" si="1"/>
        <v>APL369_21_Having A Blast_No Lead_Chris Hodges.wav</v>
      </c>
      <c r="P90" s="5" t="s">
        <v>333</v>
      </c>
      <c r="Q90" s="4" t="s">
        <v>468</v>
      </c>
      <c r="S90" s="4" t="s">
        <v>627</v>
      </c>
      <c r="U90" s="4" t="s">
        <v>761</v>
      </c>
      <c r="X90" s="4" t="s">
        <v>778</v>
      </c>
      <c r="Y90" s="4">
        <v>100</v>
      </c>
      <c r="AN90" s="4" t="s">
        <v>786</v>
      </c>
      <c r="AO90" s="4" t="s">
        <v>780</v>
      </c>
      <c r="BA90" s="4" t="s">
        <v>875</v>
      </c>
    </row>
    <row r="91" spans="2:53">
      <c r="B91" s="7" t="s">
        <v>70</v>
      </c>
      <c r="C91" s="7" t="s">
        <v>1710</v>
      </c>
      <c r="D91" s="5">
        <v>22</v>
      </c>
      <c r="E91" s="4" t="s">
        <v>150</v>
      </c>
      <c r="F91" s="4" t="s">
        <v>1648</v>
      </c>
      <c r="G91" s="4" t="s">
        <v>763</v>
      </c>
      <c r="L91" s="4" t="s">
        <v>1761</v>
      </c>
      <c r="M91" s="4" t="str">
        <f t="shared" si="1"/>
        <v>APL369_22_Having A Blast_30sec_Chris Hodges.wav</v>
      </c>
      <c r="P91" s="5" t="s">
        <v>316</v>
      </c>
      <c r="Q91" s="4" t="s">
        <v>468</v>
      </c>
      <c r="S91" s="4" t="s">
        <v>627</v>
      </c>
      <c r="U91" s="4" t="s">
        <v>761</v>
      </c>
      <c r="X91" s="4" t="s">
        <v>778</v>
      </c>
      <c r="Y91" s="4">
        <v>100</v>
      </c>
      <c r="AN91" s="4" t="s">
        <v>786</v>
      </c>
      <c r="AO91" s="4" t="s">
        <v>780</v>
      </c>
      <c r="BA91" s="4" t="s">
        <v>876</v>
      </c>
    </row>
    <row r="92" spans="2:53">
      <c r="B92" s="7" t="s">
        <v>70</v>
      </c>
      <c r="C92" s="7" t="s">
        <v>1710</v>
      </c>
      <c r="D92" s="5">
        <v>23</v>
      </c>
      <c r="E92" s="4" t="s">
        <v>150</v>
      </c>
      <c r="F92" s="4" t="s">
        <v>1717</v>
      </c>
      <c r="G92" s="4" t="s">
        <v>763</v>
      </c>
      <c r="L92" s="4" t="s">
        <v>1761</v>
      </c>
      <c r="M92" s="4" t="str">
        <f t="shared" si="1"/>
        <v>APL369_23_Having A Blast_30sec No Lead_Chris Hodges.wav</v>
      </c>
      <c r="P92" s="5" t="s">
        <v>316</v>
      </c>
      <c r="Q92" s="4" t="s">
        <v>468</v>
      </c>
      <c r="S92" s="4" t="s">
        <v>627</v>
      </c>
      <c r="U92" s="4" t="s">
        <v>761</v>
      </c>
      <c r="X92" s="4" t="s">
        <v>778</v>
      </c>
      <c r="Y92" s="4">
        <v>100</v>
      </c>
      <c r="AN92" s="4" t="s">
        <v>786</v>
      </c>
      <c r="AO92" s="4" t="s">
        <v>780</v>
      </c>
      <c r="BA92" s="4" t="s">
        <v>877</v>
      </c>
    </row>
    <row r="93" spans="2:53">
      <c r="B93" s="7" t="s">
        <v>70</v>
      </c>
      <c r="C93" s="7" t="s">
        <v>1710</v>
      </c>
      <c r="D93" s="5">
        <v>24</v>
      </c>
      <c r="E93" s="4" t="s">
        <v>150</v>
      </c>
      <c r="F93" s="4" t="s">
        <v>1634</v>
      </c>
      <c r="G93" s="4" t="s">
        <v>763</v>
      </c>
      <c r="L93" s="4" t="s">
        <v>1761</v>
      </c>
      <c r="M93" s="4" t="str">
        <f t="shared" si="1"/>
        <v>APL369_24_Having A Blast_15sec_Chris Hodges.wav</v>
      </c>
      <c r="P93" s="5" t="s">
        <v>318</v>
      </c>
      <c r="Q93" s="4" t="s">
        <v>468</v>
      </c>
      <c r="S93" s="4" t="s">
        <v>627</v>
      </c>
      <c r="U93" s="4" t="s">
        <v>761</v>
      </c>
      <c r="X93" s="4" t="s">
        <v>778</v>
      </c>
      <c r="Y93" s="4">
        <v>100</v>
      </c>
      <c r="AN93" s="4" t="s">
        <v>786</v>
      </c>
      <c r="AO93" s="4" t="s">
        <v>780</v>
      </c>
      <c r="BA93" s="4" t="s">
        <v>878</v>
      </c>
    </row>
    <row r="94" spans="2:53">
      <c r="B94" s="7" t="s">
        <v>70</v>
      </c>
      <c r="C94" s="7" t="s">
        <v>1710</v>
      </c>
      <c r="D94" s="5">
        <v>25</v>
      </c>
      <c r="E94" s="4" t="s">
        <v>150</v>
      </c>
      <c r="F94" s="4" t="s">
        <v>1718</v>
      </c>
      <c r="G94" s="4" t="s">
        <v>763</v>
      </c>
      <c r="L94" s="4" t="s">
        <v>1761</v>
      </c>
      <c r="M94" s="4" t="str">
        <f t="shared" si="1"/>
        <v>APL369_25_Having A Blast_15sec No Lead_Chris Hodges.wav</v>
      </c>
      <c r="P94" s="5" t="s">
        <v>318</v>
      </c>
      <c r="Q94" s="4" t="s">
        <v>468</v>
      </c>
      <c r="S94" s="4" t="s">
        <v>627</v>
      </c>
      <c r="U94" s="4" t="s">
        <v>761</v>
      </c>
      <c r="X94" s="4" t="s">
        <v>778</v>
      </c>
      <c r="Y94" s="4">
        <v>100</v>
      </c>
      <c r="AN94" s="4" t="s">
        <v>786</v>
      </c>
      <c r="AO94" s="4" t="s">
        <v>780</v>
      </c>
      <c r="BA94" s="4" t="s">
        <v>879</v>
      </c>
    </row>
    <row r="95" spans="2:53">
      <c r="B95" s="7" t="s">
        <v>70</v>
      </c>
      <c r="C95" s="7" t="s">
        <v>1710</v>
      </c>
      <c r="D95" s="5">
        <v>26</v>
      </c>
      <c r="E95" s="4" t="s">
        <v>151</v>
      </c>
      <c r="F95" s="4" t="s">
        <v>1672</v>
      </c>
      <c r="G95" s="4" t="s">
        <v>762</v>
      </c>
      <c r="L95" s="4" t="s">
        <v>1761</v>
      </c>
      <c r="M95" s="4" t="str">
        <f t="shared" si="1"/>
        <v>APL369_26_Music For Marketing_Full_Bobby Cole.wav</v>
      </c>
      <c r="P95" s="5" t="s">
        <v>332</v>
      </c>
      <c r="Q95" s="4" t="s">
        <v>469</v>
      </c>
      <c r="S95" s="4" t="s">
        <v>628</v>
      </c>
      <c r="U95" s="4" t="s">
        <v>761</v>
      </c>
      <c r="X95" s="4" t="s">
        <v>777</v>
      </c>
      <c r="Y95" s="4">
        <v>100</v>
      </c>
      <c r="AN95" s="4" t="s">
        <v>786</v>
      </c>
      <c r="AO95" s="4" t="s">
        <v>780</v>
      </c>
      <c r="BA95" s="4" t="s">
        <v>880</v>
      </c>
    </row>
    <row r="96" spans="2:53">
      <c r="B96" s="7" t="s">
        <v>70</v>
      </c>
      <c r="C96" s="7" t="s">
        <v>1710</v>
      </c>
      <c r="D96" s="5">
        <v>27</v>
      </c>
      <c r="E96" s="4" t="s">
        <v>151</v>
      </c>
      <c r="F96" s="4" t="s">
        <v>1648</v>
      </c>
      <c r="G96" s="4" t="s">
        <v>762</v>
      </c>
      <c r="L96" s="4" t="s">
        <v>1761</v>
      </c>
      <c r="M96" s="4" t="str">
        <f t="shared" si="1"/>
        <v>APL369_27_Music For Marketing_30sec_Bobby Cole.wav</v>
      </c>
      <c r="P96" s="5" t="s">
        <v>309</v>
      </c>
      <c r="Q96" s="4" t="s">
        <v>469</v>
      </c>
      <c r="S96" s="4" t="s">
        <v>628</v>
      </c>
      <c r="U96" s="4" t="s">
        <v>761</v>
      </c>
      <c r="X96" s="4" t="s">
        <v>777</v>
      </c>
      <c r="Y96" s="4">
        <v>100</v>
      </c>
      <c r="AN96" s="4" t="s">
        <v>786</v>
      </c>
      <c r="AO96" s="4" t="s">
        <v>780</v>
      </c>
      <c r="BA96" s="4" t="s">
        <v>881</v>
      </c>
    </row>
    <row r="97" spans="2:53">
      <c r="B97" s="7" t="s">
        <v>70</v>
      </c>
      <c r="C97" s="7" t="s">
        <v>1710</v>
      </c>
      <c r="D97" s="5">
        <v>28</v>
      </c>
      <c r="E97" s="4" t="s">
        <v>151</v>
      </c>
      <c r="F97" s="4" t="s">
        <v>1634</v>
      </c>
      <c r="G97" s="4" t="s">
        <v>762</v>
      </c>
      <c r="L97" s="4" t="s">
        <v>1761</v>
      </c>
      <c r="M97" s="4" t="str">
        <f t="shared" si="1"/>
        <v>APL369_28_Music For Marketing_15sec_Bobby Cole.wav</v>
      </c>
      <c r="P97" s="5" t="s">
        <v>307</v>
      </c>
      <c r="Q97" s="4" t="s">
        <v>469</v>
      </c>
      <c r="S97" s="4" t="s">
        <v>628</v>
      </c>
      <c r="U97" s="4" t="s">
        <v>761</v>
      </c>
      <c r="X97" s="4" t="s">
        <v>777</v>
      </c>
      <c r="Y97" s="4">
        <v>100</v>
      </c>
      <c r="AN97" s="4" t="s">
        <v>786</v>
      </c>
      <c r="AO97" s="4" t="s">
        <v>780</v>
      </c>
      <c r="BA97" s="4" t="s">
        <v>882</v>
      </c>
    </row>
    <row r="98" spans="2:53">
      <c r="B98" s="7" t="s">
        <v>70</v>
      </c>
      <c r="C98" s="7" t="s">
        <v>1710</v>
      </c>
      <c r="D98" s="5">
        <v>29</v>
      </c>
      <c r="E98" s="4" t="s">
        <v>152</v>
      </c>
      <c r="F98" s="4" t="s">
        <v>1672</v>
      </c>
      <c r="G98" s="4" t="s">
        <v>763</v>
      </c>
      <c r="L98" s="4" t="s">
        <v>1761</v>
      </c>
      <c r="M98" s="4" t="str">
        <f t="shared" si="1"/>
        <v>APL369_29_Fun With Friends_Full_Chris Hodges.wav</v>
      </c>
      <c r="P98" s="5" t="s">
        <v>346</v>
      </c>
      <c r="Q98" s="4" t="s">
        <v>470</v>
      </c>
      <c r="S98" s="4" t="s">
        <v>629</v>
      </c>
      <c r="U98" s="4" t="s">
        <v>761</v>
      </c>
      <c r="X98" s="4" t="s">
        <v>778</v>
      </c>
      <c r="Y98" s="4">
        <v>100</v>
      </c>
      <c r="AN98" s="4" t="s">
        <v>786</v>
      </c>
      <c r="AO98" s="4" t="s">
        <v>780</v>
      </c>
      <c r="BA98" s="4" t="s">
        <v>883</v>
      </c>
    </row>
    <row r="99" spans="2:53">
      <c r="B99" s="7" t="s">
        <v>70</v>
      </c>
      <c r="C99" s="7" t="s">
        <v>1710</v>
      </c>
      <c r="D99" s="5">
        <v>30</v>
      </c>
      <c r="E99" s="4" t="s">
        <v>152</v>
      </c>
      <c r="F99" s="4" t="s">
        <v>285</v>
      </c>
      <c r="G99" s="4" t="s">
        <v>763</v>
      </c>
      <c r="L99" s="4" t="s">
        <v>1761</v>
      </c>
      <c r="M99" s="4" t="str">
        <f t="shared" si="1"/>
        <v>APL369_30_Fun With Friends_No Lead Melody_Chris Hodges.wav</v>
      </c>
      <c r="P99" s="5" t="s">
        <v>346</v>
      </c>
      <c r="Q99" s="4" t="s">
        <v>470</v>
      </c>
      <c r="S99" s="4" t="s">
        <v>629</v>
      </c>
      <c r="U99" s="4" t="s">
        <v>761</v>
      </c>
      <c r="X99" s="4" t="s">
        <v>778</v>
      </c>
      <c r="Y99" s="4">
        <v>100</v>
      </c>
      <c r="AN99" s="4" t="s">
        <v>786</v>
      </c>
      <c r="AO99" s="4" t="s">
        <v>780</v>
      </c>
      <c r="BA99" s="4" t="s">
        <v>884</v>
      </c>
    </row>
    <row r="100" spans="2:53">
      <c r="B100" s="7" t="s">
        <v>70</v>
      </c>
      <c r="C100" s="7" t="s">
        <v>1710</v>
      </c>
      <c r="D100" s="5">
        <v>31</v>
      </c>
      <c r="E100" s="4" t="s">
        <v>152</v>
      </c>
      <c r="F100" s="4" t="s">
        <v>1711</v>
      </c>
      <c r="G100" s="4" t="s">
        <v>763</v>
      </c>
      <c r="L100" s="4" t="s">
        <v>1761</v>
      </c>
      <c r="M100" s="4" t="str">
        <f t="shared" si="1"/>
        <v>APL369_31_Fun With Friends_30sec Version A_Chris Hodges.wav</v>
      </c>
      <c r="P100" s="5" t="s">
        <v>309</v>
      </c>
      <c r="Q100" s="4" t="s">
        <v>470</v>
      </c>
      <c r="S100" s="4" t="s">
        <v>629</v>
      </c>
      <c r="U100" s="4" t="s">
        <v>761</v>
      </c>
      <c r="X100" s="4" t="s">
        <v>778</v>
      </c>
      <c r="Y100" s="4">
        <v>100</v>
      </c>
      <c r="AN100" s="4" t="s">
        <v>786</v>
      </c>
      <c r="AO100" s="4" t="s">
        <v>780</v>
      </c>
      <c r="BA100" s="4" t="s">
        <v>885</v>
      </c>
    </row>
    <row r="101" spans="2:53">
      <c r="B101" s="7" t="s">
        <v>70</v>
      </c>
      <c r="C101" s="7" t="s">
        <v>1710</v>
      </c>
      <c r="D101" s="5">
        <v>32</v>
      </c>
      <c r="E101" s="4" t="s">
        <v>152</v>
      </c>
      <c r="F101" s="4" t="s">
        <v>1712</v>
      </c>
      <c r="G101" s="4" t="s">
        <v>763</v>
      </c>
      <c r="L101" s="4" t="s">
        <v>1761</v>
      </c>
      <c r="M101" s="4" t="str">
        <f t="shared" si="1"/>
        <v>APL369_32_Fun With Friends_30sec Version B_Chris Hodges.wav</v>
      </c>
      <c r="P101" s="5" t="s">
        <v>316</v>
      </c>
      <c r="Q101" s="4" t="s">
        <v>470</v>
      </c>
      <c r="S101" s="4" t="s">
        <v>629</v>
      </c>
      <c r="U101" s="4" t="s">
        <v>761</v>
      </c>
      <c r="X101" s="4" t="s">
        <v>778</v>
      </c>
      <c r="Y101" s="4">
        <v>100</v>
      </c>
      <c r="AN101" s="4" t="s">
        <v>786</v>
      </c>
      <c r="AO101" s="4" t="s">
        <v>780</v>
      </c>
      <c r="BA101" s="4" t="s">
        <v>886</v>
      </c>
    </row>
    <row r="102" spans="2:53">
      <c r="B102" s="7" t="s">
        <v>70</v>
      </c>
      <c r="C102" s="7" t="s">
        <v>1710</v>
      </c>
      <c r="D102" s="5">
        <v>33</v>
      </c>
      <c r="E102" s="4" t="s">
        <v>152</v>
      </c>
      <c r="F102" s="4" t="s">
        <v>1713</v>
      </c>
      <c r="G102" s="4" t="s">
        <v>763</v>
      </c>
      <c r="L102" s="4" t="s">
        <v>1761</v>
      </c>
      <c r="M102" s="4" t="str">
        <f t="shared" si="1"/>
        <v>APL369_33_Fun With Friends_15sec Version A_Chris Hodges.wav</v>
      </c>
      <c r="P102" s="5" t="s">
        <v>318</v>
      </c>
      <c r="Q102" s="4" t="s">
        <v>470</v>
      </c>
      <c r="S102" s="4" t="s">
        <v>629</v>
      </c>
      <c r="U102" s="4" t="s">
        <v>761</v>
      </c>
      <c r="X102" s="4" t="s">
        <v>778</v>
      </c>
      <c r="Y102" s="4">
        <v>100</v>
      </c>
      <c r="AN102" s="4" t="s">
        <v>786</v>
      </c>
      <c r="AO102" s="4" t="s">
        <v>780</v>
      </c>
      <c r="BA102" s="4" t="s">
        <v>887</v>
      </c>
    </row>
    <row r="103" spans="2:53">
      <c r="B103" s="7" t="s">
        <v>70</v>
      </c>
      <c r="C103" s="7" t="s">
        <v>1710</v>
      </c>
      <c r="D103" s="5">
        <v>34</v>
      </c>
      <c r="E103" s="4" t="s">
        <v>152</v>
      </c>
      <c r="F103" s="4" t="s">
        <v>1714</v>
      </c>
      <c r="G103" s="4" t="s">
        <v>763</v>
      </c>
      <c r="L103" s="4" t="s">
        <v>1761</v>
      </c>
      <c r="M103" s="4" t="str">
        <f t="shared" si="1"/>
        <v>APL369_34_Fun With Friends_15sec Version B_Chris Hodges.wav</v>
      </c>
      <c r="P103" s="5" t="s">
        <v>310</v>
      </c>
      <c r="Q103" s="4" t="s">
        <v>470</v>
      </c>
      <c r="S103" s="4" t="s">
        <v>629</v>
      </c>
      <c r="U103" s="4" t="s">
        <v>761</v>
      </c>
      <c r="X103" s="4" t="s">
        <v>778</v>
      </c>
      <c r="Y103" s="4">
        <v>100</v>
      </c>
      <c r="AN103" s="4" t="s">
        <v>786</v>
      </c>
      <c r="AO103" s="4" t="s">
        <v>780</v>
      </c>
      <c r="BA103" s="4" t="s">
        <v>888</v>
      </c>
    </row>
    <row r="104" spans="2:53">
      <c r="B104" s="7" t="s">
        <v>70</v>
      </c>
      <c r="C104" s="7" t="s">
        <v>1710</v>
      </c>
      <c r="D104" s="5">
        <v>35</v>
      </c>
      <c r="E104" s="4" t="s">
        <v>153</v>
      </c>
      <c r="F104" s="4" t="s">
        <v>1672</v>
      </c>
      <c r="G104" s="4" t="s">
        <v>762</v>
      </c>
      <c r="L104" s="4" t="s">
        <v>1761</v>
      </c>
      <c r="M104" s="4" t="str">
        <f t="shared" si="1"/>
        <v>APL369_35_Advertise This_Full_Bobby Cole.wav</v>
      </c>
      <c r="P104" s="5" t="s">
        <v>347</v>
      </c>
      <c r="Q104" s="4" t="s">
        <v>471</v>
      </c>
      <c r="S104" s="4" t="s">
        <v>630</v>
      </c>
      <c r="U104" s="4" t="s">
        <v>761</v>
      </c>
      <c r="X104" s="4" t="s">
        <v>777</v>
      </c>
      <c r="Y104" s="4">
        <v>100</v>
      </c>
      <c r="AN104" s="4" t="s">
        <v>786</v>
      </c>
      <c r="AO104" s="4" t="s">
        <v>780</v>
      </c>
      <c r="BA104" s="4" t="s">
        <v>889</v>
      </c>
    </row>
    <row r="105" spans="2:53">
      <c r="B105" s="7" t="s">
        <v>70</v>
      </c>
      <c r="C105" s="7" t="s">
        <v>1710</v>
      </c>
      <c r="D105" s="5">
        <v>36</v>
      </c>
      <c r="E105" s="4" t="s">
        <v>153</v>
      </c>
      <c r="F105" s="4" t="s">
        <v>1648</v>
      </c>
      <c r="G105" s="4" t="s">
        <v>762</v>
      </c>
      <c r="L105" s="4" t="s">
        <v>1761</v>
      </c>
      <c r="M105" s="4" t="str">
        <f t="shared" si="1"/>
        <v>APL369_36_Advertise This_30sec_Bobby Cole.wav</v>
      </c>
      <c r="P105" s="5" t="s">
        <v>316</v>
      </c>
      <c r="Q105" s="4" t="s">
        <v>471</v>
      </c>
      <c r="S105" s="4" t="s">
        <v>630</v>
      </c>
      <c r="U105" s="4" t="s">
        <v>761</v>
      </c>
      <c r="X105" s="4" t="s">
        <v>777</v>
      </c>
      <c r="Y105" s="4">
        <v>100</v>
      </c>
      <c r="AN105" s="4" t="s">
        <v>786</v>
      </c>
      <c r="AO105" s="4" t="s">
        <v>780</v>
      </c>
      <c r="BA105" s="4" t="s">
        <v>890</v>
      </c>
    </row>
    <row r="106" spans="2:53">
      <c r="B106" s="7" t="s">
        <v>70</v>
      </c>
      <c r="C106" s="7" t="s">
        <v>1710</v>
      </c>
      <c r="D106" s="5">
        <v>37</v>
      </c>
      <c r="E106" s="4" t="s">
        <v>153</v>
      </c>
      <c r="F106" s="4" t="s">
        <v>1634</v>
      </c>
      <c r="G106" s="4" t="s">
        <v>762</v>
      </c>
      <c r="L106" s="4" t="s">
        <v>1761</v>
      </c>
      <c r="M106" s="4" t="str">
        <f t="shared" si="1"/>
        <v>APL369_37_Advertise This_15sec_Bobby Cole.wav</v>
      </c>
      <c r="P106" s="5" t="s">
        <v>330</v>
      </c>
      <c r="Q106" s="4" t="s">
        <v>471</v>
      </c>
      <c r="S106" s="4" t="s">
        <v>630</v>
      </c>
      <c r="U106" s="4" t="s">
        <v>761</v>
      </c>
      <c r="X106" s="4" t="s">
        <v>777</v>
      </c>
      <c r="Y106" s="4">
        <v>100</v>
      </c>
      <c r="AN106" s="4" t="s">
        <v>786</v>
      </c>
      <c r="AO106" s="4" t="s">
        <v>780</v>
      </c>
      <c r="BA106" s="4" t="s">
        <v>891</v>
      </c>
    </row>
    <row r="107" spans="2:53">
      <c r="B107" s="7" t="s">
        <v>1693</v>
      </c>
      <c r="C107" s="7" t="s">
        <v>1710</v>
      </c>
      <c r="D107" s="5" t="s">
        <v>1701</v>
      </c>
      <c r="E107" s="4" t="s">
        <v>154</v>
      </c>
      <c r="F107" s="4" t="s">
        <v>1672</v>
      </c>
      <c r="G107" s="4" t="s">
        <v>762</v>
      </c>
      <c r="L107" s="4" t="s">
        <v>1761</v>
      </c>
      <c r="M107" s="4" t="str">
        <f t="shared" si="1"/>
        <v>APL370_01_Atmospheric Happy Drone_Full_Bobby Cole.wav</v>
      </c>
      <c r="P107" s="5" t="s">
        <v>348</v>
      </c>
      <c r="Q107" s="4" t="s">
        <v>472</v>
      </c>
      <c r="S107" s="4" t="s">
        <v>631</v>
      </c>
      <c r="U107" s="4" t="s">
        <v>761</v>
      </c>
      <c r="X107" s="4" t="s">
        <v>777</v>
      </c>
      <c r="Y107" s="4">
        <v>100</v>
      </c>
      <c r="AN107" s="4" t="s">
        <v>786</v>
      </c>
      <c r="AO107" s="4" t="s">
        <v>780</v>
      </c>
      <c r="BA107" s="4" t="s">
        <v>892</v>
      </c>
    </row>
    <row r="108" spans="2:53">
      <c r="B108" s="7" t="s">
        <v>71</v>
      </c>
      <c r="C108" s="7" t="s">
        <v>1710</v>
      </c>
      <c r="D108" s="5" t="s">
        <v>1702</v>
      </c>
      <c r="E108" s="4" t="s">
        <v>154</v>
      </c>
      <c r="F108" s="4" t="s">
        <v>1648</v>
      </c>
      <c r="G108" s="4" t="s">
        <v>762</v>
      </c>
      <c r="L108" s="4" t="s">
        <v>1761</v>
      </c>
      <c r="M108" s="4" t="str">
        <f t="shared" si="1"/>
        <v>APL370_02_Atmospheric Happy Drone_30sec_Bobby Cole.wav</v>
      </c>
      <c r="P108" s="5" t="s">
        <v>306</v>
      </c>
      <c r="Q108" s="4" t="s">
        <v>472</v>
      </c>
      <c r="S108" s="4" t="s">
        <v>631</v>
      </c>
      <c r="U108" s="4" t="s">
        <v>761</v>
      </c>
      <c r="X108" s="4" t="s">
        <v>777</v>
      </c>
      <c r="Y108" s="4">
        <v>100</v>
      </c>
      <c r="AN108" s="4" t="s">
        <v>786</v>
      </c>
      <c r="AO108" s="4" t="s">
        <v>780</v>
      </c>
      <c r="BA108" s="4" t="s">
        <v>893</v>
      </c>
    </row>
    <row r="109" spans="2:53">
      <c r="B109" s="7" t="s">
        <v>71</v>
      </c>
      <c r="C109" s="7" t="s">
        <v>1710</v>
      </c>
      <c r="D109" s="5" t="s">
        <v>1703</v>
      </c>
      <c r="E109" s="4" t="s">
        <v>154</v>
      </c>
      <c r="F109" s="4" t="s">
        <v>1634</v>
      </c>
      <c r="G109" s="4" t="s">
        <v>762</v>
      </c>
      <c r="L109" s="4" t="s">
        <v>1761</v>
      </c>
      <c r="M109" s="4" t="str">
        <f t="shared" si="1"/>
        <v>APL370_03_Atmospheric Happy Drone_15sec_Bobby Cole.wav</v>
      </c>
      <c r="P109" s="5" t="s">
        <v>349</v>
      </c>
      <c r="Q109" s="4" t="s">
        <v>472</v>
      </c>
      <c r="S109" s="4" t="s">
        <v>631</v>
      </c>
      <c r="U109" s="4" t="s">
        <v>761</v>
      </c>
      <c r="X109" s="4" t="s">
        <v>777</v>
      </c>
      <c r="Y109" s="4">
        <v>100</v>
      </c>
      <c r="AN109" s="4" t="s">
        <v>786</v>
      </c>
      <c r="AO109" s="4" t="s">
        <v>780</v>
      </c>
      <c r="BA109" s="4" t="s">
        <v>894</v>
      </c>
    </row>
    <row r="110" spans="2:53">
      <c r="B110" s="7" t="s">
        <v>71</v>
      </c>
      <c r="C110" s="7" t="s">
        <v>1710</v>
      </c>
      <c r="D110" s="5" t="s">
        <v>1704</v>
      </c>
      <c r="E110" s="4" t="s">
        <v>155</v>
      </c>
      <c r="F110" s="4" t="s">
        <v>1672</v>
      </c>
      <c r="G110" s="4" t="s">
        <v>770</v>
      </c>
      <c r="L110" s="4" t="s">
        <v>1761</v>
      </c>
      <c r="M110" s="4" t="str">
        <f t="shared" si="1"/>
        <v>APL370_04_Vision Drone_Full_Garry Judd.wav</v>
      </c>
      <c r="P110" s="5" t="s">
        <v>350</v>
      </c>
      <c r="Q110" s="4" t="s">
        <v>473</v>
      </c>
      <c r="S110" s="4" t="s">
        <v>632</v>
      </c>
      <c r="U110" s="4" t="s">
        <v>761</v>
      </c>
      <c r="X110" s="4" t="s">
        <v>779</v>
      </c>
      <c r="Y110" s="4">
        <v>100</v>
      </c>
      <c r="AN110" s="4" t="s">
        <v>786</v>
      </c>
      <c r="AO110" s="4" t="s">
        <v>780</v>
      </c>
      <c r="BA110" s="4" t="s">
        <v>895</v>
      </c>
    </row>
    <row r="111" spans="2:53">
      <c r="B111" s="7" t="s">
        <v>71</v>
      </c>
      <c r="C111" s="7" t="s">
        <v>1710</v>
      </c>
      <c r="D111" s="5" t="s">
        <v>1706</v>
      </c>
      <c r="E111" s="4" t="s">
        <v>156</v>
      </c>
      <c r="F111" s="4" t="s">
        <v>1672</v>
      </c>
      <c r="G111" s="4" t="s">
        <v>770</v>
      </c>
      <c r="L111" s="4" t="s">
        <v>1761</v>
      </c>
      <c r="M111" s="4" t="str">
        <f t="shared" si="1"/>
        <v>APL370_05_New Hope Drone_Full_Garry Judd.wav</v>
      </c>
      <c r="P111" s="5" t="s">
        <v>350</v>
      </c>
      <c r="Q111" s="4" t="s">
        <v>474</v>
      </c>
      <c r="S111" s="4" t="s">
        <v>633</v>
      </c>
      <c r="U111" s="4" t="s">
        <v>761</v>
      </c>
      <c r="X111" s="4" t="s">
        <v>779</v>
      </c>
      <c r="Y111" s="4">
        <v>100</v>
      </c>
      <c r="AN111" s="4" t="s">
        <v>786</v>
      </c>
      <c r="AO111" s="4" t="s">
        <v>780</v>
      </c>
      <c r="BA111" s="4" t="s">
        <v>896</v>
      </c>
    </row>
    <row r="112" spans="2:53">
      <c r="B112" s="7" t="s">
        <v>71</v>
      </c>
      <c r="C112" s="7" t="s">
        <v>1710</v>
      </c>
      <c r="D112" s="5" t="s">
        <v>1705</v>
      </c>
      <c r="E112" s="4" t="s">
        <v>157</v>
      </c>
      <c r="F112" s="4" t="s">
        <v>1672</v>
      </c>
      <c r="G112" s="4" t="s">
        <v>770</v>
      </c>
      <c r="L112" s="4" t="s">
        <v>1761</v>
      </c>
      <c r="M112" s="4" t="str">
        <f t="shared" si="1"/>
        <v>APL370_06_New Development Drone_Full_Garry Judd.wav</v>
      </c>
      <c r="P112" s="5" t="s">
        <v>333</v>
      </c>
      <c r="Q112" s="4" t="s">
        <v>475</v>
      </c>
      <c r="S112" s="4" t="s">
        <v>634</v>
      </c>
      <c r="U112" s="4" t="s">
        <v>761</v>
      </c>
      <c r="X112" s="4" t="s">
        <v>779</v>
      </c>
      <c r="Y112" s="4">
        <v>100</v>
      </c>
      <c r="AN112" s="4" t="s">
        <v>786</v>
      </c>
      <c r="AO112" s="4" t="s">
        <v>780</v>
      </c>
      <c r="BA112" s="4" t="s">
        <v>897</v>
      </c>
    </row>
    <row r="113" spans="2:53">
      <c r="B113" s="7" t="s">
        <v>71</v>
      </c>
      <c r="C113" s="7" t="s">
        <v>1710</v>
      </c>
      <c r="D113" s="5" t="s">
        <v>1707</v>
      </c>
      <c r="E113" s="4" t="s">
        <v>158</v>
      </c>
      <c r="F113" s="4" t="s">
        <v>1672</v>
      </c>
      <c r="G113" s="4" t="s">
        <v>770</v>
      </c>
      <c r="L113" s="4" t="s">
        <v>1761</v>
      </c>
      <c r="M113" s="4" t="str">
        <f t="shared" si="1"/>
        <v>APL370_07_Dream Drone_Full_Garry Judd.wav</v>
      </c>
      <c r="P113" s="5" t="s">
        <v>351</v>
      </c>
      <c r="Q113" s="4" t="s">
        <v>476</v>
      </c>
      <c r="S113" s="4" t="s">
        <v>635</v>
      </c>
      <c r="U113" s="4" t="s">
        <v>761</v>
      </c>
      <c r="X113" s="4" t="s">
        <v>779</v>
      </c>
      <c r="Y113" s="4">
        <v>100</v>
      </c>
      <c r="AN113" s="4" t="s">
        <v>786</v>
      </c>
      <c r="AO113" s="4" t="s">
        <v>780</v>
      </c>
      <c r="BA113" s="4" t="s">
        <v>898</v>
      </c>
    </row>
    <row r="114" spans="2:53">
      <c r="B114" s="7" t="s">
        <v>71</v>
      </c>
      <c r="C114" s="7" t="s">
        <v>1710</v>
      </c>
      <c r="D114" s="5" t="s">
        <v>1708</v>
      </c>
      <c r="E114" s="4" t="s">
        <v>159</v>
      </c>
      <c r="F114" s="4" t="s">
        <v>1672</v>
      </c>
      <c r="G114" s="4" t="s">
        <v>770</v>
      </c>
      <c r="L114" s="4" t="s">
        <v>1761</v>
      </c>
      <c r="M114" s="4" t="str">
        <f t="shared" si="1"/>
        <v>APL370_08_Warm Feel Drone_Full_Garry Judd.wav</v>
      </c>
      <c r="P114" s="5" t="s">
        <v>351</v>
      </c>
      <c r="Q114" s="4" t="s">
        <v>477</v>
      </c>
      <c r="S114" s="4" t="s">
        <v>636</v>
      </c>
      <c r="U114" s="4" t="s">
        <v>761</v>
      </c>
      <c r="X114" s="4" t="s">
        <v>779</v>
      </c>
      <c r="Y114" s="4">
        <v>100</v>
      </c>
      <c r="AN114" s="4" t="s">
        <v>786</v>
      </c>
      <c r="AO114" s="4" t="s">
        <v>780</v>
      </c>
      <c r="BA114" s="4" t="s">
        <v>899</v>
      </c>
    </row>
    <row r="115" spans="2:53">
      <c r="B115" s="7" t="s">
        <v>71</v>
      </c>
      <c r="C115" s="7" t="s">
        <v>1710</v>
      </c>
      <c r="D115" s="5" t="s">
        <v>1709</v>
      </c>
      <c r="E115" s="4" t="s">
        <v>160</v>
      </c>
      <c r="F115" s="4" t="s">
        <v>1672</v>
      </c>
      <c r="G115" s="4" t="s">
        <v>770</v>
      </c>
      <c r="L115" s="4" t="s">
        <v>1761</v>
      </c>
      <c r="M115" s="4" t="str">
        <f t="shared" si="1"/>
        <v>APL370_09_Beautiful Mystery Drone_Full_Garry Judd.wav</v>
      </c>
      <c r="P115" s="5" t="s">
        <v>352</v>
      </c>
      <c r="Q115" s="4" t="s">
        <v>478</v>
      </c>
      <c r="S115" s="4" t="s">
        <v>637</v>
      </c>
      <c r="U115" s="4" t="s">
        <v>761</v>
      </c>
      <c r="X115" s="4" t="s">
        <v>779</v>
      </c>
      <c r="Y115" s="4">
        <v>100</v>
      </c>
      <c r="AN115" s="4" t="s">
        <v>786</v>
      </c>
      <c r="AO115" s="4" t="s">
        <v>780</v>
      </c>
      <c r="BA115" s="4" t="s">
        <v>900</v>
      </c>
    </row>
    <row r="116" spans="2:53">
      <c r="B116" s="7" t="s">
        <v>71</v>
      </c>
      <c r="C116" s="7" t="s">
        <v>1710</v>
      </c>
      <c r="D116" s="5">
        <v>10</v>
      </c>
      <c r="E116" s="4" t="s">
        <v>161</v>
      </c>
      <c r="F116" s="4" t="s">
        <v>1672</v>
      </c>
      <c r="G116" s="4" t="s">
        <v>770</v>
      </c>
      <c r="L116" s="4" t="s">
        <v>1761</v>
      </c>
      <c r="M116" s="4" t="str">
        <f t="shared" si="1"/>
        <v>APL370_10_Solid Free Drone_Full_Garry Judd.wav</v>
      </c>
      <c r="P116" s="5" t="s">
        <v>352</v>
      </c>
      <c r="Q116" s="4" t="s">
        <v>479</v>
      </c>
      <c r="S116" s="4" t="s">
        <v>638</v>
      </c>
      <c r="U116" s="4" t="s">
        <v>761</v>
      </c>
      <c r="X116" s="4" t="s">
        <v>779</v>
      </c>
      <c r="Y116" s="4">
        <v>100</v>
      </c>
      <c r="AN116" s="4" t="s">
        <v>786</v>
      </c>
      <c r="AO116" s="4" t="s">
        <v>780</v>
      </c>
      <c r="BA116" s="4" t="s">
        <v>901</v>
      </c>
    </row>
    <row r="117" spans="2:53">
      <c r="B117" s="7" t="s">
        <v>71</v>
      </c>
      <c r="C117" s="7" t="s">
        <v>1710</v>
      </c>
      <c r="D117" s="5">
        <v>11</v>
      </c>
      <c r="E117" s="4" t="s">
        <v>162</v>
      </c>
      <c r="F117" s="4" t="s">
        <v>1672</v>
      </c>
      <c r="G117" s="4" t="s">
        <v>770</v>
      </c>
      <c r="L117" s="4" t="s">
        <v>1761</v>
      </c>
      <c r="M117" s="4" t="str">
        <f t="shared" si="1"/>
        <v>APL370_11_New Ideas Drone_Full_Garry Judd.wav</v>
      </c>
      <c r="P117" s="5" t="s">
        <v>353</v>
      </c>
      <c r="Q117" s="4" t="s">
        <v>480</v>
      </c>
      <c r="S117" s="4" t="s">
        <v>639</v>
      </c>
      <c r="U117" s="4" t="s">
        <v>761</v>
      </c>
      <c r="X117" s="4" t="s">
        <v>779</v>
      </c>
      <c r="Y117" s="4">
        <v>100</v>
      </c>
      <c r="AN117" s="4" t="s">
        <v>786</v>
      </c>
      <c r="AO117" s="4" t="s">
        <v>780</v>
      </c>
      <c r="BA117" s="4" t="s">
        <v>902</v>
      </c>
    </row>
    <row r="118" spans="2:53">
      <c r="B118" s="7" t="s">
        <v>71</v>
      </c>
      <c r="C118" s="7" t="s">
        <v>1710</v>
      </c>
      <c r="D118" s="5">
        <v>12</v>
      </c>
      <c r="E118" s="4" t="s">
        <v>163</v>
      </c>
      <c r="F118" s="4" t="s">
        <v>1672</v>
      </c>
      <c r="G118" s="4" t="s">
        <v>770</v>
      </c>
      <c r="L118" s="4" t="s">
        <v>1761</v>
      </c>
      <c r="M118" s="4" t="str">
        <f t="shared" si="1"/>
        <v>APL370_12_Bright Future Drone_Full_Garry Judd.wav</v>
      </c>
      <c r="P118" s="5" t="s">
        <v>350</v>
      </c>
      <c r="Q118" s="4" t="s">
        <v>481</v>
      </c>
      <c r="S118" s="4" t="s">
        <v>640</v>
      </c>
      <c r="U118" s="4" t="s">
        <v>761</v>
      </c>
      <c r="X118" s="4" t="s">
        <v>779</v>
      </c>
      <c r="Y118" s="4">
        <v>100</v>
      </c>
      <c r="AN118" s="4" t="s">
        <v>786</v>
      </c>
      <c r="AO118" s="4" t="s">
        <v>780</v>
      </c>
      <c r="BA118" s="4" t="s">
        <v>903</v>
      </c>
    </row>
    <row r="119" spans="2:53">
      <c r="B119" s="7" t="s">
        <v>71</v>
      </c>
      <c r="C119" s="7" t="s">
        <v>1710</v>
      </c>
      <c r="D119" s="5">
        <v>13</v>
      </c>
      <c r="E119" s="4" t="s">
        <v>164</v>
      </c>
      <c r="F119" s="4" t="s">
        <v>1672</v>
      </c>
      <c r="G119" s="4" t="s">
        <v>770</v>
      </c>
      <c r="L119" s="4" t="s">
        <v>1761</v>
      </c>
      <c r="M119" s="4" t="str">
        <f t="shared" si="1"/>
        <v>APL370_13_Beautiful Flow Drone_Full_Garry Judd.wav</v>
      </c>
      <c r="P119" s="5" t="s">
        <v>354</v>
      </c>
      <c r="Q119" s="4" t="s">
        <v>482</v>
      </c>
      <c r="S119" s="4" t="s">
        <v>641</v>
      </c>
      <c r="U119" s="4" t="s">
        <v>761</v>
      </c>
      <c r="X119" s="4" t="s">
        <v>779</v>
      </c>
      <c r="Y119" s="4">
        <v>100</v>
      </c>
      <c r="AN119" s="4" t="s">
        <v>786</v>
      </c>
      <c r="AO119" s="4" t="s">
        <v>780</v>
      </c>
      <c r="BA119" s="4" t="s">
        <v>904</v>
      </c>
    </row>
    <row r="120" spans="2:53">
      <c r="B120" s="7" t="s">
        <v>71</v>
      </c>
      <c r="C120" s="7" t="s">
        <v>1710</v>
      </c>
      <c r="D120" s="5">
        <v>14</v>
      </c>
      <c r="E120" s="4" t="s">
        <v>165</v>
      </c>
      <c r="F120" s="4" t="s">
        <v>1672</v>
      </c>
      <c r="G120" s="4" t="s">
        <v>770</v>
      </c>
      <c r="L120" s="4" t="s">
        <v>1761</v>
      </c>
      <c r="M120" s="4" t="str">
        <f t="shared" si="1"/>
        <v>APL370_14_Patient Drone_Full_Garry Judd.wav</v>
      </c>
      <c r="P120" s="5" t="s">
        <v>355</v>
      </c>
      <c r="Q120" s="4" t="s">
        <v>483</v>
      </c>
      <c r="S120" s="4" t="s">
        <v>642</v>
      </c>
      <c r="U120" s="4" t="s">
        <v>761</v>
      </c>
      <c r="X120" s="4" t="s">
        <v>779</v>
      </c>
      <c r="Y120" s="4">
        <v>100</v>
      </c>
      <c r="AN120" s="4" t="s">
        <v>786</v>
      </c>
      <c r="AO120" s="4" t="s">
        <v>780</v>
      </c>
      <c r="BA120" s="4" t="s">
        <v>905</v>
      </c>
    </row>
    <row r="121" spans="2:53">
      <c r="B121" s="7" t="s">
        <v>71</v>
      </c>
      <c r="C121" s="7" t="s">
        <v>1710</v>
      </c>
      <c r="D121" s="5">
        <v>15</v>
      </c>
      <c r="E121" s="4" t="s">
        <v>166</v>
      </c>
      <c r="F121" s="4" t="s">
        <v>1672</v>
      </c>
      <c r="G121" s="4" t="s">
        <v>770</v>
      </c>
      <c r="L121" s="4" t="s">
        <v>1761</v>
      </c>
      <c r="M121" s="4" t="str">
        <f t="shared" si="1"/>
        <v>APL370_15_Sea Explorer Drone_Full_Garry Judd.wav</v>
      </c>
      <c r="P121" s="5" t="s">
        <v>340</v>
      </c>
      <c r="Q121" s="4" t="s">
        <v>484</v>
      </c>
      <c r="S121" s="4" t="s">
        <v>643</v>
      </c>
      <c r="U121" s="4" t="s">
        <v>761</v>
      </c>
      <c r="X121" s="4" t="s">
        <v>779</v>
      </c>
      <c r="Y121" s="4">
        <v>100</v>
      </c>
      <c r="AN121" s="4" t="s">
        <v>786</v>
      </c>
      <c r="AO121" s="4" t="s">
        <v>780</v>
      </c>
      <c r="BA121" s="4" t="s">
        <v>906</v>
      </c>
    </row>
    <row r="122" spans="2:53">
      <c r="B122" s="7" t="s">
        <v>1694</v>
      </c>
      <c r="C122" s="7" t="s">
        <v>1710</v>
      </c>
      <c r="D122" s="5" t="s">
        <v>1701</v>
      </c>
      <c r="E122" s="4" t="s">
        <v>167</v>
      </c>
      <c r="F122" s="4" t="s">
        <v>1672</v>
      </c>
      <c r="G122" s="4" t="s">
        <v>771</v>
      </c>
      <c r="L122" s="4" t="s">
        <v>1761</v>
      </c>
      <c r="M122" s="4" t="str">
        <f t="shared" si="1"/>
        <v>APL371_01_Back To Life_Full_Marco Margna.wav</v>
      </c>
      <c r="P122" s="5" t="s">
        <v>317</v>
      </c>
      <c r="Q122" s="4" t="s">
        <v>485</v>
      </c>
      <c r="S122" s="4" t="s">
        <v>644</v>
      </c>
      <c r="U122" s="4" t="s">
        <v>761</v>
      </c>
      <c r="X122" s="4" t="s">
        <v>783</v>
      </c>
      <c r="Y122" s="4">
        <v>100</v>
      </c>
      <c r="AN122" s="4" t="s">
        <v>786</v>
      </c>
      <c r="AO122" s="4" t="s">
        <v>780</v>
      </c>
      <c r="BA122" s="4" t="s">
        <v>907</v>
      </c>
    </row>
    <row r="123" spans="2:53">
      <c r="B123" s="7" t="s">
        <v>72</v>
      </c>
      <c r="C123" s="7" t="s">
        <v>1710</v>
      </c>
      <c r="D123" s="5" t="s">
        <v>1702</v>
      </c>
      <c r="E123" s="4" t="s">
        <v>167</v>
      </c>
      <c r="F123" s="4" t="s">
        <v>1673</v>
      </c>
      <c r="G123" s="4" t="s">
        <v>771</v>
      </c>
      <c r="L123" s="4" t="s">
        <v>1761</v>
      </c>
      <c r="M123" s="4" t="str">
        <f t="shared" si="1"/>
        <v>APL371_02_Back To Life_Inst_Marco Margna.wav</v>
      </c>
      <c r="P123" s="5" t="s">
        <v>317</v>
      </c>
      <c r="Q123" s="4" t="s">
        <v>485</v>
      </c>
      <c r="S123" s="4" t="s">
        <v>644</v>
      </c>
      <c r="U123" s="4" t="s">
        <v>761</v>
      </c>
      <c r="X123" s="4" t="s">
        <v>783</v>
      </c>
      <c r="Y123" s="4">
        <v>100</v>
      </c>
      <c r="AN123" s="4" t="s">
        <v>786</v>
      </c>
      <c r="AO123" s="4" t="s">
        <v>780</v>
      </c>
      <c r="BA123" s="4" t="s">
        <v>908</v>
      </c>
    </row>
    <row r="124" spans="2:53">
      <c r="B124" s="7" t="s">
        <v>72</v>
      </c>
      <c r="C124" s="7" t="s">
        <v>1710</v>
      </c>
      <c r="D124" s="5" t="s">
        <v>1703</v>
      </c>
      <c r="E124" s="4" t="s">
        <v>167</v>
      </c>
      <c r="F124" s="4" t="s">
        <v>1648</v>
      </c>
      <c r="G124" s="4" t="s">
        <v>771</v>
      </c>
      <c r="L124" s="4" t="s">
        <v>1761</v>
      </c>
      <c r="M124" s="4" t="str">
        <f t="shared" si="1"/>
        <v>APL371_03_Back To Life_30sec_Marco Margna.wav</v>
      </c>
      <c r="P124" s="5" t="s">
        <v>316</v>
      </c>
      <c r="Q124" s="4" t="s">
        <v>485</v>
      </c>
      <c r="S124" s="4" t="s">
        <v>644</v>
      </c>
      <c r="U124" s="4" t="s">
        <v>761</v>
      </c>
      <c r="X124" s="4" t="s">
        <v>783</v>
      </c>
      <c r="Y124" s="4">
        <v>100</v>
      </c>
      <c r="AN124" s="4" t="s">
        <v>786</v>
      </c>
      <c r="AO124" s="4" t="s">
        <v>780</v>
      </c>
      <c r="BA124" s="4" t="s">
        <v>909</v>
      </c>
    </row>
    <row r="125" spans="2:53">
      <c r="B125" s="7" t="s">
        <v>72</v>
      </c>
      <c r="C125" s="7" t="s">
        <v>1710</v>
      </c>
      <c r="D125" s="5" t="s">
        <v>1704</v>
      </c>
      <c r="E125" s="4" t="s">
        <v>167</v>
      </c>
      <c r="F125" s="4" t="s">
        <v>1719</v>
      </c>
      <c r="G125" s="4" t="s">
        <v>771</v>
      </c>
      <c r="L125" s="4" t="s">
        <v>1761</v>
      </c>
      <c r="M125" s="4" t="str">
        <f t="shared" si="1"/>
        <v>APL371_04_Back To Life_30sec Inst_Marco Margna.wav</v>
      </c>
      <c r="P125" s="5" t="s">
        <v>316</v>
      </c>
      <c r="Q125" s="4" t="s">
        <v>485</v>
      </c>
      <c r="S125" s="4" t="s">
        <v>644</v>
      </c>
      <c r="U125" s="4" t="s">
        <v>761</v>
      </c>
      <c r="X125" s="4" t="s">
        <v>783</v>
      </c>
      <c r="Y125" s="4">
        <v>100</v>
      </c>
      <c r="AN125" s="4" t="s">
        <v>786</v>
      </c>
      <c r="AO125" s="4" t="s">
        <v>780</v>
      </c>
      <c r="BA125" s="4" t="s">
        <v>910</v>
      </c>
    </row>
    <row r="126" spans="2:53">
      <c r="B126" s="7" t="s">
        <v>72</v>
      </c>
      <c r="C126" s="7" t="s">
        <v>1710</v>
      </c>
      <c r="D126" s="5" t="s">
        <v>1706</v>
      </c>
      <c r="E126" s="4" t="s">
        <v>167</v>
      </c>
      <c r="F126" s="4" t="s">
        <v>1634</v>
      </c>
      <c r="G126" s="4" t="s">
        <v>771</v>
      </c>
      <c r="L126" s="4" t="s">
        <v>1761</v>
      </c>
      <c r="M126" s="4" t="str">
        <f t="shared" si="1"/>
        <v>APL371_05_Back To Life_15sec_Marco Margna.wav</v>
      </c>
      <c r="P126" s="5" t="s">
        <v>318</v>
      </c>
      <c r="Q126" s="4" t="s">
        <v>485</v>
      </c>
      <c r="S126" s="4" t="s">
        <v>644</v>
      </c>
      <c r="U126" s="4" t="s">
        <v>761</v>
      </c>
      <c r="X126" s="4" t="s">
        <v>783</v>
      </c>
      <c r="Y126" s="4">
        <v>100</v>
      </c>
      <c r="AN126" s="4" t="s">
        <v>786</v>
      </c>
      <c r="AO126" s="4" t="s">
        <v>780</v>
      </c>
      <c r="BA126" s="4" t="s">
        <v>911</v>
      </c>
    </row>
    <row r="127" spans="2:53">
      <c r="B127" s="7" t="s">
        <v>72</v>
      </c>
      <c r="C127" s="7" t="s">
        <v>1710</v>
      </c>
      <c r="D127" s="5" t="s">
        <v>1705</v>
      </c>
      <c r="E127" s="4" t="s">
        <v>167</v>
      </c>
      <c r="F127" s="4" t="s">
        <v>1720</v>
      </c>
      <c r="G127" s="4" t="s">
        <v>771</v>
      </c>
      <c r="L127" s="4" t="s">
        <v>1761</v>
      </c>
      <c r="M127" s="4" t="str">
        <f t="shared" si="1"/>
        <v>APL371_06_Back To Life_15sec Inst_Marco Margna.wav</v>
      </c>
      <c r="P127" s="5" t="s">
        <v>318</v>
      </c>
      <c r="Q127" s="4" t="s">
        <v>485</v>
      </c>
      <c r="S127" s="4" t="s">
        <v>644</v>
      </c>
      <c r="U127" s="4" t="s">
        <v>761</v>
      </c>
      <c r="X127" s="4" t="s">
        <v>783</v>
      </c>
      <c r="Y127" s="4">
        <v>100</v>
      </c>
      <c r="AN127" s="4" t="s">
        <v>786</v>
      </c>
      <c r="AO127" s="4" t="s">
        <v>780</v>
      </c>
      <c r="BA127" s="4" t="s">
        <v>912</v>
      </c>
    </row>
    <row r="128" spans="2:53">
      <c r="B128" s="7" t="s">
        <v>72</v>
      </c>
      <c r="C128" s="7" t="s">
        <v>1710</v>
      </c>
      <c r="D128" s="5" t="s">
        <v>1707</v>
      </c>
      <c r="E128" s="4" t="s">
        <v>168</v>
      </c>
      <c r="F128" s="4" t="s">
        <v>1672</v>
      </c>
      <c r="G128" s="4" t="s">
        <v>764</v>
      </c>
      <c r="L128" s="4" t="s">
        <v>1761</v>
      </c>
      <c r="M128" s="4" t="str">
        <f t="shared" si="1"/>
        <v>APL371_07_Feel The Water_Full_James Grant.wav</v>
      </c>
      <c r="P128" s="5" t="s">
        <v>356</v>
      </c>
      <c r="Q128" s="4" t="s">
        <v>486</v>
      </c>
      <c r="S128" s="4" t="s">
        <v>645</v>
      </c>
      <c r="U128" s="4" t="s">
        <v>761</v>
      </c>
      <c r="X128" s="4" t="s">
        <v>779</v>
      </c>
      <c r="Y128" s="4">
        <v>100</v>
      </c>
      <c r="AN128" s="4" t="s">
        <v>786</v>
      </c>
      <c r="AO128" s="4" t="s">
        <v>780</v>
      </c>
      <c r="BA128" s="4" t="s">
        <v>913</v>
      </c>
    </row>
    <row r="129" spans="2:53">
      <c r="B129" s="7" t="s">
        <v>72</v>
      </c>
      <c r="C129" s="7" t="s">
        <v>1710</v>
      </c>
      <c r="D129" s="5" t="s">
        <v>1708</v>
      </c>
      <c r="E129" s="4" t="s">
        <v>168</v>
      </c>
      <c r="F129" s="4" t="s">
        <v>1673</v>
      </c>
      <c r="G129" s="4" t="s">
        <v>764</v>
      </c>
      <c r="L129" s="4" t="s">
        <v>1761</v>
      </c>
      <c r="M129" s="4" t="str">
        <f t="shared" si="1"/>
        <v>APL371_08_Feel The Water_Inst_James Grant.wav</v>
      </c>
      <c r="P129" s="5" t="s">
        <v>356</v>
      </c>
      <c r="Q129" s="4" t="s">
        <v>486</v>
      </c>
      <c r="S129" s="4" t="s">
        <v>645</v>
      </c>
      <c r="U129" s="4" t="s">
        <v>761</v>
      </c>
      <c r="X129" s="4" t="s">
        <v>779</v>
      </c>
      <c r="Y129" s="4">
        <v>100</v>
      </c>
      <c r="AN129" s="4" t="s">
        <v>786</v>
      </c>
      <c r="AO129" s="4" t="s">
        <v>780</v>
      </c>
      <c r="BA129" s="4" t="s">
        <v>914</v>
      </c>
    </row>
    <row r="130" spans="2:53">
      <c r="B130" s="7" t="s">
        <v>72</v>
      </c>
      <c r="C130" s="7" t="s">
        <v>1710</v>
      </c>
      <c r="D130" s="5" t="s">
        <v>1709</v>
      </c>
      <c r="E130" s="4" t="s">
        <v>168</v>
      </c>
      <c r="F130" s="4" t="s">
        <v>1648</v>
      </c>
      <c r="G130" s="4" t="s">
        <v>764</v>
      </c>
      <c r="L130" s="4" t="s">
        <v>1761</v>
      </c>
      <c r="M130" s="4" t="str">
        <f t="shared" si="1"/>
        <v>APL371_09_Feel The Water_30sec_James Grant.wav</v>
      </c>
      <c r="P130" s="5" t="s">
        <v>309</v>
      </c>
      <c r="Q130" s="4" t="s">
        <v>486</v>
      </c>
      <c r="S130" s="4" t="s">
        <v>645</v>
      </c>
      <c r="U130" s="4" t="s">
        <v>761</v>
      </c>
      <c r="X130" s="4" t="s">
        <v>779</v>
      </c>
      <c r="Y130" s="4">
        <v>100</v>
      </c>
      <c r="AN130" s="4" t="s">
        <v>786</v>
      </c>
      <c r="AO130" s="4" t="s">
        <v>780</v>
      </c>
      <c r="BA130" s="4" t="s">
        <v>915</v>
      </c>
    </row>
    <row r="131" spans="2:53">
      <c r="B131" s="7" t="s">
        <v>72</v>
      </c>
      <c r="C131" s="7" t="s">
        <v>1710</v>
      </c>
      <c r="D131" s="5">
        <v>10</v>
      </c>
      <c r="E131" s="4" t="s">
        <v>168</v>
      </c>
      <c r="F131" s="4" t="s">
        <v>1719</v>
      </c>
      <c r="G131" s="4" t="s">
        <v>764</v>
      </c>
      <c r="L131" s="4" t="s">
        <v>1761</v>
      </c>
      <c r="M131" s="4" t="str">
        <f t="shared" ref="M131:M194" si="2">B131&amp;C131&amp;D131&amp;C131&amp;E131&amp;C131&amp;F131&amp;C131&amp;G131&amp;H131&amp;I131&amp;J131&amp;K131&amp;L131</f>
        <v>APL371_10_Feel The Water_30sec Inst_James Grant.wav</v>
      </c>
      <c r="P131" s="5" t="s">
        <v>309</v>
      </c>
      <c r="Q131" s="4" t="s">
        <v>486</v>
      </c>
      <c r="S131" s="4" t="s">
        <v>645</v>
      </c>
      <c r="U131" s="4" t="s">
        <v>761</v>
      </c>
      <c r="X131" s="4" t="s">
        <v>779</v>
      </c>
      <c r="Y131" s="4">
        <v>100</v>
      </c>
      <c r="AN131" s="4" t="s">
        <v>786</v>
      </c>
      <c r="AO131" s="4" t="s">
        <v>780</v>
      </c>
      <c r="BA131" s="4" t="s">
        <v>916</v>
      </c>
    </row>
    <row r="132" spans="2:53">
      <c r="B132" s="7" t="s">
        <v>72</v>
      </c>
      <c r="C132" s="7" t="s">
        <v>1710</v>
      </c>
      <c r="D132" s="5">
        <v>11</v>
      </c>
      <c r="E132" s="4" t="s">
        <v>168</v>
      </c>
      <c r="F132" s="4" t="s">
        <v>1634</v>
      </c>
      <c r="G132" s="4" t="s">
        <v>764</v>
      </c>
      <c r="L132" s="4" t="s">
        <v>1761</v>
      </c>
      <c r="M132" s="4" t="str">
        <f t="shared" si="2"/>
        <v>APL371_11_Feel The Water_15sec_James Grant.wav</v>
      </c>
      <c r="P132" s="5" t="s">
        <v>318</v>
      </c>
      <c r="Q132" s="4" t="s">
        <v>486</v>
      </c>
      <c r="S132" s="4" t="s">
        <v>645</v>
      </c>
      <c r="U132" s="4" t="s">
        <v>761</v>
      </c>
      <c r="X132" s="4" t="s">
        <v>779</v>
      </c>
      <c r="Y132" s="4">
        <v>100</v>
      </c>
      <c r="AN132" s="4" t="s">
        <v>786</v>
      </c>
      <c r="AO132" s="4" t="s">
        <v>780</v>
      </c>
      <c r="BA132" s="4" t="s">
        <v>917</v>
      </c>
    </row>
    <row r="133" spans="2:53">
      <c r="B133" s="7" t="s">
        <v>72</v>
      </c>
      <c r="C133" s="7" t="s">
        <v>1710</v>
      </c>
      <c r="D133" s="5">
        <v>12</v>
      </c>
      <c r="E133" s="4" t="s">
        <v>168</v>
      </c>
      <c r="F133" s="4" t="s">
        <v>1720</v>
      </c>
      <c r="G133" s="4" t="s">
        <v>764</v>
      </c>
      <c r="L133" s="4" t="s">
        <v>1761</v>
      </c>
      <c r="M133" s="4" t="str">
        <f t="shared" si="2"/>
        <v>APL371_12_Feel The Water_15sec Inst_James Grant.wav</v>
      </c>
      <c r="P133" s="5" t="s">
        <v>318</v>
      </c>
      <c r="Q133" s="4" t="s">
        <v>486</v>
      </c>
      <c r="S133" s="4" t="s">
        <v>645</v>
      </c>
      <c r="U133" s="4" t="s">
        <v>761</v>
      </c>
      <c r="X133" s="4" t="s">
        <v>779</v>
      </c>
      <c r="Y133" s="4">
        <v>100</v>
      </c>
      <c r="AN133" s="4" t="s">
        <v>786</v>
      </c>
      <c r="AO133" s="4" t="s">
        <v>780</v>
      </c>
      <c r="BA133" s="4" t="s">
        <v>918</v>
      </c>
    </row>
    <row r="134" spans="2:53">
      <c r="B134" s="7" t="s">
        <v>72</v>
      </c>
      <c r="C134" s="7" t="s">
        <v>1710</v>
      </c>
      <c r="D134" s="5">
        <v>13</v>
      </c>
      <c r="E134" s="4" t="s">
        <v>169</v>
      </c>
      <c r="F134" s="4" t="s">
        <v>1672</v>
      </c>
      <c r="G134" s="4" t="s">
        <v>771</v>
      </c>
      <c r="L134" s="4" t="s">
        <v>1761</v>
      </c>
      <c r="M134" s="4" t="str">
        <f t="shared" si="2"/>
        <v>APL371_13_The Core_Full_Marco Margna.wav</v>
      </c>
      <c r="P134" s="5" t="s">
        <v>357</v>
      </c>
      <c r="Q134" s="4" t="s">
        <v>487</v>
      </c>
      <c r="S134" s="4" t="s">
        <v>646</v>
      </c>
      <c r="U134" s="4" t="s">
        <v>761</v>
      </c>
      <c r="X134" s="4" t="s">
        <v>783</v>
      </c>
      <c r="Y134" s="4">
        <v>100</v>
      </c>
      <c r="AN134" s="4" t="s">
        <v>786</v>
      </c>
      <c r="AO134" s="4" t="s">
        <v>780</v>
      </c>
      <c r="BA134" s="4" t="s">
        <v>919</v>
      </c>
    </row>
    <row r="135" spans="2:53">
      <c r="B135" s="7" t="s">
        <v>72</v>
      </c>
      <c r="C135" s="7" t="s">
        <v>1710</v>
      </c>
      <c r="D135" s="5">
        <v>14</v>
      </c>
      <c r="E135" s="4" t="s">
        <v>169</v>
      </c>
      <c r="F135" s="4" t="s">
        <v>1648</v>
      </c>
      <c r="G135" s="4" t="s">
        <v>771</v>
      </c>
      <c r="L135" s="4" t="s">
        <v>1761</v>
      </c>
      <c r="M135" s="4" t="str">
        <f t="shared" si="2"/>
        <v>APL371_14_The Core_30sec_Marco Margna.wav</v>
      </c>
      <c r="P135" s="5" t="s">
        <v>312</v>
      </c>
      <c r="Q135" s="4" t="s">
        <v>487</v>
      </c>
      <c r="S135" s="4" t="s">
        <v>646</v>
      </c>
      <c r="U135" s="4" t="s">
        <v>761</v>
      </c>
      <c r="X135" s="4" t="s">
        <v>783</v>
      </c>
      <c r="Y135" s="4">
        <v>100</v>
      </c>
      <c r="AN135" s="4" t="s">
        <v>786</v>
      </c>
      <c r="AO135" s="4" t="s">
        <v>780</v>
      </c>
      <c r="BA135" s="4" t="s">
        <v>920</v>
      </c>
    </row>
    <row r="136" spans="2:53">
      <c r="B136" s="7" t="s">
        <v>72</v>
      </c>
      <c r="C136" s="7" t="s">
        <v>1710</v>
      </c>
      <c r="D136" s="5">
        <v>15</v>
      </c>
      <c r="E136" s="4" t="s">
        <v>169</v>
      </c>
      <c r="F136" s="4" t="s">
        <v>1634</v>
      </c>
      <c r="G136" s="4" t="s">
        <v>771</v>
      </c>
      <c r="L136" s="4" t="s">
        <v>1761</v>
      </c>
      <c r="M136" s="4" t="str">
        <f t="shared" si="2"/>
        <v>APL371_15_The Core_15sec_Marco Margna.wav</v>
      </c>
      <c r="P136" s="5" t="s">
        <v>318</v>
      </c>
      <c r="Q136" s="4" t="s">
        <v>487</v>
      </c>
      <c r="S136" s="4" t="s">
        <v>646</v>
      </c>
      <c r="U136" s="4" t="s">
        <v>761</v>
      </c>
      <c r="X136" s="4" t="s">
        <v>783</v>
      </c>
      <c r="Y136" s="4">
        <v>100</v>
      </c>
      <c r="AN136" s="4" t="s">
        <v>786</v>
      </c>
      <c r="AO136" s="4" t="s">
        <v>780</v>
      </c>
      <c r="BA136" s="4" t="s">
        <v>921</v>
      </c>
    </row>
    <row r="137" spans="2:53">
      <c r="B137" s="7" t="s">
        <v>72</v>
      </c>
      <c r="C137" s="7" t="s">
        <v>1710</v>
      </c>
      <c r="D137" s="5">
        <v>16</v>
      </c>
      <c r="E137" s="4" t="s">
        <v>170</v>
      </c>
      <c r="F137" s="4" t="s">
        <v>1672</v>
      </c>
      <c r="G137" s="4" t="s">
        <v>764</v>
      </c>
      <c r="L137" s="4" t="s">
        <v>1761</v>
      </c>
      <c r="M137" s="4" t="str">
        <f t="shared" si="2"/>
        <v>APL371_16_Hooded Pop People_Full_James Grant.wav</v>
      </c>
      <c r="P137" s="5" t="s">
        <v>358</v>
      </c>
      <c r="Q137" s="4" t="s">
        <v>488</v>
      </c>
      <c r="S137" s="4" t="s">
        <v>647</v>
      </c>
      <c r="U137" s="4" t="s">
        <v>761</v>
      </c>
      <c r="X137" s="4" t="s">
        <v>779</v>
      </c>
      <c r="Y137" s="4">
        <v>100</v>
      </c>
      <c r="AN137" s="4" t="s">
        <v>786</v>
      </c>
      <c r="AO137" s="4" t="s">
        <v>780</v>
      </c>
      <c r="BA137" s="4" t="s">
        <v>922</v>
      </c>
    </row>
    <row r="138" spans="2:53">
      <c r="B138" s="7" t="s">
        <v>72</v>
      </c>
      <c r="C138" s="7" t="s">
        <v>1710</v>
      </c>
      <c r="D138" s="5">
        <v>17</v>
      </c>
      <c r="E138" s="4" t="s">
        <v>170</v>
      </c>
      <c r="F138" s="4" t="s">
        <v>1648</v>
      </c>
      <c r="G138" s="4" t="s">
        <v>764</v>
      </c>
      <c r="L138" s="4" t="s">
        <v>1761</v>
      </c>
      <c r="M138" s="4" t="str">
        <f t="shared" si="2"/>
        <v>APL371_17_Hooded Pop People_30sec_James Grant.wav</v>
      </c>
      <c r="P138" s="5" t="s">
        <v>316</v>
      </c>
      <c r="Q138" s="4" t="s">
        <v>488</v>
      </c>
      <c r="S138" s="4" t="s">
        <v>647</v>
      </c>
      <c r="U138" s="4" t="s">
        <v>761</v>
      </c>
      <c r="X138" s="4" t="s">
        <v>779</v>
      </c>
      <c r="Y138" s="4">
        <v>100</v>
      </c>
      <c r="AN138" s="4" t="s">
        <v>786</v>
      </c>
      <c r="AO138" s="4" t="s">
        <v>780</v>
      </c>
      <c r="BA138" s="4" t="s">
        <v>923</v>
      </c>
    </row>
    <row r="139" spans="2:53">
      <c r="B139" s="7" t="s">
        <v>72</v>
      </c>
      <c r="C139" s="7" t="s">
        <v>1710</v>
      </c>
      <c r="D139" s="5">
        <v>18</v>
      </c>
      <c r="E139" s="4" t="s">
        <v>170</v>
      </c>
      <c r="F139" s="4" t="s">
        <v>1634</v>
      </c>
      <c r="G139" s="4" t="s">
        <v>764</v>
      </c>
      <c r="L139" s="4" t="s">
        <v>1761</v>
      </c>
      <c r="M139" s="4" t="str">
        <f t="shared" si="2"/>
        <v>APL371_18_Hooded Pop People_15sec_James Grant.wav</v>
      </c>
      <c r="P139" s="5" t="s">
        <v>318</v>
      </c>
      <c r="Q139" s="4" t="s">
        <v>488</v>
      </c>
      <c r="S139" s="4" t="s">
        <v>647</v>
      </c>
      <c r="U139" s="4" t="s">
        <v>761</v>
      </c>
      <c r="X139" s="4" t="s">
        <v>779</v>
      </c>
      <c r="Y139" s="4">
        <v>100</v>
      </c>
      <c r="AN139" s="4" t="s">
        <v>786</v>
      </c>
      <c r="AO139" s="4" t="s">
        <v>780</v>
      </c>
      <c r="BA139" s="4" t="s">
        <v>924</v>
      </c>
    </row>
    <row r="140" spans="2:53">
      <c r="B140" s="7" t="s">
        <v>72</v>
      </c>
      <c r="C140" s="7" t="s">
        <v>1710</v>
      </c>
      <c r="D140" s="5">
        <v>19</v>
      </c>
      <c r="E140" s="4" t="s">
        <v>171</v>
      </c>
      <c r="F140" s="4" t="s">
        <v>1672</v>
      </c>
      <c r="G140" s="4" t="s">
        <v>764</v>
      </c>
      <c r="L140" s="4" t="s">
        <v>1761</v>
      </c>
      <c r="M140" s="4" t="str">
        <f t="shared" si="2"/>
        <v>APL371_19_Soft Touch_Full_James Grant.wav</v>
      </c>
      <c r="P140" s="5" t="s">
        <v>359</v>
      </c>
      <c r="Q140" s="4" t="s">
        <v>489</v>
      </c>
      <c r="S140" s="4" t="s">
        <v>648</v>
      </c>
      <c r="U140" s="4" t="s">
        <v>761</v>
      </c>
      <c r="X140" s="4" t="s">
        <v>779</v>
      </c>
      <c r="Y140" s="4">
        <v>100</v>
      </c>
      <c r="AN140" s="4" t="s">
        <v>786</v>
      </c>
      <c r="AO140" s="4" t="s">
        <v>780</v>
      </c>
      <c r="BA140" s="4" t="s">
        <v>925</v>
      </c>
    </row>
    <row r="141" spans="2:53">
      <c r="B141" s="7" t="s">
        <v>72</v>
      </c>
      <c r="C141" s="7" t="s">
        <v>1710</v>
      </c>
      <c r="D141" s="5">
        <v>20</v>
      </c>
      <c r="E141" s="4" t="s">
        <v>171</v>
      </c>
      <c r="F141" s="4" t="s">
        <v>1648</v>
      </c>
      <c r="G141" s="4" t="s">
        <v>764</v>
      </c>
      <c r="L141" s="4" t="s">
        <v>1761</v>
      </c>
      <c r="M141" s="4" t="str">
        <f t="shared" si="2"/>
        <v>APL371_20_Soft Touch_30sec_James Grant.wav</v>
      </c>
      <c r="P141" s="5" t="s">
        <v>316</v>
      </c>
      <c r="Q141" s="4" t="s">
        <v>489</v>
      </c>
      <c r="S141" s="4" t="s">
        <v>648</v>
      </c>
      <c r="U141" s="4" t="s">
        <v>761</v>
      </c>
      <c r="X141" s="4" t="s">
        <v>779</v>
      </c>
      <c r="Y141" s="4">
        <v>100</v>
      </c>
      <c r="AN141" s="4" t="s">
        <v>786</v>
      </c>
      <c r="AO141" s="4" t="s">
        <v>780</v>
      </c>
      <c r="BA141" s="4" t="s">
        <v>926</v>
      </c>
    </row>
    <row r="142" spans="2:53">
      <c r="B142" s="7" t="s">
        <v>72</v>
      </c>
      <c r="C142" s="7" t="s">
        <v>1710</v>
      </c>
      <c r="D142" s="5">
        <v>21</v>
      </c>
      <c r="E142" s="4" t="s">
        <v>171</v>
      </c>
      <c r="F142" s="4" t="s">
        <v>1634</v>
      </c>
      <c r="G142" s="4" t="s">
        <v>764</v>
      </c>
      <c r="L142" s="4" t="s">
        <v>1761</v>
      </c>
      <c r="M142" s="4" t="str">
        <f t="shared" si="2"/>
        <v>APL371_21_Soft Touch_15sec_James Grant.wav</v>
      </c>
      <c r="P142" s="5" t="s">
        <v>318</v>
      </c>
      <c r="Q142" s="4" t="s">
        <v>489</v>
      </c>
      <c r="S142" s="4" t="s">
        <v>648</v>
      </c>
      <c r="U142" s="4" t="s">
        <v>761</v>
      </c>
      <c r="X142" s="4" t="s">
        <v>779</v>
      </c>
      <c r="Y142" s="4">
        <v>100</v>
      </c>
      <c r="AN142" s="4" t="s">
        <v>786</v>
      </c>
      <c r="AO142" s="4" t="s">
        <v>780</v>
      </c>
      <c r="BA142" s="4" t="s">
        <v>927</v>
      </c>
    </row>
    <row r="143" spans="2:53">
      <c r="B143" s="7" t="s">
        <v>72</v>
      </c>
      <c r="C143" s="7" t="s">
        <v>1710</v>
      </c>
      <c r="D143" s="5">
        <v>22</v>
      </c>
      <c r="E143" s="4" t="s">
        <v>172</v>
      </c>
      <c r="F143" s="4" t="s">
        <v>1672</v>
      </c>
      <c r="G143" s="4" t="s">
        <v>771</v>
      </c>
      <c r="L143" s="4" t="s">
        <v>1761</v>
      </c>
      <c r="M143" s="4" t="str">
        <f t="shared" si="2"/>
        <v>APL371_22_Lets Make A Deal_Full_Marco Margna.wav</v>
      </c>
      <c r="P143" s="5" t="s">
        <v>360</v>
      </c>
      <c r="Q143" s="4" t="s">
        <v>490</v>
      </c>
      <c r="S143" s="4" t="s">
        <v>649</v>
      </c>
      <c r="U143" s="4" t="s">
        <v>761</v>
      </c>
      <c r="X143" s="4" t="s">
        <v>783</v>
      </c>
      <c r="Y143" s="4">
        <v>100</v>
      </c>
      <c r="AN143" s="4" t="s">
        <v>786</v>
      </c>
      <c r="AO143" s="4" t="s">
        <v>780</v>
      </c>
      <c r="BA143" s="4" t="s">
        <v>928</v>
      </c>
    </row>
    <row r="144" spans="2:53">
      <c r="B144" s="7" t="s">
        <v>72</v>
      </c>
      <c r="C144" s="7" t="s">
        <v>1710</v>
      </c>
      <c r="D144" s="5">
        <v>23</v>
      </c>
      <c r="E144" s="4" t="s">
        <v>172</v>
      </c>
      <c r="F144" s="4" t="s">
        <v>1648</v>
      </c>
      <c r="G144" s="4" t="s">
        <v>771</v>
      </c>
      <c r="L144" s="4" t="s">
        <v>1761</v>
      </c>
      <c r="M144" s="4" t="str">
        <f t="shared" si="2"/>
        <v>APL371_23_Lets Make A Deal_30sec_Marco Margna.wav</v>
      </c>
      <c r="P144" s="5" t="s">
        <v>316</v>
      </c>
      <c r="Q144" s="4" t="s">
        <v>490</v>
      </c>
      <c r="S144" s="4" t="s">
        <v>649</v>
      </c>
      <c r="U144" s="4" t="s">
        <v>761</v>
      </c>
      <c r="X144" s="4" t="s">
        <v>783</v>
      </c>
      <c r="Y144" s="4">
        <v>100</v>
      </c>
      <c r="AN144" s="4" t="s">
        <v>786</v>
      </c>
      <c r="AO144" s="4" t="s">
        <v>780</v>
      </c>
      <c r="BA144" s="4" t="s">
        <v>929</v>
      </c>
    </row>
    <row r="145" spans="2:53">
      <c r="B145" s="7" t="s">
        <v>72</v>
      </c>
      <c r="C145" s="7" t="s">
        <v>1710</v>
      </c>
      <c r="D145" s="5">
        <v>24</v>
      </c>
      <c r="E145" s="4" t="s">
        <v>172</v>
      </c>
      <c r="F145" s="4" t="s">
        <v>1634</v>
      </c>
      <c r="G145" s="4" t="s">
        <v>771</v>
      </c>
      <c r="L145" s="4" t="s">
        <v>1761</v>
      </c>
      <c r="M145" s="4" t="str">
        <f t="shared" si="2"/>
        <v>APL371_24_Lets Make A Deal_15sec_Marco Margna.wav</v>
      </c>
      <c r="P145" s="5" t="s">
        <v>318</v>
      </c>
      <c r="Q145" s="4" t="s">
        <v>490</v>
      </c>
      <c r="S145" s="4" t="s">
        <v>649</v>
      </c>
      <c r="U145" s="4" t="s">
        <v>761</v>
      </c>
      <c r="X145" s="4" t="s">
        <v>783</v>
      </c>
      <c r="Y145" s="4">
        <v>100</v>
      </c>
      <c r="AN145" s="4" t="s">
        <v>786</v>
      </c>
      <c r="AO145" s="4" t="s">
        <v>780</v>
      </c>
      <c r="BA145" s="4" t="s">
        <v>930</v>
      </c>
    </row>
    <row r="146" spans="2:53">
      <c r="B146" s="7" t="s">
        <v>72</v>
      </c>
      <c r="C146" s="7" t="s">
        <v>1710</v>
      </c>
      <c r="D146" s="5">
        <v>25</v>
      </c>
      <c r="E146" s="4" t="s">
        <v>173</v>
      </c>
      <c r="F146" s="4" t="s">
        <v>1672</v>
      </c>
      <c r="G146" s="4" t="s">
        <v>764</v>
      </c>
      <c r="L146" s="4" t="s">
        <v>1761</v>
      </c>
      <c r="M146" s="4" t="str">
        <f t="shared" si="2"/>
        <v>APL371_25_Turbo Charged_Full_James Grant.wav</v>
      </c>
      <c r="P146" s="5" t="s">
        <v>361</v>
      </c>
      <c r="Q146" s="4" t="s">
        <v>491</v>
      </c>
      <c r="S146" s="4" t="s">
        <v>650</v>
      </c>
      <c r="U146" s="4" t="s">
        <v>761</v>
      </c>
      <c r="X146" s="4" t="s">
        <v>779</v>
      </c>
      <c r="Y146" s="4">
        <v>100</v>
      </c>
      <c r="AN146" s="4" t="s">
        <v>786</v>
      </c>
      <c r="AO146" s="4" t="s">
        <v>780</v>
      </c>
      <c r="BA146" s="4" t="s">
        <v>931</v>
      </c>
    </row>
    <row r="147" spans="2:53">
      <c r="B147" s="7" t="s">
        <v>72</v>
      </c>
      <c r="C147" s="7" t="s">
        <v>1710</v>
      </c>
      <c r="D147" s="5">
        <v>26</v>
      </c>
      <c r="E147" s="4" t="s">
        <v>173</v>
      </c>
      <c r="F147" s="4" t="s">
        <v>1648</v>
      </c>
      <c r="G147" s="4" t="s">
        <v>764</v>
      </c>
      <c r="L147" s="4" t="s">
        <v>1761</v>
      </c>
      <c r="M147" s="4" t="str">
        <f t="shared" si="2"/>
        <v>APL371_26_Turbo Charged_30sec_James Grant.wav</v>
      </c>
      <c r="P147" s="5" t="s">
        <v>316</v>
      </c>
      <c r="Q147" s="4" t="s">
        <v>491</v>
      </c>
      <c r="S147" s="4" t="s">
        <v>650</v>
      </c>
      <c r="U147" s="4" t="s">
        <v>761</v>
      </c>
      <c r="X147" s="4" t="s">
        <v>779</v>
      </c>
      <c r="Y147" s="4">
        <v>100</v>
      </c>
      <c r="AN147" s="4" t="s">
        <v>786</v>
      </c>
      <c r="AO147" s="4" t="s">
        <v>780</v>
      </c>
      <c r="BA147" s="4" t="s">
        <v>932</v>
      </c>
    </row>
    <row r="148" spans="2:53">
      <c r="B148" s="7" t="s">
        <v>72</v>
      </c>
      <c r="C148" s="7" t="s">
        <v>1710</v>
      </c>
      <c r="D148" s="5">
        <v>27</v>
      </c>
      <c r="E148" s="4" t="s">
        <v>173</v>
      </c>
      <c r="F148" s="4" t="s">
        <v>1634</v>
      </c>
      <c r="G148" s="4" t="s">
        <v>764</v>
      </c>
      <c r="L148" s="4" t="s">
        <v>1761</v>
      </c>
      <c r="M148" s="4" t="str">
        <f t="shared" si="2"/>
        <v>APL371_27_Turbo Charged_15sec_James Grant.wav</v>
      </c>
      <c r="P148" s="5" t="s">
        <v>318</v>
      </c>
      <c r="Q148" s="4" t="s">
        <v>491</v>
      </c>
      <c r="S148" s="4" t="s">
        <v>650</v>
      </c>
      <c r="U148" s="4" t="s">
        <v>761</v>
      </c>
      <c r="X148" s="4" t="s">
        <v>779</v>
      </c>
      <c r="Y148" s="4">
        <v>100</v>
      </c>
      <c r="AN148" s="4" t="s">
        <v>786</v>
      </c>
      <c r="AO148" s="4" t="s">
        <v>780</v>
      </c>
      <c r="BA148" s="4" t="s">
        <v>933</v>
      </c>
    </row>
    <row r="149" spans="2:53">
      <c r="B149" s="7" t="s">
        <v>72</v>
      </c>
      <c r="C149" s="7" t="s">
        <v>1710</v>
      </c>
      <c r="D149" s="5">
        <v>28</v>
      </c>
      <c r="E149" s="4" t="s">
        <v>174</v>
      </c>
      <c r="F149" s="4" t="s">
        <v>1672</v>
      </c>
      <c r="G149" s="4" t="s">
        <v>771</v>
      </c>
      <c r="L149" s="4" t="s">
        <v>1761</v>
      </c>
      <c r="M149" s="4" t="str">
        <f t="shared" si="2"/>
        <v>APL371_28_Turbulence_Full_Marco Margna.wav</v>
      </c>
      <c r="P149" s="5" t="s">
        <v>362</v>
      </c>
      <c r="Q149" s="4" t="s">
        <v>492</v>
      </c>
      <c r="S149" s="4" t="s">
        <v>651</v>
      </c>
      <c r="U149" s="4" t="s">
        <v>761</v>
      </c>
      <c r="X149" s="4" t="s">
        <v>783</v>
      </c>
      <c r="Y149" s="4">
        <v>100</v>
      </c>
      <c r="AN149" s="4" t="s">
        <v>786</v>
      </c>
      <c r="AO149" s="4" t="s">
        <v>780</v>
      </c>
      <c r="BA149" s="4" t="s">
        <v>934</v>
      </c>
    </row>
    <row r="150" spans="2:53">
      <c r="B150" s="7" t="s">
        <v>72</v>
      </c>
      <c r="C150" s="7" t="s">
        <v>1710</v>
      </c>
      <c r="D150" s="5">
        <v>29</v>
      </c>
      <c r="E150" s="4" t="s">
        <v>174</v>
      </c>
      <c r="F150" s="4" t="s">
        <v>1713</v>
      </c>
      <c r="G150" s="4" t="s">
        <v>771</v>
      </c>
      <c r="L150" s="4" t="s">
        <v>1761</v>
      </c>
      <c r="M150" s="4" t="str">
        <f t="shared" si="2"/>
        <v>APL371_29_Turbulence_15sec Version A_Marco Margna.wav</v>
      </c>
      <c r="P150" s="5" t="s">
        <v>318</v>
      </c>
      <c r="Q150" s="4" t="s">
        <v>492</v>
      </c>
      <c r="S150" s="4" t="s">
        <v>651</v>
      </c>
      <c r="U150" s="4" t="s">
        <v>761</v>
      </c>
      <c r="X150" s="4" t="s">
        <v>783</v>
      </c>
      <c r="Y150" s="4">
        <v>100</v>
      </c>
      <c r="AN150" s="4" t="s">
        <v>786</v>
      </c>
      <c r="AO150" s="4" t="s">
        <v>780</v>
      </c>
      <c r="BA150" s="4" t="s">
        <v>935</v>
      </c>
    </row>
    <row r="151" spans="2:53">
      <c r="B151" s="7" t="s">
        <v>72</v>
      </c>
      <c r="C151" s="7" t="s">
        <v>1710</v>
      </c>
      <c r="D151" s="5">
        <v>30</v>
      </c>
      <c r="E151" s="4" t="s">
        <v>174</v>
      </c>
      <c r="F151" s="4" t="s">
        <v>1714</v>
      </c>
      <c r="G151" s="4" t="s">
        <v>771</v>
      </c>
      <c r="L151" s="4" t="s">
        <v>1761</v>
      </c>
      <c r="M151" s="4" t="str">
        <f t="shared" si="2"/>
        <v>APL371_30_Turbulence_15sec Version B_Marco Margna.wav</v>
      </c>
      <c r="P151" s="5" t="s">
        <v>318</v>
      </c>
      <c r="Q151" s="4" t="s">
        <v>492</v>
      </c>
      <c r="S151" s="4" t="s">
        <v>651</v>
      </c>
      <c r="U151" s="4" t="s">
        <v>761</v>
      </c>
      <c r="X151" s="4" t="s">
        <v>783</v>
      </c>
      <c r="Y151" s="4">
        <v>100</v>
      </c>
      <c r="AN151" s="4" t="s">
        <v>786</v>
      </c>
      <c r="AO151" s="4" t="s">
        <v>780</v>
      </c>
      <c r="BA151" s="4" t="s">
        <v>936</v>
      </c>
    </row>
    <row r="152" spans="2:53">
      <c r="B152" s="7" t="s">
        <v>72</v>
      </c>
      <c r="C152" s="7" t="s">
        <v>1710</v>
      </c>
      <c r="D152" s="5">
        <v>31</v>
      </c>
      <c r="E152" s="4" t="s">
        <v>175</v>
      </c>
      <c r="F152" s="4" t="s">
        <v>1672</v>
      </c>
      <c r="G152" s="4" t="s">
        <v>764</v>
      </c>
      <c r="L152" s="4" t="s">
        <v>1761</v>
      </c>
      <c r="M152" s="4" t="str">
        <f t="shared" si="2"/>
        <v>APL371_31_Better Days_Full_James Grant.wav</v>
      </c>
      <c r="P152" s="5" t="s">
        <v>363</v>
      </c>
      <c r="Q152" s="4" t="s">
        <v>493</v>
      </c>
      <c r="S152" s="4" t="s">
        <v>652</v>
      </c>
      <c r="U152" s="4" t="s">
        <v>761</v>
      </c>
      <c r="X152" s="4" t="s">
        <v>779</v>
      </c>
      <c r="Y152" s="4">
        <v>100</v>
      </c>
      <c r="AN152" s="4" t="s">
        <v>786</v>
      </c>
      <c r="AO152" s="4" t="s">
        <v>780</v>
      </c>
      <c r="BA152" s="4" t="s">
        <v>937</v>
      </c>
    </row>
    <row r="153" spans="2:53">
      <c r="B153" s="7" t="s">
        <v>72</v>
      </c>
      <c r="C153" s="7" t="s">
        <v>1710</v>
      </c>
      <c r="D153" s="5">
        <v>32</v>
      </c>
      <c r="E153" s="4" t="s">
        <v>175</v>
      </c>
      <c r="F153" s="4" t="s">
        <v>1648</v>
      </c>
      <c r="G153" s="4" t="s">
        <v>764</v>
      </c>
      <c r="L153" s="4" t="s">
        <v>1761</v>
      </c>
      <c r="M153" s="4" t="str">
        <f t="shared" si="2"/>
        <v>APL371_32_Better Days_30sec_James Grant.wav</v>
      </c>
      <c r="P153" s="5" t="s">
        <v>316</v>
      </c>
      <c r="Q153" s="4" t="s">
        <v>493</v>
      </c>
      <c r="S153" s="4" t="s">
        <v>652</v>
      </c>
      <c r="U153" s="4" t="s">
        <v>761</v>
      </c>
      <c r="X153" s="4" t="s">
        <v>779</v>
      </c>
      <c r="Y153" s="4">
        <v>100</v>
      </c>
      <c r="AN153" s="4" t="s">
        <v>786</v>
      </c>
      <c r="AO153" s="4" t="s">
        <v>780</v>
      </c>
      <c r="BA153" s="4" t="s">
        <v>938</v>
      </c>
    </row>
    <row r="154" spans="2:53">
      <c r="B154" s="7" t="s">
        <v>72</v>
      </c>
      <c r="C154" s="7" t="s">
        <v>1710</v>
      </c>
      <c r="D154" s="5">
        <v>33</v>
      </c>
      <c r="E154" s="4" t="s">
        <v>175</v>
      </c>
      <c r="F154" s="4" t="s">
        <v>1634</v>
      </c>
      <c r="G154" s="4" t="s">
        <v>764</v>
      </c>
      <c r="L154" s="4" t="s">
        <v>1761</v>
      </c>
      <c r="M154" s="4" t="str">
        <f t="shared" si="2"/>
        <v>APL371_33_Better Days_15sec_James Grant.wav</v>
      </c>
      <c r="P154" s="5" t="s">
        <v>318</v>
      </c>
      <c r="Q154" s="4" t="s">
        <v>493</v>
      </c>
      <c r="S154" s="4" t="s">
        <v>652</v>
      </c>
      <c r="U154" s="4" t="s">
        <v>761</v>
      </c>
      <c r="X154" s="4" t="s">
        <v>779</v>
      </c>
      <c r="Y154" s="4">
        <v>100</v>
      </c>
      <c r="AN154" s="4" t="s">
        <v>786</v>
      </c>
      <c r="AO154" s="4" t="s">
        <v>780</v>
      </c>
      <c r="BA154" s="4" t="s">
        <v>939</v>
      </c>
    </row>
    <row r="155" spans="2:53">
      <c r="B155" s="7" t="s">
        <v>72</v>
      </c>
      <c r="C155" s="7" t="s">
        <v>1710</v>
      </c>
      <c r="D155" s="5">
        <v>34</v>
      </c>
      <c r="E155" s="4" t="s">
        <v>176</v>
      </c>
      <c r="F155" s="4" t="s">
        <v>1672</v>
      </c>
      <c r="G155" s="4" t="s">
        <v>764</v>
      </c>
      <c r="L155" s="4" t="s">
        <v>1761</v>
      </c>
      <c r="M155" s="4" t="str">
        <f t="shared" si="2"/>
        <v>APL371_34_When I Wake Up_Full_James Grant.wav</v>
      </c>
      <c r="P155" s="5" t="s">
        <v>341</v>
      </c>
      <c r="Q155" s="4" t="s">
        <v>494</v>
      </c>
      <c r="S155" s="4" t="s">
        <v>653</v>
      </c>
      <c r="U155" s="4" t="s">
        <v>761</v>
      </c>
      <c r="X155" s="4" t="s">
        <v>779</v>
      </c>
      <c r="Y155" s="4">
        <v>100</v>
      </c>
      <c r="AN155" s="4" t="s">
        <v>786</v>
      </c>
      <c r="AO155" s="4" t="s">
        <v>780</v>
      </c>
      <c r="BA155" s="4" t="s">
        <v>940</v>
      </c>
    </row>
    <row r="156" spans="2:53">
      <c r="B156" s="7" t="s">
        <v>72</v>
      </c>
      <c r="C156" s="7" t="s">
        <v>1710</v>
      </c>
      <c r="D156" s="5">
        <v>35</v>
      </c>
      <c r="E156" s="4" t="s">
        <v>176</v>
      </c>
      <c r="F156" s="4" t="s">
        <v>1673</v>
      </c>
      <c r="G156" s="4" t="s">
        <v>764</v>
      </c>
      <c r="L156" s="4" t="s">
        <v>1761</v>
      </c>
      <c r="M156" s="4" t="str">
        <f t="shared" si="2"/>
        <v>APL371_35_When I Wake Up_Inst_James Grant.wav</v>
      </c>
      <c r="P156" s="5" t="s">
        <v>341</v>
      </c>
      <c r="Q156" s="4" t="s">
        <v>494</v>
      </c>
      <c r="S156" s="4" t="s">
        <v>653</v>
      </c>
      <c r="U156" s="4" t="s">
        <v>761</v>
      </c>
      <c r="X156" s="4" t="s">
        <v>779</v>
      </c>
      <c r="Y156" s="4">
        <v>100</v>
      </c>
      <c r="AN156" s="4" t="s">
        <v>786</v>
      </c>
      <c r="AO156" s="4" t="s">
        <v>780</v>
      </c>
      <c r="BA156" s="4" t="s">
        <v>941</v>
      </c>
    </row>
    <row r="157" spans="2:53">
      <c r="B157" s="7" t="s">
        <v>72</v>
      </c>
      <c r="C157" s="7" t="s">
        <v>1710</v>
      </c>
      <c r="D157" s="5">
        <v>36</v>
      </c>
      <c r="E157" s="4" t="s">
        <v>176</v>
      </c>
      <c r="F157" s="4" t="s">
        <v>1648</v>
      </c>
      <c r="G157" s="4" t="s">
        <v>764</v>
      </c>
      <c r="L157" s="4" t="s">
        <v>1761</v>
      </c>
      <c r="M157" s="4" t="str">
        <f t="shared" si="2"/>
        <v>APL371_36_When I Wake Up_30sec_James Grant.wav</v>
      </c>
      <c r="P157" s="5" t="s">
        <v>312</v>
      </c>
      <c r="Q157" s="4" t="s">
        <v>494</v>
      </c>
      <c r="S157" s="4" t="s">
        <v>653</v>
      </c>
      <c r="U157" s="4" t="s">
        <v>761</v>
      </c>
      <c r="X157" s="4" t="s">
        <v>779</v>
      </c>
      <c r="Y157" s="4">
        <v>100</v>
      </c>
      <c r="AN157" s="4" t="s">
        <v>786</v>
      </c>
      <c r="AO157" s="4" t="s">
        <v>780</v>
      </c>
      <c r="BA157" s="4" t="s">
        <v>942</v>
      </c>
    </row>
    <row r="158" spans="2:53">
      <c r="B158" s="7" t="s">
        <v>72</v>
      </c>
      <c r="C158" s="7" t="s">
        <v>1710</v>
      </c>
      <c r="D158" s="5">
        <v>37</v>
      </c>
      <c r="E158" s="4" t="s">
        <v>176</v>
      </c>
      <c r="F158" s="4" t="s">
        <v>1719</v>
      </c>
      <c r="G158" s="4" t="s">
        <v>764</v>
      </c>
      <c r="L158" s="4" t="s">
        <v>1761</v>
      </c>
      <c r="M158" s="4" t="str">
        <f t="shared" si="2"/>
        <v>APL371_37_When I Wake Up_30sec Inst_James Grant.wav</v>
      </c>
      <c r="P158" s="5" t="s">
        <v>312</v>
      </c>
      <c r="Q158" s="4" t="s">
        <v>494</v>
      </c>
      <c r="S158" s="4" t="s">
        <v>653</v>
      </c>
      <c r="U158" s="4" t="s">
        <v>761</v>
      </c>
      <c r="X158" s="4" t="s">
        <v>779</v>
      </c>
      <c r="Y158" s="4">
        <v>100</v>
      </c>
      <c r="AN158" s="4" t="s">
        <v>786</v>
      </c>
      <c r="AO158" s="4" t="s">
        <v>780</v>
      </c>
      <c r="BA158" s="4" t="s">
        <v>943</v>
      </c>
    </row>
    <row r="159" spans="2:53">
      <c r="B159" s="7" t="s">
        <v>72</v>
      </c>
      <c r="C159" s="7" t="s">
        <v>1710</v>
      </c>
      <c r="D159" s="5">
        <v>38</v>
      </c>
      <c r="E159" s="4" t="s">
        <v>176</v>
      </c>
      <c r="F159" s="4" t="s">
        <v>1634</v>
      </c>
      <c r="G159" s="4" t="s">
        <v>764</v>
      </c>
      <c r="L159" s="4" t="s">
        <v>1761</v>
      </c>
      <c r="M159" s="4" t="str">
        <f t="shared" si="2"/>
        <v>APL371_38_When I Wake Up_15sec_James Grant.wav</v>
      </c>
      <c r="P159" s="5" t="s">
        <v>310</v>
      </c>
      <c r="Q159" s="4" t="s">
        <v>494</v>
      </c>
      <c r="S159" s="4" t="s">
        <v>653</v>
      </c>
      <c r="U159" s="4" t="s">
        <v>761</v>
      </c>
      <c r="X159" s="4" t="s">
        <v>779</v>
      </c>
      <c r="Y159" s="4">
        <v>100</v>
      </c>
      <c r="AN159" s="4" t="s">
        <v>786</v>
      </c>
      <c r="AO159" s="4" t="s">
        <v>780</v>
      </c>
      <c r="BA159" s="4" t="s">
        <v>944</v>
      </c>
    </row>
    <row r="160" spans="2:53">
      <c r="B160" s="7" t="s">
        <v>72</v>
      </c>
      <c r="C160" s="7" t="s">
        <v>1710</v>
      </c>
      <c r="D160" s="5">
        <v>39</v>
      </c>
      <c r="E160" s="4" t="s">
        <v>176</v>
      </c>
      <c r="F160" s="4" t="s">
        <v>1720</v>
      </c>
      <c r="G160" s="4" t="s">
        <v>764</v>
      </c>
      <c r="L160" s="4" t="s">
        <v>1761</v>
      </c>
      <c r="M160" s="4" t="str">
        <f t="shared" si="2"/>
        <v>APL371_39_When I Wake Up_15sec Inst_James Grant.wav</v>
      </c>
      <c r="P160" s="5" t="s">
        <v>310</v>
      </c>
      <c r="Q160" s="4" t="s">
        <v>494</v>
      </c>
      <c r="S160" s="4" t="s">
        <v>653</v>
      </c>
      <c r="U160" s="4" t="s">
        <v>761</v>
      </c>
      <c r="X160" s="4" t="s">
        <v>779</v>
      </c>
      <c r="Y160" s="4">
        <v>100</v>
      </c>
      <c r="AN160" s="4" t="s">
        <v>786</v>
      </c>
      <c r="AO160" s="4" t="s">
        <v>780</v>
      </c>
      <c r="BA160" s="4" t="s">
        <v>945</v>
      </c>
    </row>
    <row r="161" spans="2:53">
      <c r="B161" s="7" t="s">
        <v>1695</v>
      </c>
      <c r="C161" s="7" t="s">
        <v>1710</v>
      </c>
      <c r="D161" s="5" t="s">
        <v>1701</v>
      </c>
      <c r="E161" s="4" t="s">
        <v>177</v>
      </c>
      <c r="F161" s="4" t="s">
        <v>1672</v>
      </c>
      <c r="G161" s="4" t="s">
        <v>772</v>
      </c>
      <c r="L161" s="4" t="s">
        <v>1761</v>
      </c>
      <c r="M161" s="4" t="str">
        <f t="shared" si="2"/>
        <v>APL372_01_Summer Bliss_Full_Jacob Moth.wav</v>
      </c>
      <c r="P161" s="5" t="s">
        <v>364</v>
      </c>
      <c r="Q161" s="4" t="s">
        <v>495</v>
      </c>
      <c r="S161" s="4" t="s">
        <v>654</v>
      </c>
      <c r="U161" s="4" t="s">
        <v>761</v>
      </c>
      <c r="X161" s="4" t="s">
        <v>780</v>
      </c>
      <c r="Y161" s="4">
        <v>100</v>
      </c>
      <c r="AN161" s="4" t="s">
        <v>786</v>
      </c>
      <c r="AO161" s="4" t="s">
        <v>780</v>
      </c>
      <c r="BA161" s="4" t="s">
        <v>946</v>
      </c>
    </row>
    <row r="162" spans="2:53">
      <c r="B162" s="7" t="s">
        <v>73</v>
      </c>
      <c r="C162" s="7" t="s">
        <v>1710</v>
      </c>
      <c r="D162" s="5" t="s">
        <v>1702</v>
      </c>
      <c r="E162" s="4" t="s">
        <v>177</v>
      </c>
      <c r="F162" s="4" t="s">
        <v>289</v>
      </c>
      <c r="G162" s="4" t="s">
        <v>772</v>
      </c>
      <c r="L162" s="4" t="s">
        <v>1761</v>
      </c>
      <c r="M162" s="4" t="str">
        <f t="shared" si="2"/>
        <v>APL372_02_Summer Bliss_Variation Sopran_Jacob Moth.wav</v>
      </c>
      <c r="P162" s="5" t="s">
        <v>365</v>
      </c>
      <c r="Q162" s="4" t="s">
        <v>495</v>
      </c>
      <c r="S162" s="4" t="s">
        <v>654</v>
      </c>
      <c r="U162" s="4" t="s">
        <v>761</v>
      </c>
      <c r="X162" s="4" t="s">
        <v>780</v>
      </c>
      <c r="Y162" s="4">
        <v>100</v>
      </c>
      <c r="AN162" s="4" t="s">
        <v>786</v>
      </c>
      <c r="AO162" s="4" t="s">
        <v>780</v>
      </c>
      <c r="BA162" s="4" t="s">
        <v>947</v>
      </c>
    </row>
    <row r="163" spans="2:53">
      <c r="B163" s="7" t="s">
        <v>73</v>
      </c>
      <c r="C163" s="7" t="s">
        <v>1710</v>
      </c>
      <c r="D163" s="5" t="s">
        <v>1703</v>
      </c>
      <c r="E163" s="4" t="s">
        <v>177</v>
      </c>
      <c r="F163" s="4" t="s">
        <v>1721</v>
      </c>
      <c r="G163" s="4" t="s">
        <v>772</v>
      </c>
      <c r="L163" s="4" t="s">
        <v>1761</v>
      </c>
      <c r="M163" s="4" t="str">
        <f t="shared" si="2"/>
        <v>APL372_03_Summer Bliss_Cello Piano No Drums_Jacob Moth.wav</v>
      </c>
      <c r="P163" s="5" t="s">
        <v>333</v>
      </c>
      <c r="Q163" s="4" t="s">
        <v>495</v>
      </c>
      <c r="S163" s="4" t="s">
        <v>654</v>
      </c>
      <c r="U163" s="4" t="s">
        <v>761</v>
      </c>
      <c r="X163" s="4" t="s">
        <v>780</v>
      </c>
      <c r="Y163" s="4">
        <v>100</v>
      </c>
      <c r="AN163" s="4" t="s">
        <v>786</v>
      </c>
      <c r="AO163" s="4" t="s">
        <v>780</v>
      </c>
      <c r="BA163" s="4" t="s">
        <v>948</v>
      </c>
    </row>
    <row r="164" spans="2:53">
      <c r="B164" s="7" t="s">
        <v>73</v>
      </c>
      <c r="C164" s="7" t="s">
        <v>1710</v>
      </c>
      <c r="D164" s="5" t="s">
        <v>1704</v>
      </c>
      <c r="E164" s="4" t="s">
        <v>177</v>
      </c>
      <c r="F164" s="4" t="s">
        <v>291</v>
      </c>
      <c r="G164" s="4" t="s">
        <v>772</v>
      </c>
      <c r="L164" s="4" t="s">
        <v>1761</v>
      </c>
      <c r="M164" s="4" t="str">
        <f t="shared" si="2"/>
        <v>APL372_04_Summer Bliss_Cello Only_Jacob Moth.wav</v>
      </c>
      <c r="P164" s="5" t="s">
        <v>351</v>
      </c>
      <c r="Q164" s="4" t="s">
        <v>495</v>
      </c>
      <c r="S164" s="4" t="s">
        <v>654</v>
      </c>
      <c r="U164" s="4" t="s">
        <v>761</v>
      </c>
      <c r="X164" s="4" t="s">
        <v>780</v>
      </c>
      <c r="Y164" s="4">
        <v>100</v>
      </c>
      <c r="AN164" s="4" t="s">
        <v>786</v>
      </c>
      <c r="AO164" s="4" t="s">
        <v>780</v>
      </c>
      <c r="BA164" s="4" t="s">
        <v>949</v>
      </c>
    </row>
    <row r="165" spans="2:53">
      <c r="B165" s="7" t="s">
        <v>73</v>
      </c>
      <c r="C165" s="7" t="s">
        <v>1710</v>
      </c>
      <c r="D165" s="5" t="s">
        <v>1706</v>
      </c>
      <c r="E165" s="4" t="s">
        <v>177</v>
      </c>
      <c r="F165" s="4" t="s">
        <v>1711</v>
      </c>
      <c r="G165" s="4" t="s">
        <v>772</v>
      </c>
      <c r="L165" s="4" t="s">
        <v>1761</v>
      </c>
      <c r="M165" s="4" t="str">
        <f t="shared" si="2"/>
        <v>APL372_05_Summer Bliss_30sec Version A_Jacob Moth.wav</v>
      </c>
      <c r="P165" s="5" t="s">
        <v>312</v>
      </c>
      <c r="Q165" s="4" t="s">
        <v>495</v>
      </c>
      <c r="S165" s="4" t="s">
        <v>654</v>
      </c>
      <c r="U165" s="4" t="s">
        <v>761</v>
      </c>
      <c r="X165" s="4" t="s">
        <v>780</v>
      </c>
      <c r="Y165" s="4">
        <v>100</v>
      </c>
      <c r="AN165" s="4" t="s">
        <v>786</v>
      </c>
      <c r="AO165" s="4" t="s">
        <v>780</v>
      </c>
      <c r="BA165" s="4" t="s">
        <v>950</v>
      </c>
    </row>
    <row r="166" spans="2:53">
      <c r="B166" s="7" t="s">
        <v>73</v>
      </c>
      <c r="C166" s="7" t="s">
        <v>1710</v>
      </c>
      <c r="D166" s="5" t="s">
        <v>1705</v>
      </c>
      <c r="E166" s="4" t="s">
        <v>177</v>
      </c>
      <c r="F166" s="4" t="s">
        <v>1712</v>
      </c>
      <c r="G166" s="4" t="s">
        <v>772</v>
      </c>
      <c r="L166" s="4" t="s">
        <v>1761</v>
      </c>
      <c r="M166" s="4" t="str">
        <f t="shared" si="2"/>
        <v>APL372_06_Summer Bliss_30sec Version B_Jacob Moth.wav</v>
      </c>
      <c r="P166" s="5" t="s">
        <v>312</v>
      </c>
      <c r="Q166" s="4" t="s">
        <v>495</v>
      </c>
      <c r="S166" s="4" t="s">
        <v>654</v>
      </c>
      <c r="U166" s="4" t="s">
        <v>761</v>
      </c>
      <c r="X166" s="4" t="s">
        <v>780</v>
      </c>
      <c r="Y166" s="4">
        <v>100</v>
      </c>
      <c r="AN166" s="4" t="s">
        <v>786</v>
      </c>
      <c r="AO166" s="4" t="s">
        <v>780</v>
      </c>
      <c r="BA166" s="4" t="s">
        <v>951</v>
      </c>
    </row>
    <row r="167" spans="2:53">
      <c r="B167" s="7" t="s">
        <v>73</v>
      </c>
      <c r="C167" s="7" t="s">
        <v>1710</v>
      </c>
      <c r="D167" s="5" t="s">
        <v>1707</v>
      </c>
      <c r="E167" s="4" t="s">
        <v>177</v>
      </c>
      <c r="F167" s="4" t="s">
        <v>1634</v>
      </c>
      <c r="G167" s="4" t="s">
        <v>772</v>
      </c>
      <c r="L167" s="4" t="s">
        <v>1761</v>
      </c>
      <c r="M167" s="4" t="str">
        <f t="shared" si="2"/>
        <v>APL372_07_Summer Bliss_15sec_Jacob Moth.wav</v>
      </c>
      <c r="P167" s="5" t="s">
        <v>310</v>
      </c>
      <c r="Q167" s="4" t="s">
        <v>495</v>
      </c>
      <c r="S167" s="4" t="s">
        <v>654</v>
      </c>
      <c r="U167" s="4" t="s">
        <v>761</v>
      </c>
      <c r="X167" s="4" t="s">
        <v>780</v>
      </c>
      <c r="Y167" s="4">
        <v>100</v>
      </c>
      <c r="AN167" s="4" t="s">
        <v>786</v>
      </c>
      <c r="AO167" s="4" t="s">
        <v>780</v>
      </c>
      <c r="BA167" s="4" t="s">
        <v>952</v>
      </c>
    </row>
    <row r="168" spans="2:53">
      <c r="B168" s="7" t="s">
        <v>73</v>
      </c>
      <c r="C168" s="7" t="s">
        <v>1710</v>
      </c>
      <c r="D168" s="5" t="s">
        <v>1708</v>
      </c>
      <c r="E168" s="4" t="s">
        <v>178</v>
      </c>
      <c r="F168" s="4" t="s">
        <v>1672</v>
      </c>
      <c r="G168" s="4" t="s">
        <v>772</v>
      </c>
      <c r="L168" s="4" t="s">
        <v>1761</v>
      </c>
      <c r="M168" s="4" t="str">
        <f t="shared" si="2"/>
        <v>APL372_08_In Harmony_Full_Jacob Moth.wav</v>
      </c>
      <c r="P168" s="5" t="s">
        <v>366</v>
      </c>
      <c r="Q168" s="4" t="s">
        <v>496</v>
      </c>
      <c r="S168" s="4" t="s">
        <v>655</v>
      </c>
      <c r="U168" s="4" t="s">
        <v>761</v>
      </c>
      <c r="X168" s="4" t="s">
        <v>780</v>
      </c>
      <c r="Y168" s="4">
        <v>100</v>
      </c>
      <c r="AN168" s="4" t="s">
        <v>786</v>
      </c>
      <c r="AO168" s="4" t="s">
        <v>780</v>
      </c>
      <c r="BA168" s="4" t="s">
        <v>953</v>
      </c>
    </row>
    <row r="169" spans="2:53">
      <c r="B169" s="7" t="s">
        <v>73</v>
      </c>
      <c r="C169" s="7" t="s">
        <v>1710</v>
      </c>
      <c r="D169" s="5" t="s">
        <v>1709</v>
      </c>
      <c r="E169" s="4" t="s">
        <v>178</v>
      </c>
      <c r="F169" s="4" t="s">
        <v>1648</v>
      </c>
      <c r="G169" s="4" t="s">
        <v>772</v>
      </c>
      <c r="L169" s="4" t="s">
        <v>1761</v>
      </c>
      <c r="M169" s="4" t="str">
        <f t="shared" si="2"/>
        <v>APL372_09_In Harmony_30sec_Jacob Moth.wav</v>
      </c>
      <c r="P169" s="5" t="s">
        <v>312</v>
      </c>
      <c r="Q169" s="4" t="s">
        <v>496</v>
      </c>
      <c r="S169" s="4" t="s">
        <v>655</v>
      </c>
      <c r="U169" s="4" t="s">
        <v>761</v>
      </c>
      <c r="X169" s="4" t="s">
        <v>780</v>
      </c>
      <c r="Y169" s="4">
        <v>100</v>
      </c>
      <c r="AN169" s="4" t="s">
        <v>786</v>
      </c>
      <c r="AO169" s="4" t="s">
        <v>780</v>
      </c>
      <c r="BA169" s="4" t="s">
        <v>954</v>
      </c>
    </row>
    <row r="170" spans="2:53">
      <c r="B170" s="7" t="s">
        <v>73</v>
      </c>
      <c r="C170" s="7" t="s">
        <v>1710</v>
      </c>
      <c r="D170" s="5">
        <v>10</v>
      </c>
      <c r="E170" s="4" t="s">
        <v>178</v>
      </c>
      <c r="F170" s="4" t="s">
        <v>1634</v>
      </c>
      <c r="G170" s="4" t="s">
        <v>772</v>
      </c>
      <c r="L170" s="4" t="s">
        <v>1761</v>
      </c>
      <c r="M170" s="4" t="str">
        <f t="shared" si="2"/>
        <v>APL372_10_In Harmony_15sec_Jacob Moth.wav</v>
      </c>
      <c r="P170" s="5" t="s">
        <v>318</v>
      </c>
      <c r="Q170" s="4" t="s">
        <v>496</v>
      </c>
      <c r="S170" s="4" t="s">
        <v>655</v>
      </c>
      <c r="U170" s="4" t="s">
        <v>761</v>
      </c>
      <c r="X170" s="4" t="s">
        <v>780</v>
      </c>
      <c r="Y170" s="4">
        <v>100</v>
      </c>
      <c r="AN170" s="4" t="s">
        <v>786</v>
      </c>
      <c r="AO170" s="4" t="s">
        <v>780</v>
      </c>
      <c r="BA170" s="4" t="s">
        <v>955</v>
      </c>
    </row>
    <row r="171" spans="2:53">
      <c r="B171" s="7" t="s">
        <v>73</v>
      </c>
      <c r="C171" s="7" t="s">
        <v>1710</v>
      </c>
      <c r="D171" s="5">
        <v>11</v>
      </c>
      <c r="E171" s="4" t="s">
        <v>179</v>
      </c>
      <c r="F171" s="4" t="s">
        <v>1672</v>
      </c>
      <c r="G171" s="4" t="s">
        <v>772</v>
      </c>
      <c r="L171" s="4" t="s">
        <v>1761</v>
      </c>
      <c r="M171" s="4" t="str">
        <f t="shared" si="2"/>
        <v>APL372_11_Never Closer_Full_Jacob Moth.wav</v>
      </c>
      <c r="P171" s="5" t="s">
        <v>367</v>
      </c>
      <c r="Q171" s="4" t="s">
        <v>497</v>
      </c>
      <c r="S171" s="4" t="s">
        <v>656</v>
      </c>
      <c r="U171" s="4" t="s">
        <v>761</v>
      </c>
      <c r="X171" s="4" t="s">
        <v>780</v>
      </c>
      <c r="Y171" s="4">
        <v>100</v>
      </c>
      <c r="AN171" s="4" t="s">
        <v>786</v>
      </c>
      <c r="AO171" s="4" t="s">
        <v>780</v>
      </c>
      <c r="BA171" s="4" t="s">
        <v>956</v>
      </c>
    </row>
    <row r="172" spans="2:53">
      <c r="B172" s="7" t="s">
        <v>73</v>
      </c>
      <c r="C172" s="7" t="s">
        <v>1710</v>
      </c>
      <c r="D172" s="5">
        <v>12</v>
      </c>
      <c r="E172" s="4" t="s">
        <v>179</v>
      </c>
      <c r="F172" s="4" t="s">
        <v>1677</v>
      </c>
      <c r="G172" s="4" t="s">
        <v>772</v>
      </c>
      <c r="L172" s="4" t="s">
        <v>1761</v>
      </c>
      <c r="M172" s="4" t="str">
        <f t="shared" si="2"/>
        <v>APL372_12_Never Closer_Alt_Jacob Moth.wav</v>
      </c>
      <c r="P172" s="5" t="s">
        <v>368</v>
      </c>
      <c r="Q172" s="4" t="s">
        <v>497</v>
      </c>
      <c r="S172" s="4" t="s">
        <v>656</v>
      </c>
      <c r="U172" s="4" t="s">
        <v>761</v>
      </c>
      <c r="X172" s="4" t="s">
        <v>780</v>
      </c>
      <c r="Y172" s="4">
        <v>100</v>
      </c>
      <c r="AN172" s="4" t="s">
        <v>786</v>
      </c>
      <c r="AO172" s="4" t="s">
        <v>780</v>
      </c>
      <c r="BA172" s="4" t="s">
        <v>957</v>
      </c>
    </row>
    <row r="173" spans="2:53">
      <c r="B173" s="7" t="s">
        <v>73</v>
      </c>
      <c r="C173" s="7" t="s">
        <v>1710</v>
      </c>
      <c r="D173" s="5">
        <v>13</v>
      </c>
      <c r="E173" s="4" t="s">
        <v>179</v>
      </c>
      <c r="F173" s="4" t="s">
        <v>1648</v>
      </c>
      <c r="G173" s="4" t="s">
        <v>772</v>
      </c>
      <c r="L173" s="4" t="s">
        <v>1761</v>
      </c>
      <c r="M173" s="4" t="str">
        <f t="shared" si="2"/>
        <v>APL372_13_Never Closer_30sec_Jacob Moth.wav</v>
      </c>
      <c r="P173" s="5" t="s">
        <v>312</v>
      </c>
      <c r="Q173" s="4" t="s">
        <v>497</v>
      </c>
      <c r="S173" s="4" t="s">
        <v>656</v>
      </c>
      <c r="U173" s="4" t="s">
        <v>761</v>
      </c>
      <c r="X173" s="4" t="s">
        <v>780</v>
      </c>
      <c r="Y173" s="4">
        <v>100</v>
      </c>
      <c r="AN173" s="4" t="s">
        <v>786</v>
      </c>
      <c r="AO173" s="4" t="s">
        <v>780</v>
      </c>
      <c r="BA173" s="4" t="s">
        <v>958</v>
      </c>
    </row>
    <row r="174" spans="2:53">
      <c r="B174" s="7" t="s">
        <v>73</v>
      </c>
      <c r="C174" s="7" t="s">
        <v>1710</v>
      </c>
      <c r="D174" s="5">
        <v>14</v>
      </c>
      <c r="E174" s="4" t="s">
        <v>179</v>
      </c>
      <c r="F174" s="4" t="s">
        <v>1634</v>
      </c>
      <c r="G174" s="4" t="s">
        <v>772</v>
      </c>
      <c r="L174" s="4" t="s">
        <v>1761</v>
      </c>
      <c r="M174" s="4" t="str">
        <f t="shared" si="2"/>
        <v>APL372_14_Never Closer_15sec_Jacob Moth.wav</v>
      </c>
      <c r="P174" s="5" t="s">
        <v>310</v>
      </c>
      <c r="Q174" s="4" t="s">
        <v>497</v>
      </c>
      <c r="S174" s="4" t="s">
        <v>656</v>
      </c>
      <c r="U174" s="4" t="s">
        <v>761</v>
      </c>
      <c r="X174" s="4" t="s">
        <v>780</v>
      </c>
      <c r="Y174" s="4">
        <v>100</v>
      </c>
      <c r="AN174" s="4" t="s">
        <v>786</v>
      </c>
      <c r="AO174" s="4" t="s">
        <v>780</v>
      </c>
      <c r="BA174" s="4" t="s">
        <v>959</v>
      </c>
    </row>
    <row r="175" spans="2:53">
      <c r="B175" s="7" t="s">
        <v>73</v>
      </c>
      <c r="C175" s="7" t="s">
        <v>1710</v>
      </c>
      <c r="D175" s="5">
        <v>15</v>
      </c>
      <c r="E175" s="4" t="s">
        <v>180</v>
      </c>
      <c r="F175" s="4" t="s">
        <v>1672</v>
      </c>
      <c r="G175" s="4" t="s">
        <v>772</v>
      </c>
      <c r="L175" s="4" t="s">
        <v>1761</v>
      </c>
      <c r="M175" s="4" t="str">
        <f t="shared" si="2"/>
        <v>APL372_15_Running With Open Arms_Full_Jacob Moth.wav</v>
      </c>
      <c r="P175" s="5" t="s">
        <v>369</v>
      </c>
      <c r="Q175" s="4" t="s">
        <v>498</v>
      </c>
      <c r="S175" s="4" t="s">
        <v>657</v>
      </c>
      <c r="U175" s="4" t="s">
        <v>761</v>
      </c>
      <c r="X175" s="4" t="s">
        <v>780</v>
      </c>
      <c r="Y175" s="4">
        <v>100</v>
      </c>
      <c r="AN175" s="4" t="s">
        <v>786</v>
      </c>
      <c r="AO175" s="4" t="s">
        <v>780</v>
      </c>
      <c r="BA175" s="4" t="s">
        <v>960</v>
      </c>
    </row>
    <row r="176" spans="2:53">
      <c r="B176" s="7" t="s">
        <v>73</v>
      </c>
      <c r="C176" s="7" t="s">
        <v>1710</v>
      </c>
      <c r="D176" s="5">
        <v>16</v>
      </c>
      <c r="E176" s="4" t="s">
        <v>180</v>
      </c>
      <c r="F176" s="4" t="s">
        <v>1711</v>
      </c>
      <c r="G176" s="4" t="s">
        <v>772</v>
      </c>
      <c r="L176" s="4" t="s">
        <v>1761</v>
      </c>
      <c r="M176" s="4" t="str">
        <f t="shared" si="2"/>
        <v>APL372_16_Running With Open Arms_30sec Version A_Jacob Moth.wav</v>
      </c>
      <c r="P176" s="5" t="s">
        <v>312</v>
      </c>
      <c r="Q176" s="4" t="s">
        <v>498</v>
      </c>
      <c r="S176" s="4" t="s">
        <v>657</v>
      </c>
      <c r="U176" s="4" t="s">
        <v>761</v>
      </c>
      <c r="X176" s="4" t="s">
        <v>780</v>
      </c>
      <c r="Y176" s="4">
        <v>100</v>
      </c>
      <c r="AN176" s="4" t="s">
        <v>786</v>
      </c>
      <c r="AO176" s="4" t="s">
        <v>780</v>
      </c>
      <c r="BA176" s="4" t="s">
        <v>961</v>
      </c>
    </row>
    <row r="177" spans="2:53">
      <c r="B177" s="7" t="s">
        <v>73</v>
      </c>
      <c r="C177" s="7" t="s">
        <v>1710</v>
      </c>
      <c r="D177" s="5">
        <v>17</v>
      </c>
      <c r="E177" s="4" t="s">
        <v>180</v>
      </c>
      <c r="F177" s="4" t="s">
        <v>1712</v>
      </c>
      <c r="G177" s="4" t="s">
        <v>772</v>
      </c>
      <c r="L177" s="4" t="s">
        <v>1761</v>
      </c>
      <c r="M177" s="4" t="str">
        <f t="shared" si="2"/>
        <v>APL372_17_Running With Open Arms_30sec Version B_Jacob Moth.wav</v>
      </c>
      <c r="P177" s="5" t="s">
        <v>370</v>
      </c>
      <c r="Q177" s="4" t="s">
        <v>498</v>
      </c>
      <c r="S177" s="4" t="s">
        <v>657</v>
      </c>
      <c r="U177" s="4" t="s">
        <v>761</v>
      </c>
      <c r="X177" s="4" t="s">
        <v>780</v>
      </c>
      <c r="Y177" s="4">
        <v>100</v>
      </c>
      <c r="AN177" s="4" t="s">
        <v>786</v>
      </c>
      <c r="AO177" s="4" t="s">
        <v>780</v>
      </c>
      <c r="BA177" s="4" t="s">
        <v>962</v>
      </c>
    </row>
    <row r="178" spans="2:53">
      <c r="B178" s="7" t="s">
        <v>73</v>
      </c>
      <c r="C178" s="7" t="s">
        <v>1710</v>
      </c>
      <c r="D178" s="5">
        <v>18</v>
      </c>
      <c r="E178" s="4" t="s">
        <v>180</v>
      </c>
      <c r="F178" s="4" t="s">
        <v>1713</v>
      </c>
      <c r="G178" s="4" t="s">
        <v>772</v>
      </c>
      <c r="L178" s="4" t="s">
        <v>1761</v>
      </c>
      <c r="M178" s="4" t="str">
        <f t="shared" si="2"/>
        <v>APL372_18_Running With Open Arms_15sec Version A_Jacob Moth.wav</v>
      </c>
      <c r="P178" s="5" t="s">
        <v>310</v>
      </c>
      <c r="Q178" s="4" t="s">
        <v>498</v>
      </c>
      <c r="S178" s="4" t="s">
        <v>657</v>
      </c>
      <c r="U178" s="4" t="s">
        <v>761</v>
      </c>
      <c r="X178" s="4" t="s">
        <v>780</v>
      </c>
      <c r="Y178" s="4">
        <v>100</v>
      </c>
      <c r="AN178" s="4" t="s">
        <v>786</v>
      </c>
      <c r="AO178" s="4" t="s">
        <v>780</v>
      </c>
      <c r="BA178" s="4" t="s">
        <v>963</v>
      </c>
    </row>
    <row r="179" spans="2:53">
      <c r="B179" s="7" t="s">
        <v>73</v>
      </c>
      <c r="C179" s="7" t="s">
        <v>1710</v>
      </c>
      <c r="D179" s="5">
        <v>19</v>
      </c>
      <c r="E179" s="4" t="s">
        <v>180</v>
      </c>
      <c r="F179" s="4" t="s">
        <v>1714</v>
      </c>
      <c r="G179" s="4" t="s">
        <v>772</v>
      </c>
      <c r="L179" s="4" t="s">
        <v>1761</v>
      </c>
      <c r="M179" s="4" t="str">
        <f t="shared" si="2"/>
        <v>APL372_19_Running With Open Arms_15sec Version B_Jacob Moth.wav</v>
      </c>
      <c r="P179" s="5" t="s">
        <v>310</v>
      </c>
      <c r="Q179" s="4" t="s">
        <v>498</v>
      </c>
      <c r="S179" s="4" t="s">
        <v>657</v>
      </c>
      <c r="U179" s="4" t="s">
        <v>761</v>
      </c>
      <c r="X179" s="4" t="s">
        <v>780</v>
      </c>
      <c r="Y179" s="4">
        <v>100</v>
      </c>
      <c r="AN179" s="4" t="s">
        <v>786</v>
      </c>
      <c r="AO179" s="4" t="s">
        <v>780</v>
      </c>
      <c r="BA179" s="4" t="s">
        <v>964</v>
      </c>
    </row>
    <row r="180" spans="2:53">
      <c r="B180" s="7" t="s">
        <v>73</v>
      </c>
      <c r="C180" s="7" t="s">
        <v>1710</v>
      </c>
      <c r="D180" s="5">
        <v>20</v>
      </c>
      <c r="E180" s="4" t="s">
        <v>181</v>
      </c>
      <c r="F180" s="4" t="s">
        <v>1672</v>
      </c>
      <c r="G180" s="4" t="s">
        <v>772</v>
      </c>
      <c r="L180" s="4" t="s">
        <v>1761</v>
      </c>
      <c r="M180" s="4" t="str">
        <f t="shared" si="2"/>
        <v>APL372_20_Dream Curtain_Full_Jacob Moth.wav</v>
      </c>
      <c r="P180" s="5" t="s">
        <v>371</v>
      </c>
      <c r="Q180" s="4" t="s">
        <v>499</v>
      </c>
      <c r="S180" s="4" t="s">
        <v>658</v>
      </c>
      <c r="U180" s="4" t="s">
        <v>761</v>
      </c>
      <c r="X180" s="4" t="s">
        <v>780</v>
      </c>
      <c r="Y180" s="4">
        <v>100</v>
      </c>
      <c r="AN180" s="4" t="s">
        <v>786</v>
      </c>
      <c r="AO180" s="4" t="s">
        <v>780</v>
      </c>
      <c r="BA180" s="4" t="s">
        <v>965</v>
      </c>
    </row>
    <row r="181" spans="2:53">
      <c r="B181" s="7" t="s">
        <v>73</v>
      </c>
      <c r="C181" s="7" t="s">
        <v>1710</v>
      </c>
      <c r="D181" s="5">
        <v>21</v>
      </c>
      <c r="E181" s="4" t="s">
        <v>181</v>
      </c>
      <c r="F181" s="4" t="s">
        <v>1648</v>
      </c>
      <c r="G181" s="4" t="s">
        <v>772</v>
      </c>
      <c r="L181" s="4" t="s">
        <v>1761</v>
      </c>
      <c r="M181" s="4" t="str">
        <f t="shared" si="2"/>
        <v>APL372_21_Dream Curtain_30sec_Jacob Moth.wav</v>
      </c>
      <c r="P181" s="5" t="s">
        <v>316</v>
      </c>
      <c r="Q181" s="4" t="s">
        <v>499</v>
      </c>
      <c r="S181" s="4" t="s">
        <v>658</v>
      </c>
      <c r="U181" s="4" t="s">
        <v>761</v>
      </c>
      <c r="X181" s="4" t="s">
        <v>780</v>
      </c>
      <c r="Y181" s="4">
        <v>100</v>
      </c>
      <c r="AN181" s="4" t="s">
        <v>786</v>
      </c>
      <c r="AO181" s="4" t="s">
        <v>780</v>
      </c>
      <c r="BA181" s="4" t="s">
        <v>966</v>
      </c>
    </row>
    <row r="182" spans="2:53">
      <c r="B182" s="7" t="s">
        <v>73</v>
      </c>
      <c r="C182" s="7" t="s">
        <v>1710</v>
      </c>
      <c r="D182" s="5">
        <v>22</v>
      </c>
      <c r="E182" s="4" t="s">
        <v>181</v>
      </c>
      <c r="F182" s="4" t="s">
        <v>1634</v>
      </c>
      <c r="G182" s="4" t="s">
        <v>772</v>
      </c>
      <c r="L182" s="4" t="s">
        <v>1761</v>
      </c>
      <c r="M182" s="4" t="str">
        <f t="shared" si="2"/>
        <v>APL372_22_Dream Curtain_15sec_Jacob Moth.wav</v>
      </c>
      <c r="P182" s="5" t="s">
        <v>310</v>
      </c>
      <c r="Q182" s="4" t="s">
        <v>499</v>
      </c>
      <c r="S182" s="4" t="s">
        <v>658</v>
      </c>
      <c r="U182" s="4" t="s">
        <v>761</v>
      </c>
      <c r="X182" s="4" t="s">
        <v>780</v>
      </c>
      <c r="Y182" s="4">
        <v>100</v>
      </c>
      <c r="AN182" s="4" t="s">
        <v>786</v>
      </c>
      <c r="AO182" s="4" t="s">
        <v>780</v>
      </c>
      <c r="BA182" s="4" t="s">
        <v>967</v>
      </c>
    </row>
    <row r="183" spans="2:53">
      <c r="B183" s="7" t="s">
        <v>73</v>
      </c>
      <c r="C183" s="7" t="s">
        <v>1710</v>
      </c>
      <c r="D183" s="5">
        <v>23</v>
      </c>
      <c r="E183" s="4" t="s">
        <v>182</v>
      </c>
      <c r="F183" s="4" t="s">
        <v>1672</v>
      </c>
      <c r="G183" s="4" t="s">
        <v>772</v>
      </c>
      <c r="L183" s="4" t="s">
        <v>1761</v>
      </c>
      <c r="M183" s="4" t="str">
        <f t="shared" si="2"/>
        <v>APL372_23_Smooth Dream_Full_Jacob Moth.wav</v>
      </c>
      <c r="P183" s="5" t="s">
        <v>320</v>
      </c>
      <c r="Q183" s="4" t="s">
        <v>500</v>
      </c>
      <c r="S183" s="4" t="s">
        <v>659</v>
      </c>
      <c r="U183" s="4" t="s">
        <v>761</v>
      </c>
      <c r="X183" s="4" t="s">
        <v>780</v>
      </c>
      <c r="Y183" s="4">
        <v>100</v>
      </c>
      <c r="AN183" s="4" t="s">
        <v>786</v>
      </c>
      <c r="AO183" s="4" t="s">
        <v>780</v>
      </c>
      <c r="BA183" s="4" t="s">
        <v>968</v>
      </c>
    </row>
    <row r="184" spans="2:53">
      <c r="B184" s="7" t="s">
        <v>73</v>
      </c>
      <c r="C184" s="7" t="s">
        <v>1710</v>
      </c>
      <c r="D184" s="5">
        <v>24</v>
      </c>
      <c r="E184" s="4" t="s">
        <v>182</v>
      </c>
      <c r="F184" s="4" t="s">
        <v>1673</v>
      </c>
      <c r="G184" s="4" t="s">
        <v>772</v>
      </c>
      <c r="L184" s="4" t="s">
        <v>1761</v>
      </c>
      <c r="M184" s="4" t="str">
        <f t="shared" si="2"/>
        <v>APL372_24_Smooth Dream_Inst_Jacob Moth.wav</v>
      </c>
      <c r="P184" s="5" t="s">
        <v>320</v>
      </c>
      <c r="Q184" s="4" t="s">
        <v>500</v>
      </c>
      <c r="S184" s="4" t="s">
        <v>659</v>
      </c>
      <c r="U184" s="4" t="s">
        <v>761</v>
      </c>
      <c r="X184" s="4" t="s">
        <v>780</v>
      </c>
      <c r="Y184" s="4">
        <v>100</v>
      </c>
      <c r="AN184" s="4" t="s">
        <v>786</v>
      </c>
      <c r="AO184" s="4" t="s">
        <v>780</v>
      </c>
      <c r="BA184" s="4" t="s">
        <v>969</v>
      </c>
    </row>
    <row r="185" spans="2:53">
      <c r="B185" s="7" t="s">
        <v>73</v>
      </c>
      <c r="C185" s="7" t="s">
        <v>1710</v>
      </c>
      <c r="D185" s="5">
        <v>25</v>
      </c>
      <c r="E185" s="4" t="s">
        <v>182</v>
      </c>
      <c r="F185" s="4" t="s">
        <v>292</v>
      </c>
      <c r="G185" s="4" t="s">
        <v>772</v>
      </c>
      <c r="L185" s="4" t="s">
        <v>1761</v>
      </c>
      <c r="M185" s="4" t="str">
        <f t="shared" si="2"/>
        <v>APL372_25_Smooth Dream_Guitar Opening_Jacob Moth.wav</v>
      </c>
      <c r="P185" s="5" t="s">
        <v>338</v>
      </c>
      <c r="Q185" s="4" t="s">
        <v>500</v>
      </c>
      <c r="S185" s="4" t="s">
        <v>659</v>
      </c>
      <c r="U185" s="4" t="s">
        <v>761</v>
      </c>
      <c r="X185" s="4" t="s">
        <v>780</v>
      </c>
      <c r="Y185" s="4">
        <v>100</v>
      </c>
      <c r="AN185" s="4" t="s">
        <v>786</v>
      </c>
      <c r="AO185" s="4" t="s">
        <v>780</v>
      </c>
      <c r="BA185" s="4" t="s">
        <v>970</v>
      </c>
    </row>
    <row r="186" spans="2:53">
      <c r="B186" s="7" t="s">
        <v>73</v>
      </c>
      <c r="C186" s="7" t="s">
        <v>1710</v>
      </c>
      <c r="D186" s="5">
        <v>26</v>
      </c>
      <c r="E186" s="4" t="s">
        <v>182</v>
      </c>
      <c r="F186" s="4" t="s">
        <v>1648</v>
      </c>
      <c r="G186" s="4" t="s">
        <v>772</v>
      </c>
      <c r="L186" s="4" t="s">
        <v>1761</v>
      </c>
      <c r="M186" s="4" t="str">
        <f t="shared" si="2"/>
        <v>APL372_26_Smooth Dream_30sec_Jacob Moth.wav</v>
      </c>
      <c r="P186" s="5" t="s">
        <v>312</v>
      </c>
      <c r="Q186" s="4" t="s">
        <v>500</v>
      </c>
      <c r="S186" s="4" t="s">
        <v>659</v>
      </c>
      <c r="U186" s="4" t="s">
        <v>761</v>
      </c>
      <c r="X186" s="4" t="s">
        <v>780</v>
      </c>
      <c r="Y186" s="4">
        <v>100</v>
      </c>
      <c r="AN186" s="4" t="s">
        <v>786</v>
      </c>
      <c r="AO186" s="4" t="s">
        <v>780</v>
      </c>
      <c r="BA186" s="4" t="s">
        <v>971</v>
      </c>
    </row>
    <row r="187" spans="2:53">
      <c r="B187" s="7" t="s">
        <v>73</v>
      </c>
      <c r="C187" s="7" t="s">
        <v>1710</v>
      </c>
      <c r="D187" s="5">
        <v>27</v>
      </c>
      <c r="E187" s="4" t="s">
        <v>183</v>
      </c>
      <c r="F187" s="4" t="s">
        <v>1672</v>
      </c>
      <c r="G187" s="4" t="s">
        <v>772</v>
      </c>
      <c r="L187" s="4" t="s">
        <v>1761</v>
      </c>
      <c r="M187" s="4" t="str">
        <f t="shared" si="2"/>
        <v>APL372_27_Sustainable Vision_Full_Jacob Moth.wav</v>
      </c>
      <c r="P187" s="5" t="s">
        <v>372</v>
      </c>
      <c r="Q187" s="4" t="s">
        <v>501</v>
      </c>
      <c r="S187" s="4" t="s">
        <v>660</v>
      </c>
      <c r="U187" s="4" t="s">
        <v>761</v>
      </c>
      <c r="X187" s="4" t="s">
        <v>780</v>
      </c>
      <c r="Y187" s="4">
        <v>100</v>
      </c>
      <c r="AN187" s="4" t="s">
        <v>786</v>
      </c>
      <c r="AO187" s="4" t="s">
        <v>780</v>
      </c>
      <c r="BA187" s="4" t="s">
        <v>972</v>
      </c>
    </row>
    <row r="188" spans="2:53">
      <c r="B188" s="7" t="s">
        <v>73</v>
      </c>
      <c r="C188" s="7" t="s">
        <v>1710</v>
      </c>
      <c r="D188" s="5">
        <v>28</v>
      </c>
      <c r="E188" s="4" t="s">
        <v>183</v>
      </c>
      <c r="F188" s="4" t="s">
        <v>1677</v>
      </c>
      <c r="G188" s="4" t="s">
        <v>772</v>
      </c>
      <c r="L188" s="4" t="s">
        <v>1761</v>
      </c>
      <c r="M188" s="4" t="str">
        <f t="shared" si="2"/>
        <v>APL372_28_Sustainable Vision_Alt_Jacob Moth.wav</v>
      </c>
      <c r="P188" s="5" t="s">
        <v>373</v>
      </c>
      <c r="Q188" s="4" t="s">
        <v>501</v>
      </c>
      <c r="S188" s="4" t="s">
        <v>660</v>
      </c>
      <c r="U188" s="4" t="s">
        <v>761</v>
      </c>
      <c r="X188" s="4" t="s">
        <v>780</v>
      </c>
      <c r="Y188" s="4">
        <v>100</v>
      </c>
      <c r="AN188" s="4" t="s">
        <v>786</v>
      </c>
      <c r="AO188" s="4" t="s">
        <v>780</v>
      </c>
      <c r="BA188" s="4" t="s">
        <v>973</v>
      </c>
    </row>
    <row r="189" spans="2:53">
      <c r="B189" s="7" t="s">
        <v>73</v>
      </c>
      <c r="C189" s="7" t="s">
        <v>1710</v>
      </c>
      <c r="D189" s="5">
        <v>29</v>
      </c>
      <c r="E189" s="4" t="s">
        <v>183</v>
      </c>
      <c r="F189" s="4" t="s">
        <v>293</v>
      </c>
      <c r="G189" s="4" t="s">
        <v>772</v>
      </c>
      <c r="L189" s="4" t="s">
        <v>1761</v>
      </c>
      <c r="M189" s="4" t="str">
        <f t="shared" si="2"/>
        <v>APL372_29_Sustainable Vision_Vocal Only_Jacob Moth.wav</v>
      </c>
      <c r="P189" s="5" t="s">
        <v>374</v>
      </c>
      <c r="Q189" s="4" t="s">
        <v>501</v>
      </c>
      <c r="S189" s="4" t="s">
        <v>660</v>
      </c>
      <c r="U189" s="4" t="s">
        <v>761</v>
      </c>
      <c r="X189" s="4" t="s">
        <v>780</v>
      </c>
      <c r="Y189" s="4">
        <v>100</v>
      </c>
      <c r="AN189" s="4" t="s">
        <v>786</v>
      </c>
      <c r="AO189" s="4" t="s">
        <v>780</v>
      </c>
      <c r="BA189" s="4" t="s">
        <v>974</v>
      </c>
    </row>
    <row r="190" spans="2:53">
      <c r="B190" s="7" t="s">
        <v>73</v>
      </c>
      <c r="C190" s="7" t="s">
        <v>1710</v>
      </c>
      <c r="D190" s="5">
        <v>30</v>
      </c>
      <c r="E190" s="4" t="s">
        <v>183</v>
      </c>
      <c r="F190" s="4" t="s">
        <v>1648</v>
      </c>
      <c r="G190" s="4" t="s">
        <v>772</v>
      </c>
      <c r="L190" s="4" t="s">
        <v>1761</v>
      </c>
      <c r="M190" s="4" t="str">
        <f t="shared" si="2"/>
        <v>APL372_30_Sustainable Vision_30sec_Jacob Moth.wav</v>
      </c>
      <c r="P190" s="5" t="s">
        <v>349</v>
      </c>
      <c r="Q190" s="4" t="s">
        <v>501</v>
      </c>
      <c r="S190" s="4" t="s">
        <v>660</v>
      </c>
      <c r="U190" s="4" t="s">
        <v>761</v>
      </c>
      <c r="X190" s="4" t="s">
        <v>780</v>
      </c>
      <c r="Y190" s="4">
        <v>100</v>
      </c>
      <c r="AN190" s="4" t="s">
        <v>786</v>
      </c>
      <c r="AO190" s="4" t="s">
        <v>780</v>
      </c>
      <c r="BA190" s="4" t="s">
        <v>975</v>
      </c>
    </row>
    <row r="191" spans="2:53">
      <c r="B191" s="7" t="s">
        <v>73</v>
      </c>
      <c r="C191" s="7" t="s">
        <v>1710</v>
      </c>
      <c r="D191" s="5">
        <v>31</v>
      </c>
      <c r="E191" s="4" t="s">
        <v>183</v>
      </c>
      <c r="F191" s="4" t="s">
        <v>1634</v>
      </c>
      <c r="G191" s="4" t="s">
        <v>772</v>
      </c>
      <c r="L191" s="4" t="s">
        <v>1761</v>
      </c>
      <c r="M191" s="4" t="str">
        <f t="shared" si="2"/>
        <v>APL372_31_Sustainable Vision_15sec_Jacob Moth.wav</v>
      </c>
      <c r="P191" s="5" t="s">
        <v>310</v>
      </c>
      <c r="Q191" s="4" t="s">
        <v>501</v>
      </c>
      <c r="S191" s="4" t="s">
        <v>660</v>
      </c>
      <c r="U191" s="4" t="s">
        <v>761</v>
      </c>
      <c r="X191" s="4" t="s">
        <v>780</v>
      </c>
      <c r="Y191" s="4">
        <v>100</v>
      </c>
      <c r="AN191" s="4" t="s">
        <v>786</v>
      </c>
      <c r="AO191" s="4" t="s">
        <v>780</v>
      </c>
      <c r="BA191" s="4" t="s">
        <v>976</v>
      </c>
    </row>
    <row r="192" spans="2:53">
      <c r="B192" s="7" t="s">
        <v>73</v>
      </c>
      <c r="C192" s="7" t="s">
        <v>1710</v>
      </c>
      <c r="D192" s="5">
        <v>32</v>
      </c>
      <c r="E192" s="4" t="s">
        <v>183</v>
      </c>
      <c r="F192" s="4" t="s">
        <v>1722</v>
      </c>
      <c r="G192" s="4" t="s">
        <v>772</v>
      </c>
      <c r="L192" s="4" t="s">
        <v>1761</v>
      </c>
      <c r="M192" s="4" t="str">
        <f t="shared" si="2"/>
        <v>APL372_32_Sustainable Vision_15sec Vocal Only_Jacob Moth.wav</v>
      </c>
      <c r="P192" s="5" t="s">
        <v>318</v>
      </c>
      <c r="Q192" s="4" t="s">
        <v>501</v>
      </c>
      <c r="S192" s="4" t="s">
        <v>660</v>
      </c>
      <c r="U192" s="4" t="s">
        <v>761</v>
      </c>
      <c r="X192" s="4" t="s">
        <v>780</v>
      </c>
      <c r="Y192" s="4">
        <v>100</v>
      </c>
      <c r="AN192" s="4" t="s">
        <v>786</v>
      </c>
      <c r="AO192" s="4" t="s">
        <v>780</v>
      </c>
      <c r="BA192" s="4" t="s">
        <v>977</v>
      </c>
    </row>
    <row r="193" spans="2:53">
      <c r="B193" s="7" t="s">
        <v>73</v>
      </c>
      <c r="C193" s="7" t="s">
        <v>1710</v>
      </c>
      <c r="D193" s="5">
        <v>33</v>
      </c>
      <c r="E193" s="4" t="s">
        <v>184</v>
      </c>
      <c r="F193" s="4" t="s">
        <v>1672</v>
      </c>
      <c r="G193" s="4" t="s">
        <v>772</v>
      </c>
      <c r="L193" s="4" t="s">
        <v>1761</v>
      </c>
      <c r="M193" s="4" t="str">
        <f t="shared" si="2"/>
        <v>APL372_33_In Balance_Full_Jacob Moth.wav</v>
      </c>
      <c r="P193" s="5" t="s">
        <v>375</v>
      </c>
      <c r="Q193" s="4" t="s">
        <v>502</v>
      </c>
      <c r="S193" s="4" t="s">
        <v>661</v>
      </c>
      <c r="U193" s="4" t="s">
        <v>761</v>
      </c>
      <c r="X193" s="4" t="s">
        <v>780</v>
      </c>
      <c r="Y193" s="4">
        <v>100</v>
      </c>
      <c r="AN193" s="4" t="s">
        <v>786</v>
      </c>
      <c r="AO193" s="4" t="s">
        <v>780</v>
      </c>
      <c r="BA193" s="4" t="s">
        <v>978</v>
      </c>
    </row>
    <row r="194" spans="2:53">
      <c r="B194" s="7" t="s">
        <v>73</v>
      </c>
      <c r="C194" s="7" t="s">
        <v>1710</v>
      </c>
      <c r="D194" s="5">
        <v>34</v>
      </c>
      <c r="E194" s="4" t="s">
        <v>184</v>
      </c>
      <c r="F194" s="4" t="s">
        <v>1648</v>
      </c>
      <c r="G194" s="4" t="s">
        <v>772</v>
      </c>
      <c r="L194" s="4" t="s">
        <v>1761</v>
      </c>
      <c r="M194" s="4" t="str">
        <f t="shared" si="2"/>
        <v>APL372_34_In Balance_30sec_Jacob Moth.wav</v>
      </c>
      <c r="P194" s="5" t="s">
        <v>316</v>
      </c>
      <c r="Q194" s="4" t="s">
        <v>502</v>
      </c>
      <c r="S194" s="4" t="s">
        <v>661</v>
      </c>
      <c r="U194" s="4" t="s">
        <v>761</v>
      </c>
      <c r="X194" s="4" t="s">
        <v>780</v>
      </c>
      <c r="Y194" s="4">
        <v>100</v>
      </c>
      <c r="AN194" s="4" t="s">
        <v>786</v>
      </c>
      <c r="AO194" s="4" t="s">
        <v>780</v>
      </c>
      <c r="BA194" s="4" t="s">
        <v>979</v>
      </c>
    </row>
    <row r="195" spans="2:53">
      <c r="B195" s="7" t="s">
        <v>73</v>
      </c>
      <c r="C195" s="7" t="s">
        <v>1710</v>
      </c>
      <c r="D195" s="5">
        <v>35</v>
      </c>
      <c r="E195" s="4" t="s">
        <v>185</v>
      </c>
      <c r="F195" s="4" t="s">
        <v>1672</v>
      </c>
      <c r="G195" s="4" t="s">
        <v>772</v>
      </c>
      <c r="L195" s="4" t="s">
        <v>1761</v>
      </c>
      <c r="M195" s="4" t="str">
        <f t="shared" ref="M195:M258" si="3">B195&amp;C195&amp;D195&amp;C195&amp;E195&amp;C195&amp;F195&amp;C195&amp;G195&amp;H195&amp;I195&amp;J195&amp;K195&amp;L195</f>
        <v>APL372_35_Driving In The Flying Car_Full_Jacob Moth.wav</v>
      </c>
      <c r="P195" s="5" t="s">
        <v>376</v>
      </c>
      <c r="Q195" s="4" t="s">
        <v>503</v>
      </c>
      <c r="S195" s="4" t="s">
        <v>662</v>
      </c>
      <c r="U195" s="4" t="s">
        <v>761</v>
      </c>
      <c r="X195" s="4" t="s">
        <v>780</v>
      </c>
      <c r="Y195" s="4">
        <v>100</v>
      </c>
      <c r="AN195" s="4" t="s">
        <v>786</v>
      </c>
      <c r="AO195" s="4" t="s">
        <v>780</v>
      </c>
      <c r="BA195" s="4" t="s">
        <v>980</v>
      </c>
    </row>
    <row r="196" spans="2:53">
      <c r="B196" s="7" t="s">
        <v>73</v>
      </c>
      <c r="C196" s="7" t="s">
        <v>1710</v>
      </c>
      <c r="D196" s="5">
        <v>36</v>
      </c>
      <c r="E196" s="4" t="s">
        <v>185</v>
      </c>
      <c r="F196" s="4" t="s">
        <v>1648</v>
      </c>
      <c r="G196" s="4" t="s">
        <v>772</v>
      </c>
      <c r="L196" s="4" t="s">
        <v>1761</v>
      </c>
      <c r="M196" s="4" t="str">
        <f t="shared" si="3"/>
        <v>APL372_36_Driving In The Flying Car_30sec_Jacob Moth.wav</v>
      </c>
      <c r="P196" s="5" t="s">
        <v>312</v>
      </c>
      <c r="Q196" s="4" t="s">
        <v>503</v>
      </c>
      <c r="S196" s="4" t="s">
        <v>662</v>
      </c>
      <c r="U196" s="4" t="s">
        <v>761</v>
      </c>
      <c r="X196" s="4" t="s">
        <v>780</v>
      </c>
      <c r="Y196" s="4">
        <v>100</v>
      </c>
      <c r="AN196" s="4" t="s">
        <v>786</v>
      </c>
      <c r="AO196" s="4" t="s">
        <v>780</v>
      </c>
      <c r="BA196" s="4" t="s">
        <v>981</v>
      </c>
    </row>
    <row r="197" spans="2:53">
      <c r="B197" s="7" t="s">
        <v>73</v>
      </c>
      <c r="C197" s="7" t="s">
        <v>1710</v>
      </c>
      <c r="D197" s="5">
        <v>37</v>
      </c>
      <c r="E197" s="4" t="s">
        <v>185</v>
      </c>
      <c r="F197" s="4" t="s">
        <v>1634</v>
      </c>
      <c r="G197" s="4" t="s">
        <v>772</v>
      </c>
      <c r="L197" s="4" t="s">
        <v>1761</v>
      </c>
      <c r="M197" s="4" t="str">
        <f t="shared" si="3"/>
        <v>APL372_37_Driving In The Flying Car_15sec_Jacob Moth.wav</v>
      </c>
      <c r="P197" s="5" t="s">
        <v>318</v>
      </c>
      <c r="Q197" s="4" t="s">
        <v>503</v>
      </c>
      <c r="S197" s="4" t="s">
        <v>662</v>
      </c>
      <c r="U197" s="4" t="s">
        <v>761</v>
      </c>
      <c r="X197" s="4" t="s">
        <v>780</v>
      </c>
      <c r="Y197" s="4">
        <v>100</v>
      </c>
      <c r="AN197" s="4" t="s">
        <v>786</v>
      </c>
      <c r="AO197" s="4" t="s">
        <v>780</v>
      </c>
      <c r="BA197" s="4" t="s">
        <v>982</v>
      </c>
    </row>
    <row r="198" spans="2:53">
      <c r="B198" s="7" t="s">
        <v>1696</v>
      </c>
      <c r="C198" s="7" t="s">
        <v>1710</v>
      </c>
      <c r="D198" s="5" t="s">
        <v>1701</v>
      </c>
      <c r="E198" s="4" t="s">
        <v>186</v>
      </c>
      <c r="F198" s="4" t="s">
        <v>1672</v>
      </c>
      <c r="G198" s="4" t="s">
        <v>785</v>
      </c>
      <c r="H198" s="4" t="s">
        <v>1760</v>
      </c>
      <c r="I198" s="4" t="s">
        <v>773</v>
      </c>
      <c r="L198" s="4" t="s">
        <v>1761</v>
      </c>
      <c r="M198" s="4" t="str">
        <f t="shared" si="3"/>
        <v>APL373_01_Bright Confident Beginning_Full_Thomas Reil &amp; Jeppe Reil.wav</v>
      </c>
      <c r="P198" s="5" t="s">
        <v>377</v>
      </c>
      <c r="Q198" s="4" t="s">
        <v>504</v>
      </c>
      <c r="S198" s="4" t="s">
        <v>663</v>
      </c>
      <c r="U198" s="4" t="s">
        <v>761</v>
      </c>
      <c r="X198" s="4" t="s">
        <v>780</v>
      </c>
      <c r="Y198" s="4">
        <v>50</v>
      </c>
      <c r="Z198" s="4" t="s">
        <v>780</v>
      </c>
      <c r="AA198" s="4">
        <v>50</v>
      </c>
      <c r="AN198" s="4" t="s">
        <v>786</v>
      </c>
      <c r="AO198" s="4" t="s">
        <v>780</v>
      </c>
      <c r="BA198" s="4" t="s">
        <v>983</v>
      </c>
    </row>
    <row r="199" spans="2:53">
      <c r="B199" s="7" t="s">
        <v>74</v>
      </c>
      <c r="C199" s="7" t="s">
        <v>1710</v>
      </c>
      <c r="D199" s="5" t="s">
        <v>1702</v>
      </c>
      <c r="E199" s="4" t="s">
        <v>186</v>
      </c>
      <c r="F199" s="4" t="s">
        <v>288</v>
      </c>
      <c r="G199" s="4" t="s">
        <v>785</v>
      </c>
      <c r="H199" s="4" t="s">
        <v>1760</v>
      </c>
      <c r="I199" s="4" t="s">
        <v>773</v>
      </c>
      <c r="L199" s="4" t="s">
        <v>1761</v>
      </c>
      <c r="M199" s="4" t="str">
        <f t="shared" si="3"/>
        <v>APL373_02_Bright Confident Beginning_No Drums_Thomas Reil &amp; Jeppe Reil.wav</v>
      </c>
      <c r="P199" s="5" t="s">
        <v>377</v>
      </c>
      <c r="Q199" s="4" t="s">
        <v>504</v>
      </c>
      <c r="S199" s="4" t="s">
        <v>663</v>
      </c>
      <c r="U199" s="4" t="s">
        <v>761</v>
      </c>
      <c r="X199" s="4" t="s">
        <v>780</v>
      </c>
      <c r="Y199" s="4">
        <v>50</v>
      </c>
      <c r="Z199" s="4" t="s">
        <v>780</v>
      </c>
      <c r="AA199" s="4">
        <v>50</v>
      </c>
      <c r="AN199" s="4" t="s">
        <v>786</v>
      </c>
      <c r="AO199" s="4" t="s">
        <v>780</v>
      </c>
      <c r="BA199" s="4" t="s">
        <v>984</v>
      </c>
    </row>
    <row r="200" spans="2:53">
      <c r="B200" s="7" t="s">
        <v>74</v>
      </c>
      <c r="C200" s="7" t="s">
        <v>1710</v>
      </c>
      <c r="D200" s="5" t="s">
        <v>1703</v>
      </c>
      <c r="E200" s="4" t="s">
        <v>186</v>
      </c>
      <c r="F200" s="4" t="s">
        <v>1711</v>
      </c>
      <c r="G200" s="4" t="s">
        <v>785</v>
      </c>
      <c r="H200" s="4" t="s">
        <v>1760</v>
      </c>
      <c r="I200" s="4" t="s">
        <v>773</v>
      </c>
      <c r="L200" s="4" t="s">
        <v>1761</v>
      </c>
      <c r="M200" s="4" t="str">
        <f t="shared" si="3"/>
        <v>APL373_03_Bright Confident Beginning_30sec Version A_Thomas Reil &amp; Jeppe Reil.wav</v>
      </c>
      <c r="P200" s="5" t="s">
        <v>370</v>
      </c>
      <c r="Q200" s="4" t="s">
        <v>504</v>
      </c>
      <c r="S200" s="4" t="s">
        <v>663</v>
      </c>
      <c r="U200" s="4" t="s">
        <v>761</v>
      </c>
      <c r="X200" s="4" t="s">
        <v>780</v>
      </c>
      <c r="Y200" s="4">
        <v>50</v>
      </c>
      <c r="Z200" s="4" t="s">
        <v>780</v>
      </c>
      <c r="AA200" s="4">
        <v>50</v>
      </c>
      <c r="AN200" s="4" t="s">
        <v>786</v>
      </c>
      <c r="AO200" s="4" t="s">
        <v>780</v>
      </c>
      <c r="BA200" s="4" t="s">
        <v>985</v>
      </c>
    </row>
    <row r="201" spans="2:53">
      <c r="B201" s="7" t="s">
        <v>74</v>
      </c>
      <c r="C201" s="7" t="s">
        <v>1710</v>
      </c>
      <c r="D201" s="5" t="s">
        <v>1704</v>
      </c>
      <c r="E201" s="4" t="s">
        <v>186</v>
      </c>
      <c r="F201" s="4" t="s">
        <v>1712</v>
      </c>
      <c r="G201" s="4" t="s">
        <v>785</v>
      </c>
      <c r="H201" s="4" t="s">
        <v>1760</v>
      </c>
      <c r="I201" s="4" t="s">
        <v>773</v>
      </c>
      <c r="L201" s="4" t="s">
        <v>1761</v>
      </c>
      <c r="M201" s="4" t="str">
        <f t="shared" si="3"/>
        <v>APL373_04_Bright Confident Beginning_30sec Version B_Thomas Reil &amp; Jeppe Reil.wav</v>
      </c>
      <c r="P201" s="5" t="s">
        <v>312</v>
      </c>
      <c r="Q201" s="4" t="s">
        <v>504</v>
      </c>
      <c r="S201" s="4" t="s">
        <v>663</v>
      </c>
      <c r="U201" s="4" t="s">
        <v>761</v>
      </c>
      <c r="X201" s="4" t="s">
        <v>780</v>
      </c>
      <c r="Y201" s="4">
        <v>50</v>
      </c>
      <c r="Z201" s="4" t="s">
        <v>780</v>
      </c>
      <c r="AA201" s="4">
        <v>50</v>
      </c>
      <c r="AN201" s="4" t="s">
        <v>786</v>
      </c>
      <c r="AO201" s="4" t="s">
        <v>780</v>
      </c>
      <c r="BA201" s="4" t="s">
        <v>986</v>
      </c>
    </row>
    <row r="202" spans="2:53">
      <c r="B202" s="7" t="s">
        <v>74</v>
      </c>
      <c r="C202" s="7" t="s">
        <v>1710</v>
      </c>
      <c r="D202" s="5" t="s">
        <v>1706</v>
      </c>
      <c r="E202" s="4" t="s">
        <v>186</v>
      </c>
      <c r="F202" s="4" t="s">
        <v>1723</v>
      </c>
      <c r="G202" s="4" t="s">
        <v>785</v>
      </c>
      <c r="H202" s="4" t="s">
        <v>1760</v>
      </c>
      <c r="I202" s="4" t="s">
        <v>773</v>
      </c>
      <c r="L202" s="4" t="s">
        <v>1761</v>
      </c>
      <c r="M202" s="4" t="str">
        <f t="shared" si="3"/>
        <v>APL373_05_Bright Confident Beginning_30sec Version A No Drums_Thomas Reil &amp; Jeppe Reil.wav</v>
      </c>
      <c r="P202" s="5" t="s">
        <v>370</v>
      </c>
      <c r="Q202" s="4" t="s">
        <v>504</v>
      </c>
      <c r="S202" s="4" t="s">
        <v>663</v>
      </c>
      <c r="U202" s="4" t="s">
        <v>761</v>
      </c>
      <c r="X202" s="4" t="s">
        <v>780</v>
      </c>
      <c r="Y202" s="4">
        <v>50</v>
      </c>
      <c r="Z202" s="4" t="s">
        <v>780</v>
      </c>
      <c r="AA202" s="4">
        <v>50</v>
      </c>
      <c r="AN202" s="4" t="s">
        <v>786</v>
      </c>
      <c r="AO202" s="4" t="s">
        <v>780</v>
      </c>
      <c r="BA202" s="4" t="s">
        <v>987</v>
      </c>
    </row>
    <row r="203" spans="2:53">
      <c r="B203" s="7" t="s">
        <v>74</v>
      </c>
      <c r="C203" s="7" t="s">
        <v>1710</v>
      </c>
      <c r="D203" s="5" t="s">
        <v>1705</v>
      </c>
      <c r="E203" s="4" t="s">
        <v>186</v>
      </c>
      <c r="F203" s="4" t="s">
        <v>1724</v>
      </c>
      <c r="G203" s="4" t="s">
        <v>785</v>
      </c>
      <c r="H203" s="4" t="s">
        <v>1760</v>
      </c>
      <c r="I203" s="4" t="s">
        <v>773</v>
      </c>
      <c r="L203" s="4" t="s">
        <v>1761</v>
      </c>
      <c r="M203" s="4" t="str">
        <f t="shared" si="3"/>
        <v>APL373_06_Bright Confident Beginning_30sec Version B No Drums_Thomas Reil &amp; Jeppe Reil.wav</v>
      </c>
      <c r="P203" s="5" t="s">
        <v>312</v>
      </c>
      <c r="Q203" s="4" t="s">
        <v>504</v>
      </c>
      <c r="S203" s="4" t="s">
        <v>663</v>
      </c>
      <c r="U203" s="4" t="s">
        <v>761</v>
      </c>
      <c r="X203" s="4" t="s">
        <v>780</v>
      </c>
      <c r="Y203" s="4">
        <v>50</v>
      </c>
      <c r="Z203" s="4" t="s">
        <v>780</v>
      </c>
      <c r="AA203" s="4">
        <v>50</v>
      </c>
      <c r="AN203" s="4" t="s">
        <v>786</v>
      </c>
      <c r="AO203" s="4" t="s">
        <v>780</v>
      </c>
      <c r="BA203" s="4" t="s">
        <v>988</v>
      </c>
    </row>
    <row r="204" spans="2:53">
      <c r="B204" s="7" t="s">
        <v>74</v>
      </c>
      <c r="C204" s="7" t="s">
        <v>1710</v>
      </c>
      <c r="D204" s="5" t="s">
        <v>1707</v>
      </c>
      <c r="E204" s="4" t="s">
        <v>186</v>
      </c>
      <c r="F204" s="4" t="s">
        <v>1713</v>
      </c>
      <c r="G204" s="4" t="s">
        <v>785</v>
      </c>
      <c r="H204" s="4" t="s">
        <v>1760</v>
      </c>
      <c r="I204" s="4" t="s">
        <v>773</v>
      </c>
      <c r="L204" s="4" t="s">
        <v>1761</v>
      </c>
      <c r="M204" s="4" t="str">
        <f t="shared" si="3"/>
        <v>APL373_07_Bright Confident Beginning_15sec Version A_Thomas Reil &amp; Jeppe Reil.wav</v>
      </c>
      <c r="P204" s="5" t="s">
        <v>310</v>
      </c>
      <c r="Q204" s="4" t="s">
        <v>504</v>
      </c>
      <c r="S204" s="4" t="s">
        <v>663</v>
      </c>
      <c r="U204" s="4" t="s">
        <v>761</v>
      </c>
      <c r="X204" s="4" t="s">
        <v>780</v>
      </c>
      <c r="Y204" s="4">
        <v>50</v>
      </c>
      <c r="Z204" s="4" t="s">
        <v>780</v>
      </c>
      <c r="AA204" s="4">
        <v>50</v>
      </c>
      <c r="AN204" s="4" t="s">
        <v>786</v>
      </c>
      <c r="AO204" s="4" t="s">
        <v>780</v>
      </c>
      <c r="BA204" s="4" t="s">
        <v>989</v>
      </c>
    </row>
    <row r="205" spans="2:53">
      <c r="B205" s="7" t="s">
        <v>74</v>
      </c>
      <c r="C205" s="7" t="s">
        <v>1710</v>
      </c>
      <c r="D205" s="5" t="s">
        <v>1708</v>
      </c>
      <c r="E205" s="4" t="s">
        <v>186</v>
      </c>
      <c r="F205" s="4" t="s">
        <v>1714</v>
      </c>
      <c r="G205" s="4" t="s">
        <v>785</v>
      </c>
      <c r="H205" s="4" t="s">
        <v>1760</v>
      </c>
      <c r="I205" s="4" t="s">
        <v>773</v>
      </c>
      <c r="L205" s="4" t="s">
        <v>1761</v>
      </c>
      <c r="M205" s="4" t="str">
        <f t="shared" si="3"/>
        <v>APL373_08_Bright Confident Beginning_15sec Version B_Thomas Reil &amp; Jeppe Reil.wav</v>
      </c>
      <c r="P205" s="5" t="s">
        <v>310</v>
      </c>
      <c r="Q205" s="4" t="s">
        <v>504</v>
      </c>
      <c r="S205" s="4" t="s">
        <v>663</v>
      </c>
      <c r="U205" s="4" t="s">
        <v>761</v>
      </c>
      <c r="X205" s="4" t="s">
        <v>780</v>
      </c>
      <c r="Y205" s="4">
        <v>50</v>
      </c>
      <c r="Z205" s="4" t="s">
        <v>780</v>
      </c>
      <c r="AA205" s="4">
        <v>50</v>
      </c>
      <c r="AN205" s="4" t="s">
        <v>786</v>
      </c>
      <c r="AO205" s="4" t="s">
        <v>780</v>
      </c>
      <c r="BA205" s="4" t="s">
        <v>990</v>
      </c>
    </row>
    <row r="206" spans="2:53">
      <c r="B206" s="7" t="s">
        <v>74</v>
      </c>
      <c r="C206" s="7" t="s">
        <v>1710</v>
      </c>
      <c r="D206" s="5" t="s">
        <v>1709</v>
      </c>
      <c r="E206" s="4" t="s">
        <v>186</v>
      </c>
      <c r="F206" s="4" t="s">
        <v>1725</v>
      </c>
      <c r="G206" s="4" t="s">
        <v>785</v>
      </c>
      <c r="H206" s="4" t="s">
        <v>1760</v>
      </c>
      <c r="I206" s="4" t="s">
        <v>773</v>
      </c>
      <c r="L206" s="4" t="s">
        <v>1761</v>
      </c>
      <c r="M206" s="4" t="str">
        <f t="shared" si="3"/>
        <v>APL373_09_Bright Confident Beginning_15sec Version A No Drums_Thomas Reil &amp; Jeppe Reil.wav</v>
      </c>
      <c r="P206" s="5" t="s">
        <v>310</v>
      </c>
      <c r="Q206" s="4" t="s">
        <v>504</v>
      </c>
      <c r="S206" s="4" t="s">
        <v>663</v>
      </c>
      <c r="U206" s="4" t="s">
        <v>761</v>
      </c>
      <c r="X206" s="4" t="s">
        <v>780</v>
      </c>
      <c r="Y206" s="4">
        <v>50</v>
      </c>
      <c r="Z206" s="4" t="s">
        <v>780</v>
      </c>
      <c r="AA206" s="4">
        <v>50</v>
      </c>
      <c r="AN206" s="4" t="s">
        <v>786</v>
      </c>
      <c r="AO206" s="4" t="s">
        <v>780</v>
      </c>
      <c r="BA206" s="4" t="s">
        <v>991</v>
      </c>
    </row>
    <row r="207" spans="2:53">
      <c r="B207" s="7" t="s">
        <v>74</v>
      </c>
      <c r="C207" s="7" t="s">
        <v>1710</v>
      </c>
      <c r="D207" s="5">
        <v>10</v>
      </c>
      <c r="E207" s="4" t="s">
        <v>186</v>
      </c>
      <c r="F207" s="4" t="s">
        <v>1726</v>
      </c>
      <c r="G207" s="4" t="s">
        <v>785</v>
      </c>
      <c r="H207" s="4" t="s">
        <v>1760</v>
      </c>
      <c r="I207" s="4" t="s">
        <v>773</v>
      </c>
      <c r="L207" s="4" t="s">
        <v>1761</v>
      </c>
      <c r="M207" s="4" t="str">
        <f t="shared" si="3"/>
        <v>APL373_10_Bright Confident Beginning_15sec Version B No Drums_Thomas Reil &amp; Jeppe Reil.wav</v>
      </c>
      <c r="P207" s="5" t="s">
        <v>310</v>
      </c>
      <c r="Q207" s="4" t="s">
        <v>504</v>
      </c>
      <c r="S207" s="4" t="s">
        <v>663</v>
      </c>
      <c r="U207" s="4" t="s">
        <v>761</v>
      </c>
      <c r="X207" s="4" t="s">
        <v>780</v>
      </c>
      <c r="Y207" s="4">
        <v>50</v>
      </c>
      <c r="Z207" s="4" t="s">
        <v>780</v>
      </c>
      <c r="AA207" s="4">
        <v>50</v>
      </c>
      <c r="AN207" s="4" t="s">
        <v>786</v>
      </c>
      <c r="AO207" s="4" t="s">
        <v>780</v>
      </c>
      <c r="BA207" s="4" t="s">
        <v>992</v>
      </c>
    </row>
    <row r="208" spans="2:53">
      <c r="B208" s="7" t="s">
        <v>74</v>
      </c>
      <c r="C208" s="7" t="s">
        <v>1710</v>
      </c>
      <c r="D208" s="5">
        <v>11</v>
      </c>
      <c r="E208" s="4" t="s">
        <v>186</v>
      </c>
      <c r="F208" s="4" t="s">
        <v>1727</v>
      </c>
      <c r="G208" s="4" t="s">
        <v>785</v>
      </c>
      <c r="H208" s="4" t="s">
        <v>1760</v>
      </c>
      <c r="I208" s="4" t="s">
        <v>773</v>
      </c>
      <c r="L208" s="4" t="s">
        <v>1761</v>
      </c>
      <c r="M208" s="4" t="str">
        <f t="shared" si="3"/>
        <v>APL373_11_Bright Confident Beginning_15sec Version C No Drums_Thomas Reil &amp; Jeppe Reil.wav</v>
      </c>
      <c r="P208" s="5" t="s">
        <v>318</v>
      </c>
      <c r="Q208" s="4" t="s">
        <v>504</v>
      </c>
      <c r="S208" s="4" t="s">
        <v>663</v>
      </c>
      <c r="U208" s="4" t="s">
        <v>761</v>
      </c>
      <c r="X208" s="4" t="s">
        <v>780</v>
      </c>
      <c r="Y208" s="4">
        <v>50</v>
      </c>
      <c r="Z208" s="4" t="s">
        <v>780</v>
      </c>
      <c r="AA208" s="4">
        <v>50</v>
      </c>
      <c r="AN208" s="4" t="s">
        <v>786</v>
      </c>
      <c r="AO208" s="4" t="s">
        <v>780</v>
      </c>
      <c r="BA208" s="4" t="s">
        <v>993</v>
      </c>
    </row>
    <row r="209" spans="2:53">
      <c r="B209" s="7" t="s">
        <v>74</v>
      </c>
      <c r="C209" s="7" t="s">
        <v>1710</v>
      </c>
      <c r="D209" s="5">
        <v>12</v>
      </c>
      <c r="E209" s="4" t="s">
        <v>186</v>
      </c>
      <c r="F209" s="4" t="s">
        <v>1728</v>
      </c>
      <c r="G209" s="4" t="s">
        <v>785</v>
      </c>
      <c r="H209" s="4" t="s">
        <v>1760</v>
      </c>
      <c r="I209" s="4" t="s">
        <v>773</v>
      </c>
      <c r="L209" s="4" t="s">
        <v>1761</v>
      </c>
      <c r="M209" s="4" t="str">
        <f t="shared" si="3"/>
        <v>APL373_12_Bright Confident Beginning_15sec Version D No Drums_Thomas Reil &amp; Jeppe Reil.wav</v>
      </c>
      <c r="P209" s="5" t="s">
        <v>318</v>
      </c>
      <c r="Q209" s="4" t="s">
        <v>504</v>
      </c>
      <c r="S209" s="4" t="s">
        <v>663</v>
      </c>
      <c r="U209" s="4" t="s">
        <v>761</v>
      </c>
      <c r="X209" s="4" t="s">
        <v>780</v>
      </c>
      <c r="Y209" s="4">
        <v>50</v>
      </c>
      <c r="Z209" s="4" t="s">
        <v>780</v>
      </c>
      <c r="AA209" s="4">
        <v>50</v>
      </c>
      <c r="AN209" s="4" t="s">
        <v>786</v>
      </c>
      <c r="AO209" s="4" t="s">
        <v>780</v>
      </c>
      <c r="BA209" s="4" t="s">
        <v>994</v>
      </c>
    </row>
    <row r="210" spans="2:53">
      <c r="B210" s="7" t="s">
        <v>74</v>
      </c>
      <c r="C210" s="7" t="s">
        <v>1710</v>
      </c>
      <c r="D210" s="5">
        <v>13</v>
      </c>
      <c r="E210" s="4" t="s">
        <v>187</v>
      </c>
      <c r="F210" s="4" t="s">
        <v>1672</v>
      </c>
      <c r="G210" s="4" t="s">
        <v>785</v>
      </c>
      <c r="H210" s="4" t="s">
        <v>1760</v>
      </c>
      <c r="I210" s="4" t="s">
        <v>773</v>
      </c>
      <c r="L210" s="4" t="s">
        <v>1761</v>
      </c>
      <c r="M210" s="4" t="str">
        <f t="shared" si="3"/>
        <v>APL373_13_Positive Forward_Full_Thomas Reil &amp; Jeppe Reil.wav</v>
      </c>
      <c r="P210" s="5" t="s">
        <v>378</v>
      </c>
      <c r="Q210" s="4" t="s">
        <v>505</v>
      </c>
      <c r="S210" s="4" t="s">
        <v>664</v>
      </c>
      <c r="U210" s="4" t="s">
        <v>761</v>
      </c>
      <c r="X210" s="4" t="s">
        <v>780</v>
      </c>
      <c r="Y210" s="4">
        <v>50</v>
      </c>
      <c r="Z210" s="4" t="s">
        <v>780</v>
      </c>
      <c r="AA210" s="4">
        <v>50</v>
      </c>
      <c r="AN210" s="4" t="s">
        <v>786</v>
      </c>
      <c r="AO210" s="4" t="s">
        <v>780</v>
      </c>
      <c r="BA210" s="4" t="s">
        <v>995</v>
      </c>
    </row>
    <row r="211" spans="2:53">
      <c r="B211" s="7" t="s">
        <v>74</v>
      </c>
      <c r="C211" s="7" t="s">
        <v>1710</v>
      </c>
      <c r="D211" s="5">
        <v>14</v>
      </c>
      <c r="E211" s="4" t="s">
        <v>187</v>
      </c>
      <c r="F211" s="4" t="s">
        <v>288</v>
      </c>
      <c r="G211" s="4" t="s">
        <v>785</v>
      </c>
      <c r="H211" s="4" t="s">
        <v>1760</v>
      </c>
      <c r="I211" s="4" t="s">
        <v>773</v>
      </c>
      <c r="L211" s="4" t="s">
        <v>1761</v>
      </c>
      <c r="M211" s="4" t="str">
        <f t="shared" si="3"/>
        <v>APL373_14_Positive Forward_No Drums_Thomas Reil &amp; Jeppe Reil.wav</v>
      </c>
      <c r="P211" s="5" t="s">
        <v>378</v>
      </c>
      <c r="Q211" s="4" t="s">
        <v>505</v>
      </c>
      <c r="S211" s="4" t="s">
        <v>664</v>
      </c>
      <c r="U211" s="4" t="s">
        <v>761</v>
      </c>
      <c r="X211" s="4" t="s">
        <v>780</v>
      </c>
      <c r="Y211" s="4">
        <v>50</v>
      </c>
      <c r="Z211" s="4" t="s">
        <v>780</v>
      </c>
      <c r="AA211" s="4">
        <v>50</v>
      </c>
      <c r="AN211" s="4" t="s">
        <v>786</v>
      </c>
      <c r="AO211" s="4" t="s">
        <v>780</v>
      </c>
      <c r="BA211" s="4" t="s">
        <v>996</v>
      </c>
    </row>
    <row r="212" spans="2:53">
      <c r="B212" s="7" t="s">
        <v>74</v>
      </c>
      <c r="C212" s="7" t="s">
        <v>1710</v>
      </c>
      <c r="D212" s="5">
        <v>15</v>
      </c>
      <c r="E212" s="4" t="s">
        <v>187</v>
      </c>
      <c r="F212" s="4" t="s">
        <v>1711</v>
      </c>
      <c r="G212" s="4" t="s">
        <v>785</v>
      </c>
      <c r="H212" s="4" t="s">
        <v>1760</v>
      </c>
      <c r="I212" s="4" t="s">
        <v>773</v>
      </c>
      <c r="L212" s="4" t="s">
        <v>1761</v>
      </c>
      <c r="M212" s="4" t="str">
        <f t="shared" si="3"/>
        <v>APL373_15_Positive Forward_30sec Version A_Thomas Reil &amp; Jeppe Reil.wav</v>
      </c>
      <c r="P212" s="5" t="s">
        <v>316</v>
      </c>
      <c r="Q212" s="4" t="s">
        <v>505</v>
      </c>
      <c r="S212" s="4" t="s">
        <v>664</v>
      </c>
      <c r="U212" s="4" t="s">
        <v>761</v>
      </c>
      <c r="X212" s="4" t="s">
        <v>780</v>
      </c>
      <c r="Y212" s="4">
        <v>50</v>
      </c>
      <c r="Z212" s="4" t="s">
        <v>780</v>
      </c>
      <c r="AA212" s="4">
        <v>50</v>
      </c>
      <c r="AN212" s="4" t="s">
        <v>786</v>
      </c>
      <c r="AO212" s="4" t="s">
        <v>780</v>
      </c>
      <c r="BA212" s="4" t="s">
        <v>997</v>
      </c>
    </row>
    <row r="213" spans="2:53">
      <c r="B213" s="7" t="s">
        <v>74</v>
      </c>
      <c r="C213" s="7" t="s">
        <v>1710</v>
      </c>
      <c r="D213" s="5">
        <v>16</v>
      </c>
      <c r="E213" s="4" t="s">
        <v>187</v>
      </c>
      <c r="F213" s="4" t="s">
        <v>1712</v>
      </c>
      <c r="G213" s="4" t="s">
        <v>785</v>
      </c>
      <c r="H213" s="4" t="s">
        <v>1760</v>
      </c>
      <c r="I213" s="4" t="s">
        <v>773</v>
      </c>
      <c r="L213" s="4" t="s">
        <v>1761</v>
      </c>
      <c r="M213" s="4" t="str">
        <f t="shared" si="3"/>
        <v>APL373_16_Positive Forward_30sec Version B_Thomas Reil &amp; Jeppe Reil.wav</v>
      </c>
      <c r="P213" s="5" t="s">
        <v>316</v>
      </c>
      <c r="Q213" s="4" t="s">
        <v>505</v>
      </c>
      <c r="S213" s="4" t="s">
        <v>664</v>
      </c>
      <c r="U213" s="4" t="s">
        <v>761</v>
      </c>
      <c r="X213" s="4" t="s">
        <v>780</v>
      </c>
      <c r="Y213" s="4">
        <v>50</v>
      </c>
      <c r="Z213" s="4" t="s">
        <v>780</v>
      </c>
      <c r="AA213" s="4">
        <v>50</v>
      </c>
      <c r="AN213" s="4" t="s">
        <v>786</v>
      </c>
      <c r="AO213" s="4" t="s">
        <v>780</v>
      </c>
      <c r="BA213" s="4" t="s">
        <v>998</v>
      </c>
    </row>
    <row r="214" spans="2:53">
      <c r="B214" s="7" t="s">
        <v>74</v>
      </c>
      <c r="C214" s="7" t="s">
        <v>1710</v>
      </c>
      <c r="D214" s="5">
        <v>17</v>
      </c>
      <c r="E214" s="4" t="s">
        <v>187</v>
      </c>
      <c r="F214" s="4" t="s">
        <v>1729</v>
      </c>
      <c r="G214" s="4" t="s">
        <v>785</v>
      </c>
      <c r="H214" s="4" t="s">
        <v>1760</v>
      </c>
      <c r="I214" s="4" t="s">
        <v>773</v>
      </c>
      <c r="L214" s="4" t="s">
        <v>1761</v>
      </c>
      <c r="M214" s="4" t="str">
        <f t="shared" si="3"/>
        <v>APL373_17_Positive Forward_30sec Version C_Thomas Reil &amp; Jeppe Reil.wav</v>
      </c>
      <c r="P214" s="5" t="s">
        <v>312</v>
      </c>
      <c r="Q214" s="4" t="s">
        <v>505</v>
      </c>
      <c r="S214" s="4" t="s">
        <v>664</v>
      </c>
      <c r="U214" s="4" t="s">
        <v>761</v>
      </c>
      <c r="X214" s="4" t="s">
        <v>780</v>
      </c>
      <c r="Y214" s="4">
        <v>50</v>
      </c>
      <c r="Z214" s="4" t="s">
        <v>780</v>
      </c>
      <c r="AA214" s="4">
        <v>50</v>
      </c>
      <c r="AN214" s="4" t="s">
        <v>786</v>
      </c>
      <c r="AO214" s="4" t="s">
        <v>780</v>
      </c>
      <c r="BA214" s="4" t="s">
        <v>999</v>
      </c>
    </row>
    <row r="215" spans="2:53">
      <c r="B215" s="7" t="s">
        <v>74</v>
      </c>
      <c r="C215" s="7" t="s">
        <v>1710</v>
      </c>
      <c r="D215" s="5">
        <v>18</v>
      </c>
      <c r="E215" s="4" t="s">
        <v>187</v>
      </c>
      <c r="F215" s="4" t="s">
        <v>1723</v>
      </c>
      <c r="G215" s="4" t="s">
        <v>785</v>
      </c>
      <c r="H215" s="4" t="s">
        <v>1760</v>
      </c>
      <c r="I215" s="4" t="s">
        <v>773</v>
      </c>
      <c r="L215" s="4" t="s">
        <v>1761</v>
      </c>
      <c r="M215" s="4" t="str">
        <f t="shared" si="3"/>
        <v>APL373_18_Positive Forward_30sec Version A No Drums_Thomas Reil &amp; Jeppe Reil.wav</v>
      </c>
      <c r="P215" s="5" t="s">
        <v>316</v>
      </c>
      <c r="Q215" s="4" t="s">
        <v>505</v>
      </c>
      <c r="S215" s="4" t="s">
        <v>664</v>
      </c>
      <c r="U215" s="4" t="s">
        <v>761</v>
      </c>
      <c r="X215" s="4" t="s">
        <v>780</v>
      </c>
      <c r="Y215" s="4">
        <v>50</v>
      </c>
      <c r="Z215" s="4" t="s">
        <v>780</v>
      </c>
      <c r="AA215" s="4">
        <v>50</v>
      </c>
      <c r="AN215" s="4" t="s">
        <v>786</v>
      </c>
      <c r="AO215" s="4" t="s">
        <v>780</v>
      </c>
      <c r="BA215" s="4" t="s">
        <v>1000</v>
      </c>
    </row>
    <row r="216" spans="2:53">
      <c r="B216" s="7" t="s">
        <v>74</v>
      </c>
      <c r="C216" s="7" t="s">
        <v>1710</v>
      </c>
      <c r="D216" s="5">
        <v>19</v>
      </c>
      <c r="E216" s="4" t="s">
        <v>187</v>
      </c>
      <c r="F216" s="4" t="s">
        <v>1724</v>
      </c>
      <c r="G216" s="4" t="s">
        <v>785</v>
      </c>
      <c r="H216" s="4" t="s">
        <v>1760</v>
      </c>
      <c r="I216" s="4" t="s">
        <v>773</v>
      </c>
      <c r="L216" s="4" t="s">
        <v>1761</v>
      </c>
      <c r="M216" s="4" t="str">
        <f t="shared" si="3"/>
        <v>APL373_19_Positive Forward_30sec Version B No Drums_Thomas Reil &amp; Jeppe Reil.wav</v>
      </c>
      <c r="P216" s="5" t="s">
        <v>316</v>
      </c>
      <c r="Q216" s="4" t="s">
        <v>505</v>
      </c>
      <c r="S216" s="4" t="s">
        <v>664</v>
      </c>
      <c r="U216" s="4" t="s">
        <v>761</v>
      </c>
      <c r="X216" s="4" t="s">
        <v>780</v>
      </c>
      <c r="Y216" s="4">
        <v>50</v>
      </c>
      <c r="Z216" s="4" t="s">
        <v>780</v>
      </c>
      <c r="AA216" s="4">
        <v>50</v>
      </c>
      <c r="AN216" s="4" t="s">
        <v>786</v>
      </c>
      <c r="AO216" s="4" t="s">
        <v>780</v>
      </c>
      <c r="BA216" s="4" t="s">
        <v>1001</v>
      </c>
    </row>
    <row r="217" spans="2:53">
      <c r="B217" s="7" t="s">
        <v>74</v>
      </c>
      <c r="C217" s="7" t="s">
        <v>1710</v>
      </c>
      <c r="D217" s="5">
        <v>20</v>
      </c>
      <c r="E217" s="4" t="s">
        <v>187</v>
      </c>
      <c r="F217" s="4" t="s">
        <v>1730</v>
      </c>
      <c r="G217" s="4" t="s">
        <v>785</v>
      </c>
      <c r="H217" s="4" t="s">
        <v>1760</v>
      </c>
      <c r="I217" s="4" t="s">
        <v>773</v>
      </c>
      <c r="L217" s="4" t="s">
        <v>1761</v>
      </c>
      <c r="M217" s="4" t="str">
        <f t="shared" si="3"/>
        <v>APL373_20_Positive Forward_30sec Version C No Drums_Thomas Reil &amp; Jeppe Reil.wav</v>
      </c>
      <c r="P217" s="5" t="s">
        <v>312</v>
      </c>
      <c r="Q217" s="4" t="s">
        <v>505</v>
      </c>
      <c r="S217" s="4" t="s">
        <v>664</v>
      </c>
      <c r="U217" s="4" t="s">
        <v>761</v>
      </c>
      <c r="X217" s="4" t="s">
        <v>780</v>
      </c>
      <c r="Y217" s="4">
        <v>50</v>
      </c>
      <c r="Z217" s="4" t="s">
        <v>780</v>
      </c>
      <c r="AA217" s="4">
        <v>50</v>
      </c>
      <c r="AN217" s="4" t="s">
        <v>786</v>
      </c>
      <c r="AO217" s="4" t="s">
        <v>780</v>
      </c>
      <c r="BA217" s="4" t="s">
        <v>1002</v>
      </c>
    </row>
    <row r="218" spans="2:53">
      <c r="B218" s="7" t="s">
        <v>74</v>
      </c>
      <c r="C218" s="7" t="s">
        <v>1710</v>
      </c>
      <c r="D218" s="5">
        <v>21</v>
      </c>
      <c r="E218" s="4" t="s">
        <v>187</v>
      </c>
      <c r="F218" s="4" t="s">
        <v>1713</v>
      </c>
      <c r="G218" s="4" t="s">
        <v>785</v>
      </c>
      <c r="H218" s="4" t="s">
        <v>1760</v>
      </c>
      <c r="I218" s="4" t="s">
        <v>773</v>
      </c>
      <c r="L218" s="4" t="s">
        <v>1761</v>
      </c>
      <c r="M218" s="4" t="str">
        <f t="shared" si="3"/>
        <v>APL373_21_Positive Forward_15sec Version A_Thomas Reil &amp; Jeppe Reil.wav</v>
      </c>
      <c r="P218" s="5" t="s">
        <v>318</v>
      </c>
      <c r="Q218" s="4" t="s">
        <v>505</v>
      </c>
      <c r="S218" s="4" t="s">
        <v>664</v>
      </c>
      <c r="U218" s="4" t="s">
        <v>761</v>
      </c>
      <c r="X218" s="4" t="s">
        <v>780</v>
      </c>
      <c r="Y218" s="4">
        <v>50</v>
      </c>
      <c r="Z218" s="4" t="s">
        <v>780</v>
      </c>
      <c r="AA218" s="4">
        <v>50</v>
      </c>
      <c r="AN218" s="4" t="s">
        <v>786</v>
      </c>
      <c r="AO218" s="4" t="s">
        <v>780</v>
      </c>
      <c r="BA218" s="4" t="s">
        <v>1003</v>
      </c>
    </row>
    <row r="219" spans="2:53">
      <c r="B219" s="7" t="s">
        <v>74</v>
      </c>
      <c r="C219" s="7" t="s">
        <v>1710</v>
      </c>
      <c r="D219" s="5">
        <v>22</v>
      </c>
      <c r="E219" s="4" t="s">
        <v>187</v>
      </c>
      <c r="F219" s="4" t="s">
        <v>1714</v>
      </c>
      <c r="G219" s="4" t="s">
        <v>785</v>
      </c>
      <c r="H219" s="4" t="s">
        <v>1760</v>
      </c>
      <c r="I219" s="4" t="s">
        <v>773</v>
      </c>
      <c r="L219" s="4" t="s">
        <v>1761</v>
      </c>
      <c r="M219" s="4" t="str">
        <f t="shared" si="3"/>
        <v>APL373_22_Positive Forward_15sec Version B_Thomas Reil &amp; Jeppe Reil.wav</v>
      </c>
      <c r="P219" s="5" t="s">
        <v>318</v>
      </c>
      <c r="Q219" s="4" t="s">
        <v>505</v>
      </c>
      <c r="S219" s="4" t="s">
        <v>664</v>
      </c>
      <c r="U219" s="4" t="s">
        <v>761</v>
      </c>
      <c r="X219" s="4" t="s">
        <v>780</v>
      </c>
      <c r="Y219" s="4">
        <v>50</v>
      </c>
      <c r="Z219" s="4" t="s">
        <v>780</v>
      </c>
      <c r="AA219" s="4">
        <v>50</v>
      </c>
      <c r="AN219" s="4" t="s">
        <v>786</v>
      </c>
      <c r="AO219" s="4" t="s">
        <v>780</v>
      </c>
      <c r="BA219" s="4" t="s">
        <v>1004</v>
      </c>
    </row>
    <row r="220" spans="2:53">
      <c r="B220" s="7" t="s">
        <v>74</v>
      </c>
      <c r="C220" s="7" t="s">
        <v>1710</v>
      </c>
      <c r="D220" s="5">
        <v>23</v>
      </c>
      <c r="E220" s="4" t="s">
        <v>187</v>
      </c>
      <c r="F220" s="4" t="s">
        <v>1731</v>
      </c>
      <c r="G220" s="4" t="s">
        <v>785</v>
      </c>
      <c r="H220" s="4" t="s">
        <v>1760</v>
      </c>
      <c r="I220" s="4" t="s">
        <v>773</v>
      </c>
      <c r="L220" s="4" t="s">
        <v>1761</v>
      </c>
      <c r="M220" s="4" t="str">
        <f t="shared" si="3"/>
        <v>APL373_23_Positive Forward_15sec Version C_Thomas Reil &amp; Jeppe Reil.wav</v>
      </c>
      <c r="P220" s="5" t="s">
        <v>318</v>
      </c>
      <c r="Q220" s="4" t="s">
        <v>505</v>
      </c>
      <c r="S220" s="4" t="s">
        <v>664</v>
      </c>
      <c r="U220" s="4" t="s">
        <v>761</v>
      </c>
      <c r="X220" s="4" t="s">
        <v>780</v>
      </c>
      <c r="Y220" s="4">
        <v>50</v>
      </c>
      <c r="Z220" s="4" t="s">
        <v>780</v>
      </c>
      <c r="AA220" s="4">
        <v>50</v>
      </c>
      <c r="AN220" s="4" t="s">
        <v>786</v>
      </c>
      <c r="AO220" s="4" t="s">
        <v>780</v>
      </c>
      <c r="BA220" s="4" t="s">
        <v>1005</v>
      </c>
    </row>
    <row r="221" spans="2:53">
      <c r="B221" s="7" t="s">
        <v>74</v>
      </c>
      <c r="C221" s="7" t="s">
        <v>1710</v>
      </c>
      <c r="D221" s="5">
        <v>24</v>
      </c>
      <c r="E221" s="4" t="s">
        <v>187</v>
      </c>
      <c r="F221" s="4" t="s">
        <v>1725</v>
      </c>
      <c r="G221" s="4" t="s">
        <v>785</v>
      </c>
      <c r="H221" s="4" t="s">
        <v>1760</v>
      </c>
      <c r="I221" s="4" t="s">
        <v>773</v>
      </c>
      <c r="L221" s="4" t="s">
        <v>1761</v>
      </c>
      <c r="M221" s="4" t="str">
        <f t="shared" si="3"/>
        <v>APL373_24_Positive Forward_15sec Version A No Drums_Thomas Reil &amp; Jeppe Reil.wav</v>
      </c>
      <c r="P221" s="5" t="s">
        <v>318</v>
      </c>
      <c r="Q221" s="4" t="s">
        <v>505</v>
      </c>
      <c r="S221" s="4" t="s">
        <v>664</v>
      </c>
      <c r="U221" s="4" t="s">
        <v>761</v>
      </c>
      <c r="X221" s="4" t="s">
        <v>780</v>
      </c>
      <c r="Y221" s="4">
        <v>50</v>
      </c>
      <c r="Z221" s="4" t="s">
        <v>780</v>
      </c>
      <c r="AA221" s="4">
        <v>50</v>
      </c>
      <c r="AN221" s="4" t="s">
        <v>786</v>
      </c>
      <c r="AO221" s="4" t="s">
        <v>780</v>
      </c>
      <c r="BA221" s="4" t="s">
        <v>1006</v>
      </c>
    </row>
    <row r="222" spans="2:53">
      <c r="B222" s="7" t="s">
        <v>74</v>
      </c>
      <c r="C222" s="7" t="s">
        <v>1710</v>
      </c>
      <c r="D222" s="5">
        <v>25</v>
      </c>
      <c r="E222" s="4" t="s">
        <v>187</v>
      </c>
      <c r="F222" s="4" t="s">
        <v>1726</v>
      </c>
      <c r="G222" s="4" t="s">
        <v>785</v>
      </c>
      <c r="H222" s="4" t="s">
        <v>1760</v>
      </c>
      <c r="I222" s="4" t="s">
        <v>773</v>
      </c>
      <c r="L222" s="4" t="s">
        <v>1761</v>
      </c>
      <c r="M222" s="4" t="str">
        <f t="shared" si="3"/>
        <v>APL373_25_Positive Forward_15sec Version B No Drums_Thomas Reil &amp; Jeppe Reil.wav</v>
      </c>
      <c r="P222" s="5" t="s">
        <v>318</v>
      </c>
      <c r="Q222" s="4" t="s">
        <v>505</v>
      </c>
      <c r="S222" s="4" t="s">
        <v>664</v>
      </c>
      <c r="U222" s="4" t="s">
        <v>761</v>
      </c>
      <c r="X222" s="4" t="s">
        <v>780</v>
      </c>
      <c r="Y222" s="4">
        <v>50</v>
      </c>
      <c r="Z222" s="4" t="s">
        <v>780</v>
      </c>
      <c r="AA222" s="4">
        <v>50</v>
      </c>
      <c r="AN222" s="4" t="s">
        <v>786</v>
      </c>
      <c r="AO222" s="4" t="s">
        <v>780</v>
      </c>
      <c r="BA222" s="4" t="s">
        <v>1007</v>
      </c>
    </row>
    <row r="223" spans="2:53">
      <c r="B223" s="7" t="s">
        <v>74</v>
      </c>
      <c r="C223" s="7" t="s">
        <v>1710</v>
      </c>
      <c r="D223" s="5">
        <v>26</v>
      </c>
      <c r="E223" s="4" t="s">
        <v>187</v>
      </c>
      <c r="F223" s="4" t="s">
        <v>1727</v>
      </c>
      <c r="G223" s="4" t="s">
        <v>785</v>
      </c>
      <c r="H223" s="4" t="s">
        <v>1760</v>
      </c>
      <c r="I223" s="4" t="s">
        <v>773</v>
      </c>
      <c r="L223" s="4" t="s">
        <v>1761</v>
      </c>
      <c r="M223" s="4" t="str">
        <f t="shared" si="3"/>
        <v>APL373_26_Positive Forward_15sec Version C No Drums_Thomas Reil &amp; Jeppe Reil.wav</v>
      </c>
      <c r="P223" s="5" t="s">
        <v>318</v>
      </c>
      <c r="Q223" s="4" t="s">
        <v>505</v>
      </c>
      <c r="S223" s="4" t="s">
        <v>664</v>
      </c>
      <c r="U223" s="4" t="s">
        <v>761</v>
      </c>
      <c r="X223" s="4" t="s">
        <v>780</v>
      </c>
      <c r="Y223" s="4">
        <v>50</v>
      </c>
      <c r="Z223" s="4" t="s">
        <v>780</v>
      </c>
      <c r="AA223" s="4">
        <v>50</v>
      </c>
      <c r="AN223" s="4" t="s">
        <v>786</v>
      </c>
      <c r="AO223" s="4" t="s">
        <v>780</v>
      </c>
      <c r="BA223" s="4" t="s">
        <v>1008</v>
      </c>
    </row>
    <row r="224" spans="2:53">
      <c r="B224" s="7" t="s">
        <v>74</v>
      </c>
      <c r="C224" s="7" t="s">
        <v>1710</v>
      </c>
      <c r="D224" s="5">
        <v>27</v>
      </c>
      <c r="E224" s="4" t="s">
        <v>188</v>
      </c>
      <c r="F224" s="4" t="s">
        <v>1672</v>
      </c>
      <c r="G224" s="4" t="s">
        <v>785</v>
      </c>
      <c r="H224" s="4" t="s">
        <v>1760</v>
      </c>
      <c r="I224" s="4" t="s">
        <v>773</v>
      </c>
      <c r="L224" s="4" t="s">
        <v>1761</v>
      </c>
      <c r="M224" s="4" t="str">
        <f t="shared" si="3"/>
        <v>APL373_27_Walking In Sunshine_Full_Thomas Reil &amp; Jeppe Reil.wav</v>
      </c>
      <c r="P224" s="5" t="s">
        <v>348</v>
      </c>
      <c r="Q224" s="4" t="s">
        <v>506</v>
      </c>
      <c r="S224" s="4" t="s">
        <v>665</v>
      </c>
      <c r="U224" s="4" t="s">
        <v>761</v>
      </c>
      <c r="X224" s="4" t="s">
        <v>780</v>
      </c>
      <c r="Y224" s="4">
        <v>50</v>
      </c>
      <c r="Z224" s="4" t="s">
        <v>780</v>
      </c>
      <c r="AA224" s="4">
        <v>50</v>
      </c>
      <c r="AN224" s="4" t="s">
        <v>786</v>
      </c>
      <c r="AO224" s="4" t="s">
        <v>780</v>
      </c>
      <c r="BA224" s="4" t="s">
        <v>1009</v>
      </c>
    </row>
    <row r="225" spans="2:53">
      <c r="B225" s="7" t="s">
        <v>74</v>
      </c>
      <c r="C225" s="7" t="s">
        <v>1710</v>
      </c>
      <c r="D225" s="5">
        <v>28</v>
      </c>
      <c r="E225" s="4" t="s">
        <v>188</v>
      </c>
      <c r="F225" s="4" t="s">
        <v>288</v>
      </c>
      <c r="G225" s="4" t="s">
        <v>785</v>
      </c>
      <c r="H225" s="4" t="s">
        <v>1760</v>
      </c>
      <c r="I225" s="4" t="s">
        <v>773</v>
      </c>
      <c r="L225" s="4" t="s">
        <v>1761</v>
      </c>
      <c r="M225" s="4" t="str">
        <f t="shared" si="3"/>
        <v>APL373_28_Walking In Sunshine_No Drums_Thomas Reil &amp; Jeppe Reil.wav</v>
      </c>
      <c r="P225" s="5" t="s">
        <v>348</v>
      </c>
      <c r="Q225" s="4" t="s">
        <v>506</v>
      </c>
      <c r="S225" s="4" t="s">
        <v>665</v>
      </c>
      <c r="U225" s="4" t="s">
        <v>761</v>
      </c>
      <c r="X225" s="4" t="s">
        <v>780</v>
      </c>
      <c r="Y225" s="4">
        <v>50</v>
      </c>
      <c r="Z225" s="4" t="s">
        <v>780</v>
      </c>
      <c r="AA225" s="4">
        <v>50</v>
      </c>
      <c r="AN225" s="4" t="s">
        <v>786</v>
      </c>
      <c r="AO225" s="4" t="s">
        <v>780</v>
      </c>
      <c r="BA225" s="4" t="s">
        <v>1010</v>
      </c>
    </row>
    <row r="226" spans="2:53">
      <c r="B226" s="7" t="s">
        <v>74</v>
      </c>
      <c r="C226" s="7" t="s">
        <v>1710</v>
      </c>
      <c r="D226" s="5">
        <v>29</v>
      </c>
      <c r="E226" s="4" t="s">
        <v>188</v>
      </c>
      <c r="F226" s="4" t="s">
        <v>1711</v>
      </c>
      <c r="G226" s="4" t="s">
        <v>785</v>
      </c>
      <c r="H226" s="4" t="s">
        <v>1760</v>
      </c>
      <c r="I226" s="4" t="s">
        <v>773</v>
      </c>
      <c r="L226" s="4" t="s">
        <v>1761</v>
      </c>
      <c r="M226" s="4" t="str">
        <f t="shared" si="3"/>
        <v>APL373_29_Walking In Sunshine_30sec Version A_Thomas Reil &amp; Jeppe Reil.wav</v>
      </c>
      <c r="P226" s="5" t="s">
        <v>312</v>
      </c>
      <c r="Q226" s="4" t="s">
        <v>506</v>
      </c>
      <c r="S226" s="4" t="s">
        <v>665</v>
      </c>
      <c r="U226" s="4" t="s">
        <v>761</v>
      </c>
      <c r="X226" s="4" t="s">
        <v>780</v>
      </c>
      <c r="Y226" s="4">
        <v>50</v>
      </c>
      <c r="Z226" s="4" t="s">
        <v>780</v>
      </c>
      <c r="AA226" s="4">
        <v>50</v>
      </c>
      <c r="AN226" s="4" t="s">
        <v>786</v>
      </c>
      <c r="AO226" s="4" t="s">
        <v>780</v>
      </c>
      <c r="BA226" s="4" t="s">
        <v>1011</v>
      </c>
    </row>
    <row r="227" spans="2:53">
      <c r="B227" s="7" t="s">
        <v>74</v>
      </c>
      <c r="C227" s="7" t="s">
        <v>1710</v>
      </c>
      <c r="D227" s="5">
        <v>30</v>
      </c>
      <c r="E227" s="4" t="s">
        <v>188</v>
      </c>
      <c r="F227" s="4" t="s">
        <v>1712</v>
      </c>
      <c r="G227" s="4" t="s">
        <v>785</v>
      </c>
      <c r="H227" s="4" t="s">
        <v>1760</v>
      </c>
      <c r="I227" s="4" t="s">
        <v>773</v>
      </c>
      <c r="L227" s="4" t="s">
        <v>1761</v>
      </c>
      <c r="M227" s="4" t="str">
        <f t="shared" si="3"/>
        <v>APL373_30_Walking In Sunshine_30sec Version B_Thomas Reil &amp; Jeppe Reil.wav</v>
      </c>
      <c r="P227" s="5" t="s">
        <v>312</v>
      </c>
      <c r="Q227" s="4" t="s">
        <v>506</v>
      </c>
      <c r="S227" s="4" t="s">
        <v>665</v>
      </c>
      <c r="U227" s="4" t="s">
        <v>761</v>
      </c>
      <c r="X227" s="4" t="s">
        <v>780</v>
      </c>
      <c r="Y227" s="4">
        <v>50</v>
      </c>
      <c r="Z227" s="4" t="s">
        <v>780</v>
      </c>
      <c r="AA227" s="4">
        <v>50</v>
      </c>
      <c r="AN227" s="4" t="s">
        <v>786</v>
      </c>
      <c r="AO227" s="4" t="s">
        <v>780</v>
      </c>
      <c r="BA227" s="4" t="s">
        <v>1012</v>
      </c>
    </row>
    <row r="228" spans="2:53">
      <c r="B228" s="7" t="s">
        <v>74</v>
      </c>
      <c r="C228" s="7" t="s">
        <v>1710</v>
      </c>
      <c r="D228" s="5">
        <v>31</v>
      </c>
      <c r="E228" s="4" t="s">
        <v>188</v>
      </c>
      <c r="F228" s="4" t="s">
        <v>1729</v>
      </c>
      <c r="G228" s="4" t="s">
        <v>785</v>
      </c>
      <c r="H228" s="4" t="s">
        <v>1760</v>
      </c>
      <c r="I228" s="4" t="s">
        <v>773</v>
      </c>
      <c r="L228" s="4" t="s">
        <v>1761</v>
      </c>
      <c r="M228" s="4" t="str">
        <f t="shared" si="3"/>
        <v>APL373_31_Walking In Sunshine_30sec Version C_Thomas Reil &amp; Jeppe Reil.wav</v>
      </c>
      <c r="P228" s="5" t="s">
        <v>370</v>
      </c>
      <c r="Q228" s="4" t="s">
        <v>506</v>
      </c>
      <c r="S228" s="4" t="s">
        <v>665</v>
      </c>
      <c r="U228" s="4" t="s">
        <v>761</v>
      </c>
      <c r="X228" s="4" t="s">
        <v>780</v>
      </c>
      <c r="Y228" s="4">
        <v>50</v>
      </c>
      <c r="Z228" s="4" t="s">
        <v>780</v>
      </c>
      <c r="AA228" s="4">
        <v>50</v>
      </c>
      <c r="AN228" s="4" t="s">
        <v>786</v>
      </c>
      <c r="AO228" s="4" t="s">
        <v>780</v>
      </c>
      <c r="BA228" s="4" t="s">
        <v>1013</v>
      </c>
    </row>
    <row r="229" spans="2:53">
      <c r="B229" s="7" t="s">
        <v>74</v>
      </c>
      <c r="C229" s="7" t="s">
        <v>1710</v>
      </c>
      <c r="D229" s="5">
        <v>32</v>
      </c>
      <c r="E229" s="4" t="s">
        <v>188</v>
      </c>
      <c r="F229" s="4" t="s">
        <v>1723</v>
      </c>
      <c r="G229" s="4" t="s">
        <v>785</v>
      </c>
      <c r="H229" s="4" t="s">
        <v>1760</v>
      </c>
      <c r="I229" s="4" t="s">
        <v>773</v>
      </c>
      <c r="L229" s="4" t="s">
        <v>1761</v>
      </c>
      <c r="M229" s="4" t="str">
        <f t="shared" si="3"/>
        <v>APL373_32_Walking In Sunshine_30sec Version A No Drums_Thomas Reil &amp; Jeppe Reil.wav</v>
      </c>
      <c r="P229" s="5" t="s">
        <v>312</v>
      </c>
      <c r="Q229" s="4" t="s">
        <v>506</v>
      </c>
      <c r="S229" s="4" t="s">
        <v>665</v>
      </c>
      <c r="U229" s="4" t="s">
        <v>761</v>
      </c>
      <c r="X229" s="4" t="s">
        <v>780</v>
      </c>
      <c r="Y229" s="4">
        <v>50</v>
      </c>
      <c r="Z229" s="4" t="s">
        <v>780</v>
      </c>
      <c r="AA229" s="4">
        <v>50</v>
      </c>
      <c r="AN229" s="4" t="s">
        <v>786</v>
      </c>
      <c r="AO229" s="4" t="s">
        <v>780</v>
      </c>
      <c r="BA229" s="4" t="s">
        <v>1014</v>
      </c>
    </row>
    <row r="230" spans="2:53">
      <c r="B230" s="7" t="s">
        <v>74</v>
      </c>
      <c r="C230" s="7" t="s">
        <v>1710</v>
      </c>
      <c r="D230" s="5">
        <v>33</v>
      </c>
      <c r="E230" s="4" t="s">
        <v>188</v>
      </c>
      <c r="F230" s="4" t="s">
        <v>1724</v>
      </c>
      <c r="G230" s="4" t="s">
        <v>785</v>
      </c>
      <c r="H230" s="4" t="s">
        <v>1760</v>
      </c>
      <c r="I230" s="4" t="s">
        <v>773</v>
      </c>
      <c r="L230" s="4" t="s">
        <v>1761</v>
      </c>
      <c r="M230" s="4" t="str">
        <f t="shared" si="3"/>
        <v>APL373_33_Walking In Sunshine_30sec Version B No Drums_Thomas Reil &amp; Jeppe Reil.wav</v>
      </c>
      <c r="P230" s="5" t="s">
        <v>312</v>
      </c>
      <c r="Q230" s="4" t="s">
        <v>506</v>
      </c>
      <c r="S230" s="4" t="s">
        <v>665</v>
      </c>
      <c r="U230" s="4" t="s">
        <v>761</v>
      </c>
      <c r="X230" s="4" t="s">
        <v>780</v>
      </c>
      <c r="Y230" s="4">
        <v>50</v>
      </c>
      <c r="Z230" s="4" t="s">
        <v>780</v>
      </c>
      <c r="AA230" s="4">
        <v>50</v>
      </c>
      <c r="AN230" s="4" t="s">
        <v>786</v>
      </c>
      <c r="AO230" s="4" t="s">
        <v>780</v>
      </c>
      <c r="BA230" s="4" t="s">
        <v>1015</v>
      </c>
    </row>
    <row r="231" spans="2:53">
      <c r="B231" s="7" t="s">
        <v>74</v>
      </c>
      <c r="C231" s="7" t="s">
        <v>1710</v>
      </c>
      <c r="D231" s="5">
        <v>34</v>
      </c>
      <c r="E231" s="4" t="s">
        <v>188</v>
      </c>
      <c r="F231" s="4" t="s">
        <v>1730</v>
      </c>
      <c r="G231" s="4" t="s">
        <v>785</v>
      </c>
      <c r="H231" s="4" t="s">
        <v>1760</v>
      </c>
      <c r="I231" s="4" t="s">
        <v>773</v>
      </c>
      <c r="L231" s="4" t="s">
        <v>1761</v>
      </c>
      <c r="M231" s="4" t="str">
        <f t="shared" si="3"/>
        <v>APL373_34_Walking In Sunshine_30sec Version C No Drums_Thomas Reil &amp; Jeppe Reil.wav</v>
      </c>
      <c r="P231" s="5" t="s">
        <v>370</v>
      </c>
      <c r="Q231" s="4" t="s">
        <v>506</v>
      </c>
      <c r="S231" s="4" t="s">
        <v>665</v>
      </c>
      <c r="U231" s="4" t="s">
        <v>761</v>
      </c>
      <c r="X231" s="4" t="s">
        <v>780</v>
      </c>
      <c r="Y231" s="4">
        <v>50</v>
      </c>
      <c r="Z231" s="4" t="s">
        <v>780</v>
      </c>
      <c r="AA231" s="4">
        <v>50</v>
      </c>
      <c r="AN231" s="4" t="s">
        <v>786</v>
      </c>
      <c r="AO231" s="4" t="s">
        <v>780</v>
      </c>
      <c r="BA231" s="4" t="s">
        <v>1016</v>
      </c>
    </row>
    <row r="232" spans="2:53">
      <c r="B232" s="7" t="s">
        <v>74</v>
      </c>
      <c r="C232" s="7" t="s">
        <v>1710</v>
      </c>
      <c r="D232" s="5">
        <v>35</v>
      </c>
      <c r="E232" s="4" t="s">
        <v>188</v>
      </c>
      <c r="F232" s="4" t="s">
        <v>1713</v>
      </c>
      <c r="G232" s="4" t="s">
        <v>785</v>
      </c>
      <c r="H232" s="4" t="s">
        <v>1760</v>
      </c>
      <c r="I232" s="4" t="s">
        <v>773</v>
      </c>
      <c r="L232" s="4" t="s">
        <v>1761</v>
      </c>
      <c r="M232" s="4" t="str">
        <f t="shared" si="3"/>
        <v>APL373_35_Walking In Sunshine_15sec Version A_Thomas Reil &amp; Jeppe Reil.wav</v>
      </c>
      <c r="P232" s="5" t="s">
        <v>379</v>
      </c>
      <c r="Q232" s="4" t="s">
        <v>506</v>
      </c>
      <c r="S232" s="4" t="s">
        <v>665</v>
      </c>
      <c r="U232" s="4" t="s">
        <v>761</v>
      </c>
      <c r="X232" s="4" t="s">
        <v>780</v>
      </c>
      <c r="Y232" s="4">
        <v>50</v>
      </c>
      <c r="Z232" s="4" t="s">
        <v>780</v>
      </c>
      <c r="AA232" s="4">
        <v>50</v>
      </c>
      <c r="AN232" s="4" t="s">
        <v>786</v>
      </c>
      <c r="AO232" s="4" t="s">
        <v>780</v>
      </c>
      <c r="BA232" s="4" t="s">
        <v>1017</v>
      </c>
    </row>
    <row r="233" spans="2:53">
      <c r="B233" s="7" t="s">
        <v>74</v>
      </c>
      <c r="C233" s="7" t="s">
        <v>1710</v>
      </c>
      <c r="D233" s="5">
        <v>36</v>
      </c>
      <c r="E233" s="4" t="s">
        <v>188</v>
      </c>
      <c r="F233" s="4" t="s">
        <v>1714</v>
      </c>
      <c r="G233" s="4" t="s">
        <v>785</v>
      </c>
      <c r="H233" s="4" t="s">
        <v>1760</v>
      </c>
      <c r="I233" s="4" t="s">
        <v>773</v>
      </c>
      <c r="L233" s="4" t="s">
        <v>1761</v>
      </c>
      <c r="M233" s="4" t="str">
        <f t="shared" si="3"/>
        <v>APL373_36_Walking In Sunshine_15sec Version B_Thomas Reil &amp; Jeppe Reil.wav</v>
      </c>
      <c r="P233" s="5" t="s">
        <v>379</v>
      </c>
      <c r="Q233" s="4" t="s">
        <v>506</v>
      </c>
      <c r="S233" s="4" t="s">
        <v>665</v>
      </c>
      <c r="U233" s="4" t="s">
        <v>761</v>
      </c>
      <c r="X233" s="4" t="s">
        <v>780</v>
      </c>
      <c r="Y233" s="4">
        <v>50</v>
      </c>
      <c r="Z233" s="4" t="s">
        <v>780</v>
      </c>
      <c r="AA233" s="4">
        <v>50</v>
      </c>
      <c r="AN233" s="4" t="s">
        <v>786</v>
      </c>
      <c r="AO233" s="4" t="s">
        <v>780</v>
      </c>
      <c r="BA233" s="4" t="s">
        <v>1018</v>
      </c>
    </row>
    <row r="234" spans="2:53">
      <c r="B234" s="7" t="s">
        <v>74</v>
      </c>
      <c r="C234" s="7" t="s">
        <v>1710</v>
      </c>
      <c r="D234" s="5">
        <v>37</v>
      </c>
      <c r="E234" s="4" t="s">
        <v>188</v>
      </c>
      <c r="F234" s="4" t="s">
        <v>1731</v>
      </c>
      <c r="G234" s="4" t="s">
        <v>785</v>
      </c>
      <c r="H234" s="4" t="s">
        <v>1760</v>
      </c>
      <c r="I234" s="4" t="s">
        <v>773</v>
      </c>
      <c r="L234" s="4" t="s">
        <v>1761</v>
      </c>
      <c r="M234" s="4" t="str">
        <f t="shared" si="3"/>
        <v>APL373_37_Walking In Sunshine_15sec Version C_Thomas Reil &amp; Jeppe Reil.wav</v>
      </c>
      <c r="P234" s="5" t="s">
        <v>380</v>
      </c>
      <c r="Q234" s="4" t="s">
        <v>506</v>
      </c>
      <c r="S234" s="4" t="s">
        <v>665</v>
      </c>
      <c r="U234" s="4" t="s">
        <v>761</v>
      </c>
      <c r="X234" s="4" t="s">
        <v>780</v>
      </c>
      <c r="Y234" s="4">
        <v>50</v>
      </c>
      <c r="Z234" s="4" t="s">
        <v>780</v>
      </c>
      <c r="AA234" s="4">
        <v>50</v>
      </c>
      <c r="AN234" s="4" t="s">
        <v>786</v>
      </c>
      <c r="AO234" s="4" t="s">
        <v>780</v>
      </c>
      <c r="BA234" s="4" t="s">
        <v>1019</v>
      </c>
    </row>
    <row r="235" spans="2:53">
      <c r="B235" s="7" t="s">
        <v>74</v>
      </c>
      <c r="C235" s="7" t="s">
        <v>1710</v>
      </c>
      <c r="D235" s="5">
        <v>38</v>
      </c>
      <c r="E235" s="4" t="s">
        <v>188</v>
      </c>
      <c r="F235" s="4" t="s">
        <v>1732</v>
      </c>
      <c r="G235" s="4" t="s">
        <v>785</v>
      </c>
      <c r="H235" s="4" t="s">
        <v>1760</v>
      </c>
      <c r="I235" s="4" t="s">
        <v>773</v>
      </c>
      <c r="L235" s="4" t="s">
        <v>1761</v>
      </c>
      <c r="M235" s="4" t="str">
        <f t="shared" si="3"/>
        <v>APL373_38_Walking In Sunshine_15sec Version D_Thomas Reil &amp; Jeppe Reil.wav</v>
      </c>
      <c r="P235" s="5" t="s">
        <v>380</v>
      </c>
      <c r="Q235" s="4" t="s">
        <v>506</v>
      </c>
      <c r="S235" s="4" t="s">
        <v>665</v>
      </c>
      <c r="U235" s="4" t="s">
        <v>761</v>
      </c>
      <c r="X235" s="4" t="s">
        <v>780</v>
      </c>
      <c r="Y235" s="4">
        <v>50</v>
      </c>
      <c r="Z235" s="4" t="s">
        <v>780</v>
      </c>
      <c r="AA235" s="4">
        <v>50</v>
      </c>
      <c r="AN235" s="4" t="s">
        <v>786</v>
      </c>
      <c r="AO235" s="4" t="s">
        <v>780</v>
      </c>
      <c r="BA235" s="4" t="s">
        <v>1020</v>
      </c>
    </row>
    <row r="236" spans="2:53">
      <c r="B236" s="7" t="s">
        <v>74</v>
      </c>
      <c r="C236" s="7" t="s">
        <v>1710</v>
      </c>
      <c r="D236" s="5">
        <v>39</v>
      </c>
      <c r="E236" s="4" t="s">
        <v>188</v>
      </c>
      <c r="F236" s="4" t="s">
        <v>1725</v>
      </c>
      <c r="G236" s="4" t="s">
        <v>785</v>
      </c>
      <c r="H236" s="4" t="s">
        <v>1760</v>
      </c>
      <c r="I236" s="4" t="s">
        <v>773</v>
      </c>
      <c r="L236" s="4" t="s">
        <v>1761</v>
      </c>
      <c r="M236" s="4" t="str">
        <f t="shared" si="3"/>
        <v>APL373_39_Walking In Sunshine_15sec Version A No Drums_Thomas Reil &amp; Jeppe Reil.wav</v>
      </c>
      <c r="P236" s="5" t="s">
        <v>379</v>
      </c>
      <c r="Q236" s="4" t="s">
        <v>506</v>
      </c>
      <c r="S236" s="4" t="s">
        <v>665</v>
      </c>
      <c r="U236" s="4" t="s">
        <v>761</v>
      </c>
      <c r="X236" s="4" t="s">
        <v>780</v>
      </c>
      <c r="Y236" s="4">
        <v>50</v>
      </c>
      <c r="Z236" s="4" t="s">
        <v>780</v>
      </c>
      <c r="AA236" s="4">
        <v>50</v>
      </c>
      <c r="AN236" s="4" t="s">
        <v>786</v>
      </c>
      <c r="AO236" s="4" t="s">
        <v>780</v>
      </c>
      <c r="BA236" s="4" t="s">
        <v>1021</v>
      </c>
    </row>
    <row r="237" spans="2:53">
      <c r="B237" s="7" t="s">
        <v>74</v>
      </c>
      <c r="C237" s="7" t="s">
        <v>1710</v>
      </c>
      <c r="D237" s="5">
        <v>40</v>
      </c>
      <c r="E237" s="4" t="s">
        <v>188</v>
      </c>
      <c r="F237" s="4" t="s">
        <v>1726</v>
      </c>
      <c r="G237" s="4" t="s">
        <v>785</v>
      </c>
      <c r="H237" s="4" t="s">
        <v>1760</v>
      </c>
      <c r="I237" s="4" t="s">
        <v>773</v>
      </c>
      <c r="L237" s="4" t="s">
        <v>1761</v>
      </c>
      <c r="M237" s="4" t="str">
        <f t="shared" si="3"/>
        <v>APL373_40_Walking In Sunshine_15sec Version B No Drums_Thomas Reil &amp; Jeppe Reil.wav</v>
      </c>
      <c r="P237" s="5" t="s">
        <v>379</v>
      </c>
      <c r="Q237" s="4" t="s">
        <v>506</v>
      </c>
      <c r="S237" s="4" t="s">
        <v>665</v>
      </c>
      <c r="U237" s="4" t="s">
        <v>761</v>
      </c>
      <c r="X237" s="4" t="s">
        <v>780</v>
      </c>
      <c r="Y237" s="4">
        <v>50</v>
      </c>
      <c r="Z237" s="4" t="s">
        <v>780</v>
      </c>
      <c r="AA237" s="4">
        <v>50</v>
      </c>
      <c r="AN237" s="4" t="s">
        <v>786</v>
      </c>
      <c r="AO237" s="4" t="s">
        <v>780</v>
      </c>
      <c r="BA237" s="4" t="s">
        <v>1022</v>
      </c>
    </row>
    <row r="238" spans="2:53">
      <c r="B238" s="7" t="s">
        <v>74</v>
      </c>
      <c r="C238" s="7" t="s">
        <v>1710</v>
      </c>
      <c r="D238" s="5">
        <v>41</v>
      </c>
      <c r="E238" s="4" t="s">
        <v>188</v>
      </c>
      <c r="F238" s="4" t="s">
        <v>1727</v>
      </c>
      <c r="G238" s="4" t="s">
        <v>785</v>
      </c>
      <c r="H238" s="4" t="s">
        <v>1760</v>
      </c>
      <c r="I238" s="4" t="s">
        <v>773</v>
      </c>
      <c r="L238" s="4" t="s">
        <v>1761</v>
      </c>
      <c r="M238" s="4" t="str">
        <f t="shared" si="3"/>
        <v>APL373_41_Walking In Sunshine_15sec Version C No Drums_Thomas Reil &amp; Jeppe Reil.wav</v>
      </c>
      <c r="P238" s="5" t="s">
        <v>380</v>
      </c>
      <c r="Q238" s="4" t="s">
        <v>506</v>
      </c>
      <c r="S238" s="4" t="s">
        <v>665</v>
      </c>
      <c r="U238" s="4" t="s">
        <v>761</v>
      </c>
      <c r="X238" s="4" t="s">
        <v>780</v>
      </c>
      <c r="Y238" s="4">
        <v>50</v>
      </c>
      <c r="Z238" s="4" t="s">
        <v>780</v>
      </c>
      <c r="AA238" s="4">
        <v>50</v>
      </c>
      <c r="AN238" s="4" t="s">
        <v>786</v>
      </c>
      <c r="AO238" s="4" t="s">
        <v>780</v>
      </c>
      <c r="BA238" s="4" t="s">
        <v>1023</v>
      </c>
    </row>
    <row r="239" spans="2:53">
      <c r="B239" s="7" t="s">
        <v>74</v>
      </c>
      <c r="C239" s="7" t="s">
        <v>1710</v>
      </c>
      <c r="D239" s="5">
        <v>42</v>
      </c>
      <c r="E239" s="4" t="s">
        <v>188</v>
      </c>
      <c r="F239" s="4" t="s">
        <v>1728</v>
      </c>
      <c r="G239" s="4" t="s">
        <v>785</v>
      </c>
      <c r="H239" s="4" t="s">
        <v>1760</v>
      </c>
      <c r="I239" s="4" t="s">
        <v>773</v>
      </c>
      <c r="L239" s="4" t="s">
        <v>1761</v>
      </c>
      <c r="M239" s="4" t="str">
        <f t="shared" si="3"/>
        <v>APL373_42_Walking In Sunshine_15sec Version D No Drums_Thomas Reil &amp; Jeppe Reil.wav</v>
      </c>
      <c r="P239" s="5" t="s">
        <v>380</v>
      </c>
      <c r="Q239" s="4" t="s">
        <v>506</v>
      </c>
      <c r="S239" s="4" t="s">
        <v>665</v>
      </c>
      <c r="U239" s="4" t="s">
        <v>761</v>
      </c>
      <c r="X239" s="4" t="s">
        <v>780</v>
      </c>
      <c r="Y239" s="4">
        <v>50</v>
      </c>
      <c r="Z239" s="4" t="s">
        <v>780</v>
      </c>
      <c r="AA239" s="4">
        <v>50</v>
      </c>
      <c r="AN239" s="4" t="s">
        <v>786</v>
      </c>
      <c r="AO239" s="4" t="s">
        <v>780</v>
      </c>
      <c r="BA239" s="4" t="s">
        <v>1024</v>
      </c>
    </row>
    <row r="240" spans="2:53">
      <c r="B240" s="7" t="s">
        <v>74</v>
      </c>
      <c r="C240" s="7" t="s">
        <v>1710</v>
      </c>
      <c r="D240" s="5">
        <v>43</v>
      </c>
      <c r="E240" s="4" t="s">
        <v>189</v>
      </c>
      <c r="F240" s="4" t="s">
        <v>1672</v>
      </c>
      <c r="G240" s="4" t="s">
        <v>785</v>
      </c>
      <c r="H240" s="4" t="s">
        <v>1760</v>
      </c>
      <c r="I240" s="4" t="s">
        <v>773</v>
      </c>
      <c r="L240" s="4" t="s">
        <v>1761</v>
      </c>
      <c r="M240" s="4" t="str">
        <f t="shared" si="3"/>
        <v>APL373_43_Bright Sunny Afternoon_Full_Thomas Reil &amp; Jeppe Reil.wav</v>
      </c>
      <c r="P240" s="5" t="s">
        <v>381</v>
      </c>
      <c r="Q240" s="4" t="s">
        <v>507</v>
      </c>
      <c r="S240" s="4" t="s">
        <v>666</v>
      </c>
      <c r="U240" s="4" t="s">
        <v>761</v>
      </c>
      <c r="X240" s="4" t="s">
        <v>780</v>
      </c>
      <c r="Y240" s="4">
        <v>50</v>
      </c>
      <c r="Z240" s="4" t="s">
        <v>780</v>
      </c>
      <c r="AA240" s="4">
        <v>50</v>
      </c>
      <c r="AN240" s="4" t="s">
        <v>786</v>
      </c>
      <c r="AO240" s="4" t="s">
        <v>780</v>
      </c>
      <c r="BA240" s="4" t="s">
        <v>1025</v>
      </c>
    </row>
    <row r="241" spans="2:53">
      <c r="B241" s="7" t="s">
        <v>74</v>
      </c>
      <c r="C241" s="7" t="s">
        <v>1710</v>
      </c>
      <c r="D241" s="5">
        <v>44</v>
      </c>
      <c r="E241" s="4" t="s">
        <v>189</v>
      </c>
      <c r="F241" s="4" t="s">
        <v>288</v>
      </c>
      <c r="G241" s="4" t="s">
        <v>785</v>
      </c>
      <c r="H241" s="4" t="s">
        <v>1760</v>
      </c>
      <c r="I241" s="4" t="s">
        <v>773</v>
      </c>
      <c r="L241" s="4" t="s">
        <v>1761</v>
      </c>
      <c r="M241" s="4" t="str">
        <f t="shared" si="3"/>
        <v>APL373_44_Bright Sunny Afternoon_No Drums_Thomas Reil &amp; Jeppe Reil.wav</v>
      </c>
      <c r="P241" s="5" t="s">
        <v>381</v>
      </c>
      <c r="Q241" s="4" t="s">
        <v>507</v>
      </c>
      <c r="S241" s="4" t="s">
        <v>666</v>
      </c>
      <c r="U241" s="4" t="s">
        <v>761</v>
      </c>
      <c r="X241" s="4" t="s">
        <v>780</v>
      </c>
      <c r="Y241" s="4">
        <v>50</v>
      </c>
      <c r="Z241" s="4" t="s">
        <v>780</v>
      </c>
      <c r="AA241" s="4">
        <v>50</v>
      </c>
      <c r="AN241" s="4" t="s">
        <v>786</v>
      </c>
      <c r="AO241" s="4" t="s">
        <v>780</v>
      </c>
      <c r="BA241" s="4" t="s">
        <v>1026</v>
      </c>
    </row>
    <row r="242" spans="2:53">
      <c r="B242" s="7" t="s">
        <v>74</v>
      </c>
      <c r="C242" s="7" t="s">
        <v>1710</v>
      </c>
      <c r="D242" s="5">
        <v>45</v>
      </c>
      <c r="E242" s="4" t="s">
        <v>189</v>
      </c>
      <c r="F242" s="4" t="s">
        <v>1711</v>
      </c>
      <c r="G242" s="4" t="s">
        <v>785</v>
      </c>
      <c r="H242" s="4" t="s">
        <v>1760</v>
      </c>
      <c r="I242" s="4" t="s">
        <v>773</v>
      </c>
      <c r="L242" s="4" t="s">
        <v>1761</v>
      </c>
      <c r="M242" s="4" t="str">
        <f t="shared" si="3"/>
        <v>APL373_45_Bright Sunny Afternoon_30sec Version A_Thomas Reil &amp; Jeppe Reil.wav</v>
      </c>
      <c r="P242" s="5" t="s">
        <v>306</v>
      </c>
      <c r="Q242" s="4" t="s">
        <v>507</v>
      </c>
      <c r="S242" s="4" t="s">
        <v>666</v>
      </c>
      <c r="U242" s="4" t="s">
        <v>761</v>
      </c>
      <c r="X242" s="4" t="s">
        <v>780</v>
      </c>
      <c r="Y242" s="4">
        <v>50</v>
      </c>
      <c r="Z242" s="4" t="s">
        <v>780</v>
      </c>
      <c r="AA242" s="4">
        <v>50</v>
      </c>
      <c r="AN242" s="4" t="s">
        <v>786</v>
      </c>
      <c r="AO242" s="4" t="s">
        <v>780</v>
      </c>
      <c r="BA242" s="4" t="s">
        <v>1027</v>
      </c>
    </row>
    <row r="243" spans="2:53">
      <c r="B243" s="7" t="s">
        <v>74</v>
      </c>
      <c r="C243" s="7" t="s">
        <v>1710</v>
      </c>
      <c r="D243" s="5">
        <v>46</v>
      </c>
      <c r="E243" s="4" t="s">
        <v>189</v>
      </c>
      <c r="F243" s="4" t="s">
        <v>1712</v>
      </c>
      <c r="G243" s="4" t="s">
        <v>785</v>
      </c>
      <c r="H243" s="4" t="s">
        <v>1760</v>
      </c>
      <c r="I243" s="4" t="s">
        <v>773</v>
      </c>
      <c r="L243" s="4" t="s">
        <v>1761</v>
      </c>
      <c r="M243" s="4" t="str">
        <f t="shared" si="3"/>
        <v>APL373_46_Bright Sunny Afternoon_30sec Version B_Thomas Reil &amp; Jeppe Reil.wav</v>
      </c>
      <c r="P243" s="5" t="s">
        <v>306</v>
      </c>
      <c r="Q243" s="4" t="s">
        <v>507</v>
      </c>
      <c r="S243" s="4" t="s">
        <v>666</v>
      </c>
      <c r="U243" s="4" t="s">
        <v>761</v>
      </c>
      <c r="X243" s="4" t="s">
        <v>780</v>
      </c>
      <c r="Y243" s="4">
        <v>50</v>
      </c>
      <c r="Z243" s="4" t="s">
        <v>780</v>
      </c>
      <c r="AA243" s="4">
        <v>50</v>
      </c>
      <c r="AN243" s="4" t="s">
        <v>786</v>
      </c>
      <c r="AO243" s="4" t="s">
        <v>780</v>
      </c>
      <c r="BA243" s="4" t="s">
        <v>1028</v>
      </c>
    </row>
    <row r="244" spans="2:53">
      <c r="B244" s="7" t="s">
        <v>74</v>
      </c>
      <c r="C244" s="7" t="s">
        <v>1710</v>
      </c>
      <c r="D244" s="5">
        <v>47</v>
      </c>
      <c r="E244" s="4" t="s">
        <v>189</v>
      </c>
      <c r="F244" s="4" t="s">
        <v>1729</v>
      </c>
      <c r="G244" s="4" t="s">
        <v>785</v>
      </c>
      <c r="H244" s="4" t="s">
        <v>1760</v>
      </c>
      <c r="I244" s="4" t="s">
        <v>773</v>
      </c>
      <c r="L244" s="4" t="s">
        <v>1761</v>
      </c>
      <c r="M244" s="4" t="str">
        <f t="shared" si="3"/>
        <v>APL373_47_Bright Sunny Afternoon_30sec Version C_Thomas Reil &amp; Jeppe Reil.wav</v>
      </c>
      <c r="P244" s="5" t="s">
        <v>306</v>
      </c>
      <c r="Q244" s="4" t="s">
        <v>507</v>
      </c>
      <c r="S244" s="4" t="s">
        <v>666</v>
      </c>
      <c r="U244" s="4" t="s">
        <v>761</v>
      </c>
      <c r="X244" s="4" t="s">
        <v>780</v>
      </c>
      <c r="Y244" s="4">
        <v>50</v>
      </c>
      <c r="Z244" s="4" t="s">
        <v>780</v>
      </c>
      <c r="AA244" s="4">
        <v>50</v>
      </c>
      <c r="AN244" s="4" t="s">
        <v>786</v>
      </c>
      <c r="AO244" s="4" t="s">
        <v>780</v>
      </c>
      <c r="BA244" s="4" t="s">
        <v>1029</v>
      </c>
    </row>
    <row r="245" spans="2:53">
      <c r="B245" s="7" t="s">
        <v>74</v>
      </c>
      <c r="C245" s="7" t="s">
        <v>1710</v>
      </c>
      <c r="D245" s="5">
        <v>48</v>
      </c>
      <c r="E245" s="4" t="s">
        <v>189</v>
      </c>
      <c r="F245" s="4" t="s">
        <v>1723</v>
      </c>
      <c r="G245" s="4" t="s">
        <v>785</v>
      </c>
      <c r="H245" s="4" t="s">
        <v>1760</v>
      </c>
      <c r="I245" s="4" t="s">
        <v>773</v>
      </c>
      <c r="L245" s="4" t="s">
        <v>1761</v>
      </c>
      <c r="M245" s="4" t="str">
        <f t="shared" si="3"/>
        <v>APL373_48_Bright Sunny Afternoon_30sec Version A No Drums_Thomas Reil &amp; Jeppe Reil.wav</v>
      </c>
      <c r="P245" s="5" t="s">
        <v>306</v>
      </c>
      <c r="Q245" s="4" t="s">
        <v>507</v>
      </c>
      <c r="S245" s="4" t="s">
        <v>666</v>
      </c>
      <c r="U245" s="4" t="s">
        <v>761</v>
      </c>
      <c r="X245" s="4" t="s">
        <v>780</v>
      </c>
      <c r="Y245" s="4">
        <v>50</v>
      </c>
      <c r="Z245" s="4" t="s">
        <v>780</v>
      </c>
      <c r="AA245" s="4">
        <v>50</v>
      </c>
      <c r="AN245" s="4" t="s">
        <v>786</v>
      </c>
      <c r="AO245" s="4" t="s">
        <v>780</v>
      </c>
      <c r="BA245" s="4" t="s">
        <v>1030</v>
      </c>
    </row>
    <row r="246" spans="2:53">
      <c r="B246" s="7" t="s">
        <v>74</v>
      </c>
      <c r="C246" s="7" t="s">
        <v>1710</v>
      </c>
      <c r="D246" s="5">
        <v>49</v>
      </c>
      <c r="E246" s="4" t="s">
        <v>189</v>
      </c>
      <c r="F246" s="4" t="s">
        <v>1724</v>
      </c>
      <c r="G246" s="4" t="s">
        <v>785</v>
      </c>
      <c r="H246" s="4" t="s">
        <v>1760</v>
      </c>
      <c r="I246" s="4" t="s">
        <v>773</v>
      </c>
      <c r="L246" s="4" t="s">
        <v>1761</v>
      </c>
      <c r="M246" s="4" t="str">
        <f t="shared" si="3"/>
        <v>APL373_49_Bright Sunny Afternoon_30sec Version B No Drums_Thomas Reil &amp; Jeppe Reil.wav</v>
      </c>
      <c r="P246" s="5" t="s">
        <v>306</v>
      </c>
      <c r="Q246" s="4" t="s">
        <v>507</v>
      </c>
      <c r="S246" s="4" t="s">
        <v>666</v>
      </c>
      <c r="U246" s="4" t="s">
        <v>761</v>
      </c>
      <c r="X246" s="4" t="s">
        <v>780</v>
      </c>
      <c r="Y246" s="4">
        <v>50</v>
      </c>
      <c r="Z246" s="4" t="s">
        <v>780</v>
      </c>
      <c r="AA246" s="4">
        <v>50</v>
      </c>
      <c r="AN246" s="4" t="s">
        <v>786</v>
      </c>
      <c r="AO246" s="4" t="s">
        <v>780</v>
      </c>
      <c r="BA246" s="4" t="s">
        <v>1031</v>
      </c>
    </row>
    <row r="247" spans="2:53">
      <c r="B247" s="7" t="s">
        <v>74</v>
      </c>
      <c r="C247" s="7" t="s">
        <v>1710</v>
      </c>
      <c r="D247" s="5">
        <v>50</v>
      </c>
      <c r="E247" s="4" t="s">
        <v>189</v>
      </c>
      <c r="F247" s="4" t="s">
        <v>1730</v>
      </c>
      <c r="G247" s="4" t="s">
        <v>785</v>
      </c>
      <c r="H247" s="4" t="s">
        <v>1760</v>
      </c>
      <c r="I247" s="4" t="s">
        <v>773</v>
      </c>
      <c r="L247" s="4" t="s">
        <v>1761</v>
      </c>
      <c r="M247" s="4" t="str">
        <f t="shared" si="3"/>
        <v>APL373_50_Bright Sunny Afternoon_30sec Version C No Drums_Thomas Reil &amp; Jeppe Reil.wav</v>
      </c>
      <c r="P247" s="5" t="s">
        <v>306</v>
      </c>
      <c r="Q247" s="4" t="s">
        <v>507</v>
      </c>
      <c r="S247" s="4" t="s">
        <v>666</v>
      </c>
      <c r="U247" s="4" t="s">
        <v>761</v>
      </c>
      <c r="X247" s="4" t="s">
        <v>780</v>
      </c>
      <c r="Y247" s="4">
        <v>50</v>
      </c>
      <c r="Z247" s="4" t="s">
        <v>780</v>
      </c>
      <c r="AA247" s="4">
        <v>50</v>
      </c>
      <c r="AN247" s="4" t="s">
        <v>786</v>
      </c>
      <c r="AO247" s="4" t="s">
        <v>780</v>
      </c>
      <c r="BA247" s="4" t="s">
        <v>1032</v>
      </c>
    </row>
    <row r="248" spans="2:53">
      <c r="B248" s="7" t="s">
        <v>74</v>
      </c>
      <c r="C248" s="7" t="s">
        <v>1710</v>
      </c>
      <c r="D248" s="5">
        <v>51</v>
      </c>
      <c r="E248" s="4" t="s">
        <v>189</v>
      </c>
      <c r="F248" s="4" t="s">
        <v>1713</v>
      </c>
      <c r="G248" s="4" t="s">
        <v>785</v>
      </c>
      <c r="H248" s="4" t="s">
        <v>1760</v>
      </c>
      <c r="I248" s="4" t="s">
        <v>773</v>
      </c>
      <c r="L248" s="4" t="s">
        <v>1761</v>
      </c>
      <c r="M248" s="4" t="str">
        <f t="shared" si="3"/>
        <v>APL373_51_Bright Sunny Afternoon_15sec Version A_Thomas Reil &amp; Jeppe Reil.wav</v>
      </c>
      <c r="P248" s="5" t="s">
        <v>307</v>
      </c>
      <c r="Q248" s="4" t="s">
        <v>507</v>
      </c>
      <c r="S248" s="4" t="s">
        <v>666</v>
      </c>
      <c r="U248" s="4" t="s">
        <v>761</v>
      </c>
      <c r="X248" s="4" t="s">
        <v>780</v>
      </c>
      <c r="Y248" s="4">
        <v>50</v>
      </c>
      <c r="Z248" s="4" t="s">
        <v>780</v>
      </c>
      <c r="AA248" s="4">
        <v>50</v>
      </c>
      <c r="AN248" s="4" t="s">
        <v>786</v>
      </c>
      <c r="AO248" s="4" t="s">
        <v>780</v>
      </c>
      <c r="BA248" s="4" t="s">
        <v>1033</v>
      </c>
    </row>
    <row r="249" spans="2:53">
      <c r="B249" s="7" t="s">
        <v>74</v>
      </c>
      <c r="C249" s="7" t="s">
        <v>1710</v>
      </c>
      <c r="D249" s="5">
        <v>52</v>
      </c>
      <c r="E249" s="4" t="s">
        <v>189</v>
      </c>
      <c r="F249" s="4" t="s">
        <v>1714</v>
      </c>
      <c r="G249" s="4" t="s">
        <v>785</v>
      </c>
      <c r="H249" s="4" t="s">
        <v>1760</v>
      </c>
      <c r="I249" s="4" t="s">
        <v>773</v>
      </c>
      <c r="L249" s="4" t="s">
        <v>1761</v>
      </c>
      <c r="M249" s="4" t="str">
        <f t="shared" si="3"/>
        <v>APL373_52_Bright Sunny Afternoon_15sec Version B_Thomas Reil &amp; Jeppe Reil.wav</v>
      </c>
      <c r="P249" s="5" t="s">
        <v>307</v>
      </c>
      <c r="Q249" s="4" t="s">
        <v>507</v>
      </c>
      <c r="S249" s="4" t="s">
        <v>666</v>
      </c>
      <c r="U249" s="4" t="s">
        <v>761</v>
      </c>
      <c r="X249" s="4" t="s">
        <v>780</v>
      </c>
      <c r="Y249" s="4">
        <v>50</v>
      </c>
      <c r="Z249" s="4" t="s">
        <v>780</v>
      </c>
      <c r="AA249" s="4">
        <v>50</v>
      </c>
      <c r="AN249" s="4" t="s">
        <v>786</v>
      </c>
      <c r="AO249" s="4" t="s">
        <v>780</v>
      </c>
      <c r="BA249" s="4" t="s">
        <v>1034</v>
      </c>
    </row>
    <row r="250" spans="2:53">
      <c r="B250" s="7" t="s">
        <v>74</v>
      </c>
      <c r="C250" s="7" t="s">
        <v>1710</v>
      </c>
      <c r="D250" s="5">
        <v>53</v>
      </c>
      <c r="E250" s="4" t="s">
        <v>189</v>
      </c>
      <c r="F250" s="4" t="s">
        <v>1731</v>
      </c>
      <c r="G250" s="4" t="s">
        <v>785</v>
      </c>
      <c r="H250" s="4" t="s">
        <v>1760</v>
      </c>
      <c r="I250" s="4" t="s">
        <v>773</v>
      </c>
      <c r="L250" s="4" t="s">
        <v>1761</v>
      </c>
      <c r="M250" s="4" t="str">
        <f t="shared" si="3"/>
        <v>APL373_53_Bright Sunny Afternoon_15sec Version C_Thomas Reil &amp; Jeppe Reil.wav</v>
      </c>
      <c r="P250" s="5" t="s">
        <v>307</v>
      </c>
      <c r="Q250" s="4" t="s">
        <v>507</v>
      </c>
      <c r="S250" s="4" t="s">
        <v>666</v>
      </c>
      <c r="U250" s="4" t="s">
        <v>761</v>
      </c>
      <c r="X250" s="4" t="s">
        <v>780</v>
      </c>
      <c r="Y250" s="4">
        <v>50</v>
      </c>
      <c r="Z250" s="4" t="s">
        <v>780</v>
      </c>
      <c r="AA250" s="4">
        <v>50</v>
      </c>
      <c r="AN250" s="4" t="s">
        <v>786</v>
      </c>
      <c r="AO250" s="4" t="s">
        <v>780</v>
      </c>
      <c r="BA250" s="4" t="s">
        <v>1035</v>
      </c>
    </row>
    <row r="251" spans="2:53">
      <c r="B251" s="7" t="s">
        <v>74</v>
      </c>
      <c r="C251" s="7" t="s">
        <v>1710</v>
      </c>
      <c r="D251" s="5">
        <v>54</v>
      </c>
      <c r="E251" s="4" t="s">
        <v>189</v>
      </c>
      <c r="F251" s="4" t="s">
        <v>1732</v>
      </c>
      <c r="G251" s="4" t="s">
        <v>785</v>
      </c>
      <c r="H251" s="4" t="s">
        <v>1760</v>
      </c>
      <c r="I251" s="4" t="s">
        <v>773</v>
      </c>
      <c r="L251" s="4" t="s">
        <v>1761</v>
      </c>
      <c r="M251" s="4" t="str">
        <f t="shared" si="3"/>
        <v>APL373_54_Bright Sunny Afternoon_15sec Version D_Thomas Reil &amp; Jeppe Reil.wav</v>
      </c>
      <c r="P251" s="5" t="s">
        <v>307</v>
      </c>
      <c r="Q251" s="4" t="s">
        <v>507</v>
      </c>
      <c r="S251" s="4" t="s">
        <v>666</v>
      </c>
      <c r="U251" s="4" t="s">
        <v>761</v>
      </c>
      <c r="X251" s="4" t="s">
        <v>780</v>
      </c>
      <c r="Y251" s="4">
        <v>50</v>
      </c>
      <c r="Z251" s="4" t="s">
        <v>780</v>
      </c>
      <c r="AA251" s="4">
        <v>50</v>
      </c>
      <c r="AN251" s="4" t="s">
        <v>786</v>
      </c>
      <c r="AO251" s="4" t="s">
        <v>780</v>
      </c>
      <c r="BA251" s="4" t="s">
        <v>1036</v>
      </c>
    </row>
    <row r="252" spans="2:53">
      <c r="B252" s="7" t="s">
        <v>74</v>
      </c>
      <c r="C252" s="7" t="s">
        <v>1710</v>
      </c>
      <c r="D252" s="5">
        <v>55</v>
      </c>
      <c r="E252" s="4" t="s">
        <v>189</v>
      </c>
      <c r="F252" s="4" t="s">
        <v>1725</v>
      </c>
      <c r="G252" s="4" t="s">
        <v>785</v>
      </c>
      <c r="H252" s="4" t="s">
        <v>1760</v>
      </c>
      <c r="I252" s="4" t="s">
        <v>773</v>
      </c>
      <c r="L252" s="4" t="s">
        <v>1761</v>
      </c>
      <c r="M252" s="4" t="str">
        <f t="shared" si="3"/>
        <v>APL373_55_Bright Sunny Afternoon_15sec Version A No Drums_Thomas Reil &amp; Jeppe Reil.wav</v>
      </c>
      <c r="P252" s="5" t="s">
        <v>307</v>
      </c>
      <c r="Q252" s="4" t="s">
        <v>507</v>
      </c>
      <c r="S252" s="4" t="s">
        <v>666</v>
      </c>
      <c r="U252" s="4" t="s">
        <v>761</v>
      </c>
      <c r="X252" s="4" t="s">
        <v>780</v>
      </c>
      <c r="Y252" s="4">
        <v>50</v>
      </c>
      <c r="Z252" s="4" t="s">
        <v>780</v>
      </c>
      <c r="AA252" s="4">
        <v>50</v>
      </c>
      <c r="AN252" s="4" t="s">
        <v>786</v>
      </c>
      <c r="AO252" s="4" t="s">
        <v>780</v>
      </c>
      <c r="BA252" s="4" t="s">
        <v>1037</v>
      </c>
    </row>
    <row r="253" spans="2:53">
      <c r="B253" s="7" t="s">
        <v>74</v>
      </c>
      <c r="C253" s="7" t="s">
        <v>1710</v>
      </c>
      <c r="D253" s="5">
        <v>56</v>
      </c>
      <c r="E253" s="4" t="s">
        <v>189</v>
      </c>
      <c r="F253" s="4" t="s">
        <v>1726</v>
      </c>
      <c r="G253" s="4" t="s">
        <v>785</v>
      </c>
      <c r="H253" s="4" t="s">
        <v>1760</v>
      </c>
      <c r="I253" s="4" t="s">
        <v>773</v>
      </c>
      <c r="L253" s="4" t="s">
        <v>1761</v>
      </c>
      <c r="M253" s="4" t="str">
        <f t="shared" si="3"/>
        <v>APL373_56_Bright Sunny Afternoon_15sec Version B No Drums_Thomas Reil &amp; Jeppe Reil.wav</v>
      </c>
      <c r="P253" s="5" t="s">
        <v>307</v>
      </c>
      <c r="Q253" s="4" t="s">
        <v>507</v>
      </c>
      <c r="S253" s="4" t="s">
        <v>666</v>
      </c>
      <c r="U253" s="4" t="s">
        <v>761</v>
      </c>
      <c r="X253" s="4" t="s">
        <v>780</v>
      </c>
      <c r="Y253" s="4">
        <v>50</v>
      </c>
      <c r="Z253" s="4" t="s">
        <v>780</v>
      </c>
      <c r="AA253" s="4">
        <v>50</v>
      </c>
      <c r="AN253" s="4" t="s">
        <v>786</v>
      </c>
      <c r="AO253" s="4" t="s">
        <v>780</v>
      </c>
      <c r="BA253" s="4" t="s">
        <v>1038</v>
      </c>
    </row>
    <row r="254" spans="2:53">
      <c r="B254" s="7" t="s">
        <v>74</v>
      </c>
      <c r="C254" s="7" t="s">
        <v>1710</v>
      </c>
      <c r="D254" s="5">
        <v>57</v>
      </c>
      <c r="E254" s="4" t="s">
        <v>189</v>
      </c>
      <c r="F254" s="4" t="s">
        <v>1727</v>
      </c>
      <c r="G254" s="4" t="s">
        <v>785</v>
      </c>
      <c r="H254" s="4" t="s">
        <v>1760</v>
      </c>
      <c r="I254" s="4" t="s">
        <v>773</v>
      </c>
      <c r="L254" s="4" t="s">
        <v>1761</v>
      </c>
      <c r="M254" s="4" t="str">
        <f t="shared" si="3"/>
        <v>APL373_57_Bright Sunny Afternoon_15sec Version C No Drums_Thomas Reil &amp; Jeppe Reil.wav</v>
      </c>
      <c r="P254" s="5" t="s">
        <v>307</v>
      </c>
      <c r="Q254" s="4" t="s">
        <v>507</v>
      </c>
      <c r="S254" s="4" t="s">
        <v>666</v>
      </c>
      <c r="U254" s="4" t="s">
        <v>761</v>
      </c>
      <c r="X254" s="4" t="s">
        <v>780</v>
      </c>
      <c r="Y254" s="4">
        <v>50</v>
      </c>
      <c r="Z254" s="4" t="s">
        <v>780</v>
      </c>
      <c r="AA254" s="4">
        <v>50</v>
      </c>
      <c r="AN254" s="4" t="s">
        <v>786</v>
      </c>
      <c r="AO254" s="4" t="s">
        <v>780</v>
      </c>
      <c r="BA254" s="4" t="s">
        <v>1039</v>
      </c>
    </row>
    <row r="255" spans="2:53">
      <c r="B255" s="7" t="s">
        <v>74</v>
      </c>
      <c r="C255" s="7" t="s">
        <v>1710</v>
      </c>
      <c r="D255" s="5">
        <v>58</v>
      </c>
      <c r="E255" s="4" t="s">
        <v>189</v>
      </c>
      <c r="F255" s="4" t="s">
        <v>1728</v>
      </c>
      <c r="G255" s="4" t="s">
        <v>785</v>
      </c>
      <c r="H255" s="4" t="s">
        <v>1760</v>
      </c>
      <c r="I255" s="4" t="s">
        <v>773</v>
      </c>
      <c r="L255" s="4" t="s">
        <v>1761</v>
      </c>
      <c r="M255" s="4" t="str">
        <f t="shared" si="3"/>
        <v>APL373_58_Bright Sunny Afternoon_15sec Version D No Drums_Thomas Reil &amp; Jeppe Reil.wav</v>
      </c>
      <c r="P255" s="5" t="s">
        <v>307</v>
      </c>
      <c r="Q255" s="4" t="s">
        <v>507</v>
      </c>
      <c r="S255" s="4" t="s">
        <v>666</v>
      </c>
      <c r="U255" s="4" t="s">
        <v>761</v>
      </c>
      <c r="X255" s="4" t="s">
        <v>780</v>
      </c>
      <c r="Y255" s="4">
        <v>50</v>
      </c>
      <c r="Z255" s="4" t="s">
        <v>780</v>
      </c>
      <c r="AA255" s="4">
        <v>50</v>
      </c>
      <c r="AN255" s="4" t="s">
        <v>786</v>
      </c>
      <c r="AO255" s="4" t="s">
        <v>780</v>
      </c>
      <c r="BA255" s="4" t="s">
        <v>1040</v>
      </c>
    </row>
    <row r="256" spans="2:53">
      <c r="B256" s="7" t="s">
        <v>74</v>
      </c>
      <c r="C256" s="7" t="s">
        <v>1710</v>
      </c>
      <c r="D256" s="5">
        <v>59</v>
      </c>
      <c r="E256" s="4" t="s">
        <v>190</v>
      </c>
      <c r="F256" s="4" t="s">
        <v>1672</v>
      </c>
      <c r="G256" s="4" t="s">
        <v>785</v>
      </c>
      <c r="H256" s="4" t="s">
        <v>1760</v>
      </c>
      <c r="I256" s="4" t="s">
        <v>773</v>
      </c>
      <c r="L256" s="4" t="s">
        <v>1761</v>
      </c>
      <c r="M256" s="4" t="str">
        <f t="shared" si="3"/>
        <v>APL373_59_Calm And Serene_Full_Thomas Reil &amp; Jeppe Reil.wav</v>
      </c>
      <c r="P256" s="5" t="s">
        <v>382</v>
      </c>
      <c r="Q256" s="4" t="s">
        <v>508</v>
      </c>
      <c r="S256" s="4" t="s">
        <v>667</v>
      </c>
      <c r="U256" s="4" t="s">
        <v>761</v>
      </c>
      <c r="X256" s="4" t="s">
        <v>780</v>
      </c>
      <c r="Y256" s="4">
        <v>50</v>
      </c>
      <c r="Z256" s="4" t="s">
        <v>780</v>
      </c>
      <c r="AA256" s="4">
        <v>50</v>
      </c>
      <c r="AN256" s="4" t="s">
        <v>786</v>
      </c>
      <c r="AO256" s="4" t="s">
        <v>780</v>
      </c>
      <c r="BA256" s="4" t="s">
        <v>1041</v>
      </c>
    </row>
    <row r="257" spans="2:53">
      <c r="B257" s="7" t="s">
        <v>74</v>
      </c>
      <c r="C257" s="7" t="s">
        <v>1710</v>
      </c>
      <c r="D257" s="5">
        <v>60</v>
      </c>
      <c r="E257" s="4" t="s">
        <v>190</v>
      </c>
      <c r="F257" s="4" t="s">
        <v>288</v>
      </c>
      <c r="G257" s="4" t="s">
        <v>785</v>
      </c>
      <c r="H257" s="4" t="s">
        <v>1760</v>
      </c>
      <c r="I257" s="4" t="s">
        <v>773</v>
      </c>
      <c r="L257" s="4" t="s">
        <v>1761</v>
      </c>
      <c r="M257" s="4" t="str">
        <f t="shared" si="3"/>
        <v>APL373_60_Calm And Serene_No Drums_Thomas Reil &amp; Jeppe Reil.wav</v>
      </c>
      <c r="P257" s="5" t="s">
        <v>382</v>
      </c>
      <c r="Q257" s="4" t="s">
        <v>508</v>
      </c>
      <c r="S257" s="4" t="s">
        <v>667</v>
      </c>
      <c r="U257" s="4" t="s">
        <v>761</v>
      </c>
      <c r="X257" s="4" t="s">
        <v>780</v>
      </c>
      <c r="Y257" s="4">
        <v>50</v>
      </c>
      <c r="Z257" s="4" t="s">
        <v>780</v>
      </c>
      <c r="AA257" s="4">
        <v>50</v>
      </c>
      <c r="AN257" s="4" t="s">
        <v>786</v>
      </c>
      <c r="AO257" s="4" t="s">
        <v>780</v>
      </c>
      <c r="BA257" s="4" t="s">
        <v>1042</v>
      </c>
    </row>
    <row r="258" spans="2:53">
      <c r="B258" s="7" t="s">
        <v>74</v>
      </c>
      <c r="C258" s="7" t="s">
        <v>1710</v>
      </c>
      <c r="D258" s="5">
        <v>61</v>
      </c>
      <c r="E258" s="4" t="s">
        <v>190</v>
      </c>
      <c r="F258" s="4" t="s">
        <v>1711</v>
      </c>
      <c r="G258" s="4" t="s">
        <v>785</v>
      </c>
      <c r="H258" s="4" t="s">
        <v>1760</v>
      </c>
      <c r="I258" s="4" t="s">
        <v>773</v>
      </c>
      <c r="L258" s="4" t="s">
        <v>1761</v>
      </c>
      <c r="M258" s="4" t="str">
        <f t="shared" si="3"/>
        <v>APL373_61_Calm And Serene_30sec Version A_Thomas Reil &amp; Jeppe Reil.wav</v>
      </c>
      <c r="P258" s="5" t="s">
        <v>324</v>
      </c>
      <c r="Q258" s="4" t="s">
        <v>508</v>
      </c>
      <c r="S258" s="4" t="s">
        <v>667</v>
      </c>
      <c r="U258" s="4" t="s">
        <v>761</v>
      </c>
      <c r="X258" s="4" t="s">
        <v>780</v>
      </c>
      <c r="Y258" s="4">
        <v>50</v>
      </c>
      <c r="Z258" s="4" t="s">
        <v>780</v>
      </c>
      <c r="AA258" s="4">
        <v>50</v>
      </c>
      <c r="AN258" s="4" t="s">
        <v>786</v>
      </c>
      <c r="AO258" s="4" t="s">
        <v>780</v>
      </c>
      <c r="BA258" s="4" t="s">
        <v>1043</v>
      </c>
    </row>
    <row r="259" spans="2:53">
      <c r="B259" s="7" t="s">
        <v>74</v>
      </c>
      <c r="C259" s="7" t="s">
        <v>1710</v>
      </c>
      <c r="D259" s="5">
        <v>62</v>
      </c>
      <c r="E259" s="4" t="s">
        <v>190</v>
      </c>
      <c r="F259" s="4" t="s">
        <v>1712</v>
      </c>
      <c r="G259" s="4" t="s">
        <v>785</v>
      </c>
      <c r="H259" s="4" t="s">
        <v>1760</v>
      </c>
      <c r="I259" s="4" t="s">
        <v>773</v>
      </c>
      <c r="L259" s="4" t="s">
        <v>1761</v>
      </c>
      <c r="M259" s="4" t="str">
        <f t="shared" ref="M259:M322" si="4">B259&amp;C259&amp;D259&amp;C259&amp;E259&amp;C259&amp;F259&amp;C259&amp;G259&amp;H259&amp;I259&amp;J259&amp;K259&amp;L259</f>
        <v>APL373_62_Calm And Serene_30sec Version B_Thomas Reil &amp; Jeppe Reil.wav</v>
      </c>
      <c r="P259" s="5" t="s">
        <v>335</v>
      </c>
      <c r="Q259" s="4" t="s">
        <v>508</v>
      </c>
      <c r="S259" s="4" t="s">
        <v>667</v>
      </c>
      <c r="U259" s="4" t="s">
        <v>761</v>
      </c>
      <c r="X259" s="4" t="s">
        <v>780</v>
      </c>
      <c r="Y259" s="4">
        <v>50</v>
      </c>
      <c r="Z259" s="4" t="s">
        <v>780</v>
      </c>
      <c r="AA259" s="4">
        <v>50</v>
      </c>
      <c r="AN259" s="4" t="s">
        <v>786</v>
      </c>
      <c r="AO259" s="4" t="s">
        <v>780</v>
      </c>
      <c r="BA259" s="4" t="s">
        <v>1044</v>
      </c>
    </row>
    <row r="260" spans="2:53">
      <c r="B260" s="7" t="s">
        <v>74</v>
      </c>
      <c r="C260" s="7" t="s">
        <v>1710</v>
      </c>
      <c r="D260" s="5">
        <v>63</v>
      </c>
      <c r="E260" s="4" t="s">
        <v>190</v>
      </c>
      <c r="F260" s="4" t="s">
        <v>1723</v>
      </c>
      <c r="G260" s="4" t="s">
        <v>785</v>
      </c>
      <c r="H260" s="4" t="s">
        <v>1760</v>
      </c>
      <c r="I260" s="4" t="s">
        <v>773</v>
      </c>
      <c r="L260" s="4" t="s">
        <v>1761</v>
      </c>
      <c r="M260" s="4" t="str">
        <f t="shared" si="4"/>
        <v>APL373_63_Calm And Serene_30sec Version A No Drums_Thomas Reil &amp; Jeppe Reil.wav</v>
      </c>
      <c r="P260" s="5" t="s">
        <v>324</v>
      </c>
      <c r="Q260" s="4" t="s">
        <v>508</v>
      </c>
      <c r="S260" s="4" t="s">
        <v>667</v>
      </c>
      <c r="U260" s="4" t="s">
        <v>761</v>
      </c>
      <c r="X260" s="4" t="s">
        <v>780</v>
      </c>
      <c r="Y260" s="4">
        <v>50</v>
      </c>
      <c r="Z260" s="4" t="s">
        <v>780</v>
      </c>
      <c r="AA260" s="4">
        <v>50</v>
      </c>
      <c r="AN260" s="4" t="s">
        <v>786</v>
      </c>
      <c r="AO260" s="4" t="s">
        <v>780</v>
      </c>
      <c r="BA260" s="4" t="s">
        <v>1045</v>
      </c>
    </row>
    <row r="261" spans="2:53">
      <c r="B261" s="7" t="s">
        <v>74</v>
      </c>
      <c r="C261" s="7" t="s">
        <v>1710</v>
      </c>
      <c r="D261" s="5">
        <v>64</v>
      </c>
      <c r="E261" s="4" t="s">
        <v>190</v>
      </c>
      <c r="F261" s="4" t="s">
        <v>1724</v>
      </c>
      <c r="G261" s="4" t="s">
        <v>785</v>
      </c>
      <c r="H261" s="4" t="s">
        <v>1760</v>
      </c>
      <c r="I261" s="4" t="s">
        <v>773</v>
      </c>
      <c r="L261" s="4" t="s">
        <v>1761</v>
      </c>
      <c r="M261" s="4" t="str">
        <f t="shared" si="4"/>
        <v>APL373_64_Calm And Serene_30sec Version B No Drums_Thomas Reil &amp; Jeppe Reil.wav</v>
      </c>
      <c r="P261" s="5" t="s">
        <v>335</v>
      </c>
      <c r="Q261" s="4" t="s">
        <v>508</v>
      </c>
      <c r="S261" s="4" t="s">
        <v>667</v>
      </c>
      <c r="U261" s="4" t="s">
        <v>761</v>
      </c>
      <c r="X261" s="4" t="s">
        <v>780</v>
      </c>
      <c r="Y261" s="4">
        <v>50</v>
      </c>
      <c r="Z261" s="4" t="s">
        <v>780</v>
      </c>
      <c r="AA261" s="4">
        <v>50</v>
      </c>
      <c r="AN261" s="4" t="s">
        <v>786</v>
      </c>
      <c r="AO261" s="4" t="s">
        <v>780</v>
      </c>
      <c r="BA261" s="4" t="s">
        <v>1046</v>
      </c>
    </row>
    <row r="262" spans="2:53">
      <c r="B262" s="7" t="s">
        <v>74</v>
      </c>
      <c r="C262" s="7" t="s">
        <v>1710</v>
      </c>
      <c r="D262" s="5">
        <v>65</v>
      </c>
      <c r="E262" s="4" t="s">
        <v>190</v>
      </c>
      <c r="F262" s="4" t="s">
        <v>1713</v>
      </c>
      <c r="G262" s="4" t="s">
        <v>785</v>
      </c>
      <c r="H262" s="4" t="s">
        <v>1760</v>
      </c>
      <c r="I262" s="4" t="s">
        <v>773</v>
      </c>
      <c r="L262" s="4" t="s">
        <v>1761</v>
      </c>
      <c r="M262" s="4" t="str">
        <f t="shared" si="4"/>
        <v>APL373_65_Calm And Serene_15sec Version A_Thomas Reil &amp; Jeppe Reil.wav</v>
      </c>
      <c r="P262" s="5" t="s">
        <v>383</v>
      </c>
      <c r="Q262" s="4" t="s">
        <v>508</v>
      </c>
      <c r="S262" s="4" t="s">
        <v>667</v>
      </c>
      <c r="U262" s="4" t="s">
        <v>761</v>
      </c>
      <c r="X262" s="4" t="s">
        <v>780</v>
      </c>
      <c r="Y262" s="4">
        <v>50</v>
      </c>
      <c r="Z262" s="4" t="s">
        <v>780</v>
      </c>
      <c r="AA262" s="4">
        <v>50</v>
      </c>
      <c r="AN262" s="4" t="s">
        <v>786</v>
      </c>
      <c r="AO262" s="4" t="s">
        <v>780</v>
      </c>
      <c r="BA262" s="4" t="s">
        <v>1047</v>
      </c>
    </row>
    <row r="263" spans="2:53">
      <c r="B263" s="7" t="s">
        <v>74</v>
      </c>
      <c r="C263" s="7" t="s">
        <v>1710</v>
      </c>
      <c r="D263" s="5">
        <v>66</v>
      </c>
      <c r="E263" s="4" t="s">
        <v>190</v>
      </c>
      <c r="F263" s="4" t="s">
        <v>1714</v>
      </c>
      <c r="G263" s="4" t="s">
        <v>785</v>
      </c>
      <c r="H263" s="4" t="s">
        <v>1760</v>
      </c>
      <c r="I263" s="4" t="s">
        <v>773</v>
      </c>
      <c r="L263" s="4" t="s">
        <v>1761</v>
      </c>
      <c r="M263" s="4" t="str">
        <f t="shared" si="4"/>
        <v>APL373_66_Calm And Serene_15sec Version B_Thomas Reil &amp; Jeppe Reil.wav</v>
      </c>
      <c r="P263" s="5" t="s">
        <v>383</v>
      </c>
      <c r="Q263" s="4" t="s">
        <v>508</v>
      </c>
      <c r="S263" s="4" t="s">
        <v>667</v>
      </c>
      <c r="U263" s="4" t="s">
        <v>761</v>
      </c>
      <c r="X263" s="4" t="s">
        <v>780</v>
      </c>
      <c r="Y263" s="4">
        <v>50</v>
      </c>
      <c r="Z263" s="4" t="s">
        <v>780</v>
      </c>
      <c r="AA263" s="4">
        <v>50</v>
      </c>
      <c r="AN263" s="4" t="s">
        <v>786</v>
      </c>
      <c r="AO263" s="4" t="s">
        <v>780</v>
      </c>
      <c r="BA263" s="4" t="s">
        <v>1048</v>
      </c>
    </row>
    <row r="264" spans="2:53">
      <c r="B264" s="7" t="s">
        <v>74</v>
      </c>
      <c r="C264" s="7" t="s">
        <v>1710</v>
      </c>
      <c r="D264" s="5">
        <v>67</v>
      </c>
      <c r="E264" s="4" t="s">
        <v>190</v>
      </c>
      <c r="F264" s="4" t="s">
        <v>1731</v>
      </c>
      <c r="G264" s="4" t="s">
        <v>785</v>
      </c>
      <c r="H264" s="4" t="s">
        <v>1760</v>
      </c>
      <c r="I264" s="4" t="s">
        <v>773</v>
      </c>
      <c r="L264" s="4" t="s">
        <v>1761</v>
      </c>
      <c r="M264" s="4" t="str">
        <f t="shared" si="4"/>
        <v>APL373_67_Calm And Serene_15sec Version C_Thomas Reil &amp; Jeppe Reil.wav</v>
      </c>
      <c r="P264" s="5" t="s">
        <v>383</v>
      </c>
      <c r="Q264" s="4" t="s">
        <v>508</v>
      </c>
      <c r="S264" s="4" t="s">
        <v>667</v>
      </c>
      <c r="U264" s="4" t="s">
        <v>761</v>
      </c>
      <c r="X264" s="4" t="s">
        <v>780</v>
      </c>
      <c r="Y264" s="4">
        <v>50</v>
      </c>
      <c r="Z264" s="4" t="s">
        <v>780</v>
      </c>
      <c r="AA264" s="4">
        <v>50</v>
      </c>
      <c r="AN264" s="4" t="s">
        <v>786</v>
      </c>
      <c r="AO264" s="4" t="s">
        <v>780</v>
      </c>
      <c r="BA264" s="4" t="s">
        <v>1049</v>
      </c>
    </row>
    <row r="265" spans="2:53">
      <c r="B265" s="7" t="s">
        <v>74</v>
      </c>
      <c r="C265" s="7" t="s">
        <v>1710</v>
      </c>
      <c r="D265" s="5">
        <v>68</v>
      </c>
      <c r="E265" s="4" t="s">
        <v>190</v>
      </c>
      <c r="F265" s="4" t="s">
        <v>1725</v>
      </c>
      <c r="G265" s="4" t="s">
        <v>785</v>
      </c>
      <c r="H265" s="4" t="s">
        <v>1760</v>
      </c>
      <c r="I265" s="4" t="s">
        <v>773</v>
      </c>
      <c r="L265" s="4" t="s">
        <v>1761</v>
      </c>
      <c r="M265" s="4" t="str">
        <f t="shared" si="4"/>
        <v>APL373_68_Calm And Serene_15sec Version A No Drums_Thomas Reil &amp; Jeppe Reil.wav</v>
      </c>
      <c r="P265" s="5" t="s">
        <v>383</v>
      </c>
      <c r="Q265" s="4" t="s">
        <v>508</v>
      </c>
      <c r="S265" s="4" t="s">
        <v>667</v>
      </c>
      <c r="U265" s="4" t="s">
        <v>761</v>
      </c>
      <c r="X265" s="4" t="s">
        <v>780</v>
      </c>
      <c r="Y265" s="4">
        <v>50</v>
      </c>
      <c r="Z265" s="4" t="s">
        <v>780</v>
      </c>
      <c r="AA265" s="4">
        <v>50</v>
      </c>
      <c r="AN265" s="4" t="s">
        <v>786</v>
      </c>
      <c r="AO265" s="4" t="s">
        <v>780</v>
      </c>
      <c r="BA265" s="4" t="s">
        <v>1050</v>
      </c>
    </row>
    <row r="266" spans="2:53">
      <c r="B266" s="7" t="s">
        <v>74</v>
      </c>
      <c r="C266" s="7" t="s">
        <v>1710</v>
      </c>
      <c r="D266" s="5">
        <v>69</v>
      </c>
      <c r="E266" s="4" t="s">
        <v>190</v>
      </c>
      <c r="F266" s="4" t="s">
        <v>1726</v>
      </c>
      <c r="G266" s="4" t="s">
        <v>785</v>
      </c>
      <c r="H266" s="4" t="s">
        <v>1760</v>
      </c>
      <c r="I266" s="4" t="s">
        <v>773</v>
      </c>
      <c r="L266" s="4" t="s">
        <v>1761</v>
      </c>
      <c r="M266" s="4" t="str">
        <f t="shared" si="4"/>
        <v>APL373_69_Calm And Serene_15sec Version B No Drums_Thomas Reil &amp; Jeppe Reil.wav</v>
      </c>
      <c r="P266" s="5" t="s">
        <v>383</v>
      </c>
      <c r="Q266" s="4" t="s">
        <v>508</v>
      </c>
      <c r="S266" s="4" t="s">
        <v>667</v>
      </c>
      <c r="U266" s="4" t="s">
        <v>761</v>
      </c>
      <c r="X266" s="4" t="s">
        <v>780</v>
      </c>
      <c r="Y266" s="4">
        <v>50</v>
      </c>
      <c r="Z266" s="4" t="s">
        <v>780</v>
      </c>
      <c r="AA266" s="4">
        <v>50</v>
      </c>
      <c r="AN266" s="4" t="s">
        <v>786</v>
      </c>
      <c r="AO266" s="4" t="s">
        <v>780</v>
      </c>
      <c r="BA266" s="4" t="s">
        <v>1051</v>
      </c>
    </row>
    <row r="267" spans="2:53">
      <c r="B267" s="7" t="s">
        <v>74</v>
      </c>
      <c r="C267" s="7" t="s">
        <v>1710</v>
      </c>
      <c r="D267" s="5">
        <v>70</v>
      </c>
      <c r="E267" s="4" t="s">
        <v>190</v>
      </c>
      <c r="F267" s="4" t="s">
        <v>1727</v>
      </c>
      <c r="G267" s="4" t="s">
        <v>785</v>
      </c>
      <c r="H267" s="4" t="s">
        <v>1760</v>
      </c>
      <c r="I267" s="4" t="s">
        <v>773</v>
      </c>
      <c r="L267" s="4" t="s">
        <v>1761</v>
      </c>
      <c r="M267" s="4" t="str">
        <f t="shared" si="4"/>
        <v>APL373_70_Calm And Serene_15sec Version C No Drums_Thomas Reil &amp; Jeppe Reil.wav</v>
      </c>
      <c r="P267" s="5" t="s">
        <v>383</v>
      </c>
      <c r="Q267" s="4" t="s">
        <v>508</v>
      </c>
      <c r="S267" s="4" t="s">
        <v>667</v>
      </c>
      <c r="U267" s="4" t="s">
        <v>761</v>
      </c>
      <c r="X267" s="4" t="s">
        <v>780</v>
      </c>
      <c r="Y267" s="4">
        <v>50</v>
      </c>
      <c r="Z267" s="4" t="s">
        <v>780</v>
      </c>
      <c r="AA267" s="4">
        <v>50</v>
      </c>
      <c r="AN267" s="4" t="s">
        <v>786</v>
      </c>
      <c r="AO267" s="4" t="s">
        <v>780</v>
      </c>
      <c r="BA267" s="4" t="s">
        <v>1052</v>
      </c>
    </row>
    <row r="268" spans="2:53">
      <c r="B268" s="7" t="s">
        <v>74</v>
      </c>
      <c r="C268" s="7" t="s">
        <v>1710</v>
      </c>
      <c r="D268" s="5">
        <v>71</v>
      </c>
      <c r="E268" s="4" t="s">
        <v>191</v>
      </c>
      <c r="F268" s="4" t="s">
        <v>1672</v>
      </c>
      <c r="G268" s="4" t="s">
        <v>785</v>
      </c>
      <c r="H268" s="4" t="s">
        <v>1760</v>
      </c>
      <c r="I268" s="4" t="s">
        <v>773</v>
      </c>
      <c r="L268" s="4" t="s">
        <v>1761</v>
      </c>
      <c r="M268" s="4" t="str">
        <f t="shared" si="4"/>
        <v>APL373_71_Bright Acoustic Days_Full_Thomas Reil &amp; Jeppe Reil.wav</v>
      </c>
      <c r="P268" s="5" t="s">
        <v>384</v>
      </c>
      <c r="Q268" s="4" t="s">
        <v>509</v>
      </c>
      <c r="S268" s="4" t="s">
        <v>668</v>
      </c>
      <c r="U268" s="4" t="s">
        <v>761</v>
      </c>
      <c r="X268" s="4" t="s">
        <v>780</v>
      </c>
      <c r="Y268" s="4">
        <v>50</v>
      </c>
      <c r="Z268" s="4" t="s">
        <v>780</v>
      </c>
      <c r="AA268" s="4">
        <v>50</v>
      </c>
      <c r="AN268" s="4" t="s">
        <v>786</v>
      </c>
      <c r="AO268" s="4" t="s">
        <v>780</v>
      </c>
      <c r="BA268" s="4" t="s">
        <v>1053</v>
      </c>
    </row>
    <row r="269" spans="2:53">
      <c r="B269" s="7" t="s">
        <v>74</v>
      </c>
      <c r="C269" s="7" t="s">
        <v>1710</v>
      </c>
      <c r="D269" s="5">
        <v>72</v>
      </c>
      <c r="E269" s="4" t="s">
        <v>191</v>
      </c>
      <c r="F269" s="4" t="s">
        <v>288</v>
      </c>
      <c r="G269" s="4" t="s">
        <v>785</v>
      </c>
      <c r="H269" s="4" t="s">
        <v>1760</v>
      </c>
      <c r="I269" s="4" t="s">
        <v>773</v>
      </c>
      <c r="L269" s="4" t="s">
        <v>1761</v>
      </c>
      <c r="M269" s="4" t="str">
        <f t="shared" si="4"/>
        <v>APL373_72_Bright Acoustic Days_No Drums_Thomas Reil &amp; Jeppe Reil.wav</v>
      </c>
      <c r="P269" s="5" t="s">
        <v>384</v>
      </c>
      <c r="Q269" s="4" t="s">
        <v>509</v>
      </c>
      <c r="S269" s="4" t="s">
        <v>668</v>
      </c>
      <c r="U269" s="4" t="s">
        <v>761</v>
      </c>
      <c r="X269" s="4" t="s">
        <v>780</v>
      </c>
      <c r="Y269" s="4">
        <v>50</v>
      </c>
      <c r="Z269" s="4" t="s">
        <v>780</v>
      </c>
      <c r="AA269" s="4">
        <v>50</v>
      </c>
      <c r="AN269" s="4" t="s">
        <v>786</v>
      </c>
      <c r="AO269" s="4" t="s">
        <v>780</v>
      </c>
      <c r="BA269" s="4" t="s">
        <v>1054</v>
      </c>
    </row>
    <row r="270" spans="2:53">
      <c r="B270" s="7" t="s">
        <v>74</v>
      </c>
      <c r="C270" s="7" t="s">
        <v>1710</v>
      </c>
      <c r="D270" s="5">
        <v>73</v>
      </c>
      <c r="E270" s="4" t="s">
        <v>191</v>
      </c>
      <c r="F270" s="4" t="s">
        <v>1711</v>
      </c>
      <c r="G270" s="4" t="s">
        <v>785</v>
      </c>
      <c r="H270" s="4" t="s">
        <v>1760</v>
      </c>
      <c r="I270" s="4" t="s">
        <v>773</v>
      </c>
      <c r="L270" s="4" t="s">
        <v>1761</v>
      </c>
      <c r="M270" s="4" t="str">
        <f t="shared" si="4"/>
        <v>APL373_73_Bright Acoustic Days_30sec Version A_Thomas Reil &amp; Jeppe Reil.wav</v>
      </c>
      <c r="P270" s="5" t="s">
        <v>370</v>
      </c>
      <c r="Q270" s="4" t="s">
        <v>509</v>
      </c>
      <c r="S270" s="4" t="s">
        <v>668</v>
      </c>
      <c r="U270" s="4" t="s">
        <v>761</v>
      </c>
      <c r="X270" s="4" t="s">
        <v>780</v>
      </c>
      <c r="Y270" s="4">
        <v>50</v>
      </c>
      <c r="Z270" s="4" t="s">
        <v>780</v>
      </c>
      <c r="AA270" s="4">
        <v>50</v>
      </c>
      <c r="AN270" s="4" t="s">
        <v>786</v>
      </c>
      <c r="AO270" s="4" t="s">
        <v>780</v>
      </c>
      <c r="BA270" s="4" t="s">
        <v>1055</v>
      </c>
    </row>
    <row r="271" spans="2:53">
      <c r="B271" s="7" t="s">
        <v>74</v>
      </c>
      <c r="C271" s="7" t="s">
        <v>1710</v>
      </c>
      <c r="D271" s="5">
        <v>74</v>
      </c>
      <c r="E271" s="4" t="s">
        <v>191</v>
      </c>
      <c r="F271" s="4" t="s">
        <v>1712</v>
      </c>
      <c r="G271" s="4" t="s">
        <v>785</v>
      </c>
      <c r="H271" s="4" t="s">
        <v>1760</v>
      </c>
      <c r="I271" s="4" t="s">
        <v>773</v>
      </c>
      <c r="L271" s="4" t="s">
        <v>1761</v>
      </c>
      <c r="M271" s="4" t="str">
        <f t="shared" si="4"/>
        <v>APL373_74_Bright Acoustic Days_30sec Version B_Thomas Reil &amp; Jeppe Reil.wav</v>
      </c>
      <c r="P271" s="5" t="s">
        <v>370</v>
      </c>
      <c r="Q271" s="4" t="s">
        <v>509</v>
      </c>
      <c r="S271" s="4" t="s">
        <v>668</v>
      </c>
      <c r="U271" s="4" t="s">
        <v>761</v>
      </c>
      <c r="X271" s="4" t="s">
        <v>780</v>
      </c>
      <c r="Y271" s="4">
        <v>50</v>
      </c>
      <c r="Z271" s="4" t="s">
        <v>780</v>
      </c>
      <c r="AA271" s="4">
        <v>50</v>
      </c>
      <c r="AN271" s="4" t="s">
        <v>786</v>
      </c>
      <c r="AO271" s="4" t="s">
        <v>780</v>
      </c>
      <c r="BA271" s="4" t="s">
        <v>1056</v>
      </c>
    </row>
    <row r="272" spans="2:53">
      <c r="B272" s="7" t="s">
        <v>74</v>
      </c>
      <c r="C272" s="7" t="s">
        <v>1710</v>
      </c>
      <c r="D272" s="5">
        <v>75</v>
      </c>
      <c r="E272" s="4" t="s">
        <v>191</v>
      </c>
      <c r="F272" s="4" t="s">
        <v>1723</v>
      </c>
      <c r="G272" s="4" t="s">
        <v>785</v>
      </c>
      <c r="H272" s="4" t="s">
        <v>1760</v>
      </c>
      <c r="I272" s="4" t="s">
        <v>773</v>
      </c>
      <c r="L272" s="4" t="s">
        <v>1761</v>
      </c>
      <c r="M272" s="4" t="str">
        <f t="shared" si="4"/>
        <v>APL373_75_Bright Acoustic Days_30sec Version A No Drums_Thomas Reil &amp; Jeppe Reil.wav</v>
      </c>
      <c r="P272" s="5" t="s">
        <v>370</v>
      </c>
      <c r="Q272" s="4" t="s">
        <v>509</v>
      </c>
      <c r="S272" s="4" t="s">
        <v>668</v>
      </c>
      <c r="U272" s="4" t="s">
        <v>761</v>
      </c>
      <c r="X272" s="4" t="s">
        <v>780</v>
      </c>
      <c r="Y272" s="4">
        <v>50</v>
      </c>
      <c r="Z272" s="4" t="s">
        <v>780</v>
      </c>
      <c r="AA272" s="4">
        <v>50</v>
      </c>
      <c r="AN272" s="4" t="s">
        <v>786</v>
      </c>
      <c r="AO272" s="4" t="s">
        <v>780</v>
      </c>
      <c r="BA272" s="4" t="s">
        <v>1057</v>
      </c>
    </row>
    <row r="273" spans="2:53">
      <c r="B273" s="7" t="s">
        <v>74</v>
      </c>
      <c r="C273" s="7" t="s">
        <v>1710</v>
      </c>
      <c r="D273" s="5">
        <v>76</v>
      </c>
      <c r="E273" s="4" t="s">
        <v>191</v>
      </c>
      <c r="F273" s="4" t="s">
        <v>1724</v>
      </c>
      <c r="G273" s="4" t="s">
        <v>785</v>
      </c>
      <c r="H273" s="4" t="s">
        <v>1760</v>
      </c>
      <c r="I273" s="4" t="s">
        <v>773</v>
      </c>
      <c r="L273" s="4" t="s">
        <v>1761</v>
      </c>
      <c r="M273" s="4" t="str">
        <f t="shared" si="4"/>
        <v>APL373_76_Bright Acoustic Days_30sec Version B No Drums_Thomas Reil &amp; Jeppe Reil.wav</v>
      </c>
      <c r="P273" s="5" t="s">
        <v>312</v>
      </c>
      <c r="Q273" s="4" t="s">
        <v>509</v>
      </c>
      <c r="S273" s="4" t="s">
        <v>668</v>
      </c>
      <c r="U273" s="4" t="s">
        <v>761</v>
      </c>
      <c r="X273" s="4" t="s">
        <v>780</v>
      </c>
      <c r="Y273" s="4">
        <v>50</v>
      </c>
      <c r="Z273" s="4" t="s">
        <v>780</v>
      </c>
      <c r="AA273" s="4">
        <v>50</v>
      </c>
      <c r="AN273" s="4" t="s">
        <v>786</v>
      </c>
      <c r="AO273" s="4" t="s">
        <v>780</v>
      </c>
      <c r="BA273" s="4" t="s">
        <v>1058</v>
      </c>
    </row>
    <row r="274" spans="2:53">
      <c r="B274" s="7" t="s">
        <v>74</v>
      </c>
      <c r="C274" s="7" t="s">
        <v>1710</v>
      </c>
      <c r="D274" s="5">
        <v>77</v>
      </c>
      <c r="E274" s="4" t="s">
        <v>191</v>
      </c>
      <c r="F274" s="4" t="s">
        <v>1713</v>
      </c>
      <c r="G274" s="4" t="s">
        <v>785</v>
      </c>
      <c r="H274" s="4" t="s">
        <v>1760</v>
      </c>
      <c r="I274" s="4" t="s">
        <v>773</v>
      </c>
      <c r="L274" s="4" t="s">
        <v>1761</v>
      </c>
      <c r="M274" s="4" t="str">
        <f t="shared" si="4"/>
        <v>APL373_77_Bright Acoustic Days_15sec Version A_Thomas Reil &amp; Jeppe Reil.wav</v>
      </c>
      <c r="P274" s="5" t="s">
        <v>380</v>
      </c>
      <c r="Q274" s="4" t="s">
        <v>509</v>
      </c>
      <c r="S274" s="4" t="s">
        <v>668</v>
      </c>
      <c r="U274" s="4" t="s">
        <v>761</v>
      </c>
      <c r="X274" s="4" t="s">
        <v>780</v>
      </c>
      <c r="Y274" s="4">
        <v>50</v>
      </c>
      <c r="Z274" s="4" t="s">
        <v>780</v>
      </c>
      <c r="AA274" s="4">
        <v>50</v>
      </c>
      <c r="AN274" s="4" t="s">
        <v>786</v>
      </c>
      <c r="AO274" s="4" t="s">
        <v>780</v>
      </c>
      <c r="BA274" s="4" t="s">
        <v>1059</v>
      </c>
    </row>
    <row r="275" spans="2:53">
      <c r="B275" s="7" t="s">
        <v>74</v>
      </c>
      <c r="C275" s="7" t="s">
        <v>1710</v>
      </c>
      <c r="D275" s="5">
        <v>78</v>
      </c>
      <c r="E275" s="4" t="s">
        <v>191</v>
      </c>
      <c r="F275" s="4" t="s">
        <v>1714</v>
      </c>
      <c r="G275" s="4" t="s">
        <v>785</v>
      </c>
      <c r="H275" s="4" t="s">
        <v>1760</v>
      </c>
      <c r="I275" s="4" t="s">
        <v>773</v>
      </c>
      <c r="L275" s="4" t="s">
        <v>1761</v>
      </c>
      <c r="M275" s="4" t="str">
        <f t="shared" si="4"/>
        <v>APL373_78_Bright Acoustic Days_15sec Version B_Thomas Reil &amp; Jeppe Reil.wav</v>
      </c>
      <c r="P275" s="5" t="s">
        <v>380</v>
      </c>
      <c r="Q275" s="4" t="s">
        <v>509</v>
      </c>
      <c r="S275" s="4" t="s">
        <v>668</v>
      </c>
      <c r="U275" s="4" t="s">
        <v>761</v>
      </c>
      <c r="X275" s="4" t="s">
        <v>780</v>
      </c>
      <c r="Y275" s="4">
        <v>50</v>
      </c>
      <c r="Z275" s="4" t="s">
        <v>780</v>
      </c>
      <c r="AA275" s="4">
        <v>50</v>
      </c>
      <c r="AN275" s="4" t="s">
        <v>786</v>
      </c>
      <c r="AO275" s="4" t="s">
        <v>780</v>
      </c>
      <c r="BA275" s="4" t="s">
        <v>1060</v>
      </c>
    </row>
    <row r="276" spans="2:53">
      <c r="B276" s="7" t="s">
        <v>74</v>
      </c>
      <c r="C276" s="7" t="s">
        <v>1710</v>
      </c>
      <c r="D276" s="5">
        <v>79</v>
      </c>
      <c r="E276" s="4" t="s">
        <v>191</v>
      </c>
      <c r="F276" s="4" t="s">
        <v>1731</v>
      </c>
      <c r="G276" s="4" t="s">
        <v>785</v>
      </c>
      <c r="H276" s="4" t="s">
        <v>1760</v>
      </c>
      <c r="I276" s="4" t="s">
        <v>773</v>
      </c>
      <c r="L276" s="4" t="s">
        <v>1761</v>
      </c>
      <c r="M276" s="4" t="str">
        <f t="shared" si="4"/>
        <v>APL373_79_Bright Acoustic Days_15sec Version C_Thomas Reil &amp; Jeppe Reil.wav</v>
      </c>
      <c r="P276" s="5" t="s">
        <v>380</v>
      </c>
      <c r="Q276" s="4" t="s">
        <v>509</v>
      </c>
      <c r="S276" s="4" t="s">
        <v>668</v>
      </c>
      <c r="U276" s="4" t="s">
        <v>761</v>
      </c>
      <c r="X276" s="4" t="s">
        <v>780</v>
      </c>
      <c r="Y276" s="4">
        <v>50</v>
      </c>
      <c r="Z276" s="4" t="s">
        <v>780</v>
      </c>
      <c r="AA276" s="4">
        <v>50</v>
      </c>
      <c r="AN276" s="4" t="s">
        <v>786</v>
      </c>
      <c r="AO276" s="4" t="s">
        <v>780</v>
      </c>
      <c r="BA276" s="4" t="s">
        <v>1061</v>
      </c>
    </row>
    <row r="277" spans="2:53">
      <c r="B277" s="7" t="s">
        <v>74</v>
      </c>
      <c r="C277" s="7" t="s">
        <v>1710</v>
      </c>
      <c r="D277" s="5">
        <v>80</v>
      </c>
      <c r="E277" s="4" t="s">
        <v>191</v>
      </c>
      <c r="F277" s="4" t="s">
        <v>1725</v>
      </c>
      <c r="G277" s="4" t="s">
        <v>785</v>
      </c>
      <c r="H277" s="4" t="s">
        <v>1760</v>
      </c>
      <c r="I277" s="4" t="s">
        <v>773</v>
      </c>
      <c r="L277" s="4" t="s">
        <v>1761</v>
      </c>
      <c r="M277" s="4" t="str">
        <f t="shared" si="4"/>
        <v>APL373_80_Bright Acoustic Days_15sec Version A No Drums_Thomas Reil &amp; Jeppe Reil.wav</v>
      </c>
      <c r="P277" s="5" t="s">
        <v>380</v>
      </c>
      <c r="Q277" s="4" t="s">
        <v>509</v>
      </c>
      <c r="S277" s="4" t="s">
        <v>668</v>
      </c>
      <c r="U277" s="4" t="s">
        <v>761</v>
      </c>
      <c r="X277" s="4" t="s">
        <v>780</v>
      </c>
      <c r="Y277" s="4">
        <v>50</v>
      </c>
      <c r="Z277" s="4" t="s">
        <v>780</v>
      </c>
      <c r="AA277" s="4">
        <v>50</v>
      </c>
      <c r="AN277" s="4" t="s">
        <v>786</v>
      </c>
      <c r="AO277" s="4" t="s">
        <v>780</v>
      </c>
      <c r="BA277" s="4" t="s">
        <v>1062</v>
      </c>
    </row>
    <row r="278" spans="2:53">
      <c r="B278" s="7" t="s">
        <v>74</v>
      </c>
      <c r="C278" s="7" t="s">
        <v>1710</v>
      </c>
      <c r="D278" s="5">
        <v>81</v>
      </c>
      <c r="E278" s="4" t="s">
        <v>191</v>
      </c>
      <c r="F278" s="4" t="s">
        <v>1726</v>
      </c>
      <c r="G278" s="4" t="s">
        <v>785</v>
      </c>
      <c r="H278" s="4" t="s">
        <v>1760</v>
      </c>
      <c r="I278" s="4" t="s">
        <v>773</v>
      </c>
      <c r="L278" s="4" t="s">
        <v>1761</v>
      </c>
      <c r="M278" s="4" t="str">
        <f t="shared" si="4"/>
        <v>APL373_81_Bright Acoustic Days_15sec Version B No Drums_Thomas Reil &amp; Jeppe Reil.wav</v>
      </c>
      <c r="P278" s="5" t="s">
        <v>380</v>
      </c>
      <c r="Q278" s="4" t="s">
        <v>509</v>
      </c>
      <c r="S278" s="4" t="s">
        <v>668</v>
      </c>
      <c r="U278" s="4" t="s">
        <v>761</v>
      </c>
      <c r="X278" s="4" t="s">
        <v>780</v>
      </c>
      <c r="Y278" s="4">
        <v>50</v>
      </c>
      <c r="Z278" s="4" t="s">
        <v>780</v>
      </c>
      <c r="AA278" s="4">
        <v>50</v>
      </c>
      <c r="AN278" s="4" t="s">
        <v>786</v>
      </c>
      <c r="AO278" s="4" t="s">
        <v>780</v>
      </c>
      <c r="BA278" s="4" t="s">
        <v>1063</v>
      </c>
    </row>
    <row r="279" spans="2:53">
      <c r="B279" s="7" t="s">
        <v>74</v>
      </c>
      <c r="C279" s="7" t="s">
        <v>1710</v>
      </c>
      <c r="D279" s="5">
        <v>82</v>
      </c>
      <c r="E279" s="4" t="s">
        <v>191</v>
      </c>
      <c r="F279" s="4" t="s">
        <v>1727</v>
      </c>
      <c r="G279" s="4" t="s">
        <v>785</v>
      </c>
      <c r="H279" s="4" t="s">
        <v>1760</v>
      </c>
      <c r="I279" s="4" t="s">
        <v>773</v>
      </c>
      <c r="L279" s="4" t="s">
        <v>1761</v>
      </c>
      <c r="M279" s="4" t="str">
        <f t="shared" si="4"/>
        <v>APL373_82_Bright Acoustic Days_15sec Version C No Drums_Thomas Reil &amp; Jeppe Reil.wav</v>
      </c>
      <c r="P279" s="5" t="s">
        <v>380</v>
      </c>
      <c r="Q279" s="4" t="s">
        <v>509</v>
      </c>
      <c r="S279" s="4" t="s">
        <v>668</v>
      </c>
      <c r="U279" s="4" t="s">
        <v>761</v>
      </c>
      <c r="X279" s="4" t="s">
        <v>780</v>
      </c>
      <c r="Y279" s="4">
        <v>50</v>
      </c>
      <c r="Z279" s="4" t="s">
        <v>780</v>
      </c>
      <c r="AA279" s="4">
        <v>50</v>
      </c>
      <c r="AN279" s="4" t="s">
        <v>786</v>
      </c>
      <c r="AO279" s="4" t="s">
        <v>780</v>
      </c>
      <c r="BA279" s="4" t="s">
        <v>1064</v>
      </c>
    </row>
    <row r="280" spans="2:53">
      <c r="B280" s="7" t="s">
        <v>74</v>
      </c>
      <c r="C280" s="7" t="s">
        <v>1710</v>
      </c>
      <c r="D280" s="5">
        <v>83</v>
      </c>
      <c r="E280" s="4" t="s">
        <v>192</v>
      </c>
      <c r="F280" s="4" t="s">
        <v>1672</v>
      </c>
      <c r="G280" s="4" t="s">
        <v>785</v>
      </c>
      <c r="H280" s="4" t="s">
        <v>1760</v>
      </c>
      <c r="I280" s="4" t="s">
        <v>773</v>
      </c>
      <c r="L280" s="4" t="s">
        <v>1761</v>
      </c>
      <c r="M280" s="4" t="str">
        <f t="shared" si="4"/>
        <v>APL373_83_Wonderful Moonlight_Full_Thomas Reil &amp; Jeppe Reil.wav</v>
      </c>
      <c r="P280" s="5" t="s">
        <v>385</v>
      </c>
      <c r="Q280" s="4" t="s">
        <v>510</v>
      </c>
      <c r="S280" s="4" t="s">
        <v>669</v>
      </c>
      <c r="U280" s="4" t="s">
        <v>761</v>
      </c>
      <c r="X280" s="4" t="s">
        <v>780</v>
      </c>
      <c r="Y280" s="4">
        <v>50</v>
      </c>
      <c r="Z280" s="4" t="s">
        <v>780</v>
      </c>
      <c r="AA280" s="4">
        <v>50</v>
      </c>
      <c r="AN280" s="4" t="s">
        <v>786</v>
      </c>
      <c r="AO280" s="4" t="s">
        <v>780</v>
      </c>
      <c r="BA280" s="4" t="s">
        <v>1065</v>
      </c>
    </row>
    <row r="281" spans="2:53">
      <c r="B281" s="7" t="s">
        <v>74</v>
      </c>
      <c r="C281" s="7" t="s">
        <v>1710</v>
      </c>
      <c r="D281" s="5">
        <v>84</v>
      </c>
      <c r="E281" s="4" t="s">
        <v>192</v>
      </c>
      <c r="F281" s="4" t="s">
        <v>288</v>
      </c>
      <c r="G281" s="4" t="s">
        <v>785</v>
      </c>
      <c r="H281" s="4" t="s">
        <v>1760</v>
      </c>
      <c r="I281" s="4" t="s">
        <v>773</v>
      </c>
      <c r="L281" s="4" t="s">
        <v>1761</v>
      </c>
      <c r="M281" s="4" t="str">
        <f t="shared" si="4"/>
        <v>APL373_84_Wonderful Moonlight_No Drums_Thomas Reil &amp; Jeppe Reil.wav</v>
      </c>
      <c r="P281" s="5" t="s">
        <v>385</v>
      </c>
      <c r="Q281" s="4" t="s">
        <v>510</v>
      </c>
      <c r="S281" s="4" t="s">
        <v>669</v>
      </c>
      <c r="U281" s="4" t="s">
        <v>761</v>
      </c>
      <c r="X281" s="4" t="s">
        <v>780</v>
      </c>
      <c r="Y281" s="4">
        <v>50</v>
      </c>
      <c r="Z281" s="4" t="s">
        <v>780</v>
      </c>
      <c r="AA281" s="4">
        <v>50</v>
      </c>
      <c r="AN281" s="4" t="s">
        <v>786</v>
      </c>
      <c r="AO281" s="4" t="s">
        <v>780</v>
      </c>
      <c r="BA281" s="4" t="s">
        <v>1066</v>
      </c>
    </row>
    <row r="282" spans="2:53">
      <c r="B282" s="7" t="s">
        <v>74</v>
      </c>
      <c r="C282" s="7" t="s">
        <v>1710</v>
      </c>
      <c r="D282" s="5">
        <v>85</v>
      </c>
      <c r="E282" s="4" t="s">
        <v>192</v>
      </c>
      <c r="F282" s="4" t="s">
        <v>1711</v>
      </c>
      <c r="G282" s="4" t="s">
        <v>785</v>
      </c>
      <c r="H282" s="4" t="s">
        <v>1760</v>
      </c>
      <c r="I282" s="4" t="s">
        <v>773</v>
      </c>
      <c r="L282" s="4" t="s">
        <v>1761</v>
      </c>
      <c r="M282" s="4" t="str">
        <f t="shared" si="4"/>
        <v>APL373_85_Wonderful Moonlight_30sec Version A_Thomas Reil &amp; Jeppe Reil.wav</v>
      </c>
      <c r="P282" s="5" t="s">
        <v>312</v>
      </c>
      <c r="Q282" s="4" t="s">
        <v>510</v>
      </c>
      <c r="S282" s="4" t="s">
        <v>669</v>
      </c>
      <c r="U282" s="4" t="s">
        <v>761</v>
      </c>
      <c r="X282" s="4" t="s">
        <v>780</v>
      </c>
      <c r="Y282" s="4">
        <v>50</v>
      </c>
      <c r="Z282" s="4" t="s">
        <v>780</v>
      </c>
      <c r="AA282" s="4">
        <v>50</v>
      </c>
      <c r="AN282" s="4" t="s">
        <v>786</v>
      </c>
      <c r="AO282" s="4" t="s">
        <v>780</v>
      </c>
      <c r="BA282" s="4" t="s">
        <v>1067</v>
      </c>
    </row>
    <row r="283" spans="2:53">
      <c r="B283" s="7" t="s">
        <v>74</v>
      </c>
      <c r="C283" s="7" t="s">
        <v>1710</v>
      </c>
      <c r="D283" s="5">
        <v>86</v>
      </c>
      <c r="E283" s="4" t="s">
        <v>192</v>
      </c>
      <c r="F283" s="4" t="s">
        <v>1712</v>
      </c>
      <c r="G283" s="4" t="s">
        <v>785</v>
      </c>
      <c r="H283" s="4" t="s">
        <v>1760</v>
      </c>
      <c r="I283" s="4" t="s">
        <v>773</v>
      </c>
      <c r="L283" s="4" t="s">
        <v>1761</v>
      </c>
      <c r="M283" s="4" t="str">
        <f t="shared" si="4"/>
        <v>APL373_86_Wonderful Moonlight_30sec Version B_Thomas Reil &amp; Jeppe Reil.wav</v>
      </c>
      <c r="P283" s="5" t="s">
        <v>312</v>
      </c>
      <c r="Q283" s="4" t="s">
        <v>510</v>
      </c>
      <c r="S283" s="4" t="s">
        <v>669</v>
      </c>
      <c r="U283" s="4" t="s">
        <v>761</v>
      </c>
      <c r="X283" s="4" t="s">
        <v>780</v>
      </c>
      <c r="Y283" s="4">
        <v>50</v>
      </c>
      <c r="Z283" s="4" t="s">
        <v>780</v>
      </c>
      <c r="AA283" s="4">
        <v>50</v>
      </c>
      <c r="AN283" s="4" t="s">
        <v>786</v>
      </c>
      <c r="AO283" s="4" t="s">
        <v>780</v>
      </c>
      <c r="BA283" s="4" t="s">
        <v>1068</v>
      </c>
    </row>
    <row r="284" spans="2:53">
      <c r="B284" s="7" t="s">
        <v>74</v>
      </c>
      <c r="C284" s="7" t="s">
        <v>1710</v>
      </c>
      <c r="D284" s="5">
        <v>87</v>
      </c>
      <c r="E284" s="4" t="s">
        <v>192</v>
      </c>
      <c r="F284" s="4" t="s">
        <v>1723</v>
      </c>
      <c r="G284" s="4" t="s">
        <v>785</v>
      </c>
      <c r="H284" s="4" t="s">
        <v>1760</v>
      </c>
      <c r="I284" s="4" t="s">
        <v>773</v>
      </c>
      <c r="L284" s="4" t="s">
        <v>1761</v>
      </c>
      <c r="M284" s="4" t="str">
        <f t="shared" si="4"/>
        <v>APL373_87_Wonderful Moonlight_30sec Version A No Drums_Thomas Reil &amp; Jeppe Reil.wav</v>
      </c>
      <c r="P284" s="5" t="s">
        <v>312</v>
      </c>
      <c r="Q284" s="4" t="s">
        <v>510</v>
      </c>
      <c r="S284" s="4" t="s">
        <v>669</v>
      </c>
      <c r="U284" s="4" t="s">
        <v>761</v>
      </c>
      <c r="X284" s="4" t="s">
        <v>780</v>
      </c>
      <c r="Y284" s="4">
        <v>50</v>
      </c>
      <c r="Z284" s="4" t="s">
        <v>780</v>
      </c>
      <c r="AA284" s="4">
        <v>50</v>
      </c>
      <c r="AN284" s="4" t="s">
        <v>786</v>
      </c>
      <c r="AO284" s="4" t="s">
        <v>780</v>
      </c>
      <c r="BA284" s="4" t="s">
        <v>1069</v>
      </c>
    </row>
    <row r="285" spans="2:53">
      <c r="B285" s="7" t="s">
        <v>74</v>
      </c>
      <c r="C285" s="7" t="s">
        <v>1710</v>
      </c>
      <c r="D285" s="5">
        <v>88</v>
      </c>
      <c r="E285" s="4" t="s">
        <v>192</v>
      </c>
      <c r="F285" s="4" t="s">
        <v>1724</v>
      </c>
      <c r="G285" s="4" t="s">
        <v>785</v>
      </c>
      <c r="H285" s="4" t="s">
        <v>1760</v>
      </c>
      <c r="I285" s="4" t="s">
        <v>773</v>
      </c>
      <c r="L285" s="4" t="s">
        <v>1761</v>
      </c>
      <c r="M285" s="4" t="str">
        <f t="shared" si="4"/>
        <v>APL373_88_Wonderful Moonlight_30sec Version B No Drums_Thomas Reil &amp; Jeppe Reil.wav</v>
      </c>
      <c r="P285" s="5" t="s">
        <v>312</v>
      </c>
      <c r="Q285" s="4" t="s">
        <v>510</v>
      </c>
      <c r="S285" s="4" t="s">
        <v>669</v>
      </c>
      <c r="U285" s="4" t="s">
        <v>761</v>
      </c>
      <c r="X285" s="4" t="s">
        <v>780</v>
      </c>
      <c r="Y285" s="4">
        <v>50</v>
      </c>
      <c r="Z285" s="4" t="s">
        <v>780</v>
      </c>
      <c r="AA285" s="4">
        <v>50</v>
      </c>
      <c r="AN285" s="4" t="s">
        <v>786</v>
      </c>
      <c r="AO285" s="4" t="s">
        <v>780</v>
      </c>
      <c r="BA285" s="4" t="s">
        <v>1070</v>
      </c>
    </row>
    <row r="286" spans="2:53">
      <c r="B286" s="7" t="s">
        <v>74</v>
      </c>
      <c r="C286" s="7" t="s">
        <v>1710</v>
      </c>
      <c r="D286" s="5">
        <v>89</v>
      </c>
      <c r="E286" s="4" t="s">
        <v>192</v>
      </c>
      <c r="F286" s="4" t="s">
        <v>1713</v>
      </c>
      <c r="G286" s="4" t="s">
        <v>785</v>
      </c>
      <c r="H286" s="4" t="s">
        <v>1760</v>
      </c>
      <c r="I286" s="4" t="s">
        <v>773</v>
      </c>
      <c r="L286" s="4" t="s">
        <v>1761</v>
      </c>
      <c r="M286" s="4" t="str">
        <f t="shared" si="4"/>
        <v>APL373_89_Wonderful Moonlight_15sec Version A_Thomas Reil &amp; Jeppe Reil.wav</v>
      </c>
      <c r="P286" s="5" t="s">
        <v>318</v>
      </c>
      <c r="Q286" s="4" t="s">
        <v>510</v>
      </c>
      <c r="S286" s="4" t="s">
        <v>669</v>
      </c>
      <c r="U286" s="4" t="s">
        <v>761</v>
      </c>
      <c r="X286" s="4" t="s">
        <v>780</v>
      </c>
      <c r="Y286" s="4">
        <v>50</v>
      </c>
      <c r="Z286" s="4" t="s">
        <v>780</v>
      </c>
      <c r="AA286" s="4">
        <v>50</v>
      </c>
      <c r="AN286" s="4" t="s">
        <v>786</v>
      </c>
      <c r="AO286" s="4" t="s">
        <v>780</v>
      </c>
      <c r="BA286" s="4" t="s">
        <v>1071</v>
      </c>
    </row>
    <row r="287" spans="2:53">
      <c r="B287" s="7" t="s">
        <v>74</v>
      </c>
      <c r="C287" s="7" t="s">
        <v>1710</v>
      </c>
      <c r="D287" s="5">
        <v>90</v>
      </c>
      <c r="E287" s="4" t="s">
        <v>192</v>
      </c>
      <c r="F287" s="4" t="s">
        <v>1714</v>
      </c>
      <c r="G287" s="4" t="s">
        <v>785</v>
      </c>
      <c r="H287" s="4" t="s">
        <v>1760</v>
      </c>
      <c r="I287" s="4" t="s">
        <v>773</v>
      </c>
      <c r="L287" s="4" t="s">
        <v>1761</v>
      </c>
      <c r="M287" s="4" t="str">
        <f t="shared" si="4"/>
        <v>APL373_90_Wonderful Moonlight_15sec Version B_Thomas Reil &amp; Jeppe Reil.wav</v>
      </c>
      <c r="P287" s="5" t="s">
        <v>318</v>
      </c>
      <c r="Q287" s="4" t="s">
        <v>510</v>
      </c>
      <c r="S287" s="4" t="s">
        <v>669</v>
      </c>
      <c r="U287" s="4" t="s">
        <v>761</v>
      </c>
      <c r="X287" s="4" t="s">
        <v>780</v>
      </c>
      <c r="Y287" s="4">
        <v>50</v>
      </c>
      <c r="Z287" s="4" t="s">
        <v>780</v>
      </c>
      <c r="AA287" s="4">
        <v>50</v>
      </c>
      <c r="AN287" s="4" t="s">
        <v>786</v>
      </c>
      <c r="AO287" s="4" t="s">
        <v>780</v>
      </c>
      <c r="BA287" s="4" t="s">
        <v>1072</v>
      </c>
    </row>
    <row r="288" spans="2:53">
      <c r="B288" s="7" t="s">
        <v>74</v>
      </c>
      <c r="C288" s="7" t="s">
        <v>1710</v>
      </c>
      <c r="D288" s="5">
        <v>91</v>
      </c>
      <c r="E288" s="4" t="s">
        <v>192</v>
      </c>
      <c r="F288" s="4" t="s">
        <v>1731</v>
      </c>
      <c r="G288" s="4" t="s">
        <v>785</v>
      </c>
      <c r="H288" s="4" t="s">
        <v>1760</v>
      </c>
      <c r="I288" s="4" t="s">
        <v>773</v>
      </c>
      <c r="L288" s="4" t="s">
        <v>1761</v>
      </c>
      <c r="M288" s="4" t="str">
        <f t="shared" si="4"/>
        <v>APL373_91_Wonderful Moonlight_15sec Version C_Thomas Reil &amp; Jeppe Reil.wav</v>
      </c>
      <c r="P288" s="5" t="s">
        <v>310</v>
      </c>
      <c r="Q288" s="4" t="s">
        <v>510</v>
      </c>
      <c r="S288" s="4" t="s">
        <v>669</v>
      </c>
      <c r="U288" s="4" t="s">
        <v>761</v>
      </c>
      <c r="X288" s="4" t="s">
        <v>780</v>
      </c>
      <c r="Y288" s="4">
        <v>50</v>
      </c>
      <c r="Z288" s="4" t="s">
        <v>780</v>
      </c>
      <c r="AA288" s="4">
        <v>50</v>
      </c>
      <c r="AN288" s="4" t="s">
        <v>786</v>
      </c>
      <c r="AO288" s="4" t="s">
        <v>780</v>
      </c>
      <c r="BA288" s="4" t="s">
        <v>1073</v>
      </c>
    </row>
    <row r="289" spans="2:53">
      <c r="B289" s="7" t="s">
        <v>74</v>
      </c>
      <c r="C289" s="7" t="s">
        <v>1710</v>
      </c>
      <c r="D289" s="5">
        <v>92</v>
      </c>
      <c r="E289" s="4" t="s">
        <v>192</v>
      </c>
      <c r="F289" s="4" t="s">
        <v>1725</v>
      </c>
      <c r="G289" s="4" t="s">
        <v>785</v>
      </c>
      <c r="H289" s="4" t="s">
        <v>1760</v>
      </c>
      <c r="I289" s="4" t="s">
        <v>773</v>
      </c>
      <c r="L289" s="4" t="s">
        <v>1761</v>
      </c>
      <c r="M289" s="4" t="str">
        <f t="shared" si="4"/>
        <v>APL373_92_Wonderful Moonlight_15sec Version A No Drums_Thomas Reil &amp; Jeppe Reil.wav</v>
      </c>
      <c r="P289" s="5" t="s">
        <v>318</v>
      </c>
      <c r="Q289" s="4" t="s">
        <v>510</v>
      </c>
      <c r="S289" s="4" t="s">
        <v>669</v>
      </c>
      <c r="U289" s="4" t="s">
        <v>761</v>
      </c>
      <c r="X289" s="4" t="s">
        <v>780</v>
      </c>
      <c r="Y289" s="4">
        <v>50</v>
      </c>
      <c r="Z289" s="4" t="s">
        <v>780</v>
      </c>
      <c r="AA289" s="4">
        <v>50</v>
      </c>
      <c r="AN289" s="4" t="s">
        <v>786</v>
      </c>
      <c r="AO289" s="4" t="s">
        <v>780</v>
      </c>
      <c r="BA289" s="4" t="s">
        <v>1074</v>
      </c>
    </row>
    <row r="290" spans="2:53">
      <c r="B290" s="7" t="s">
        <v>74</v>
      </c>
      <c r="C290" s="7" t="s">
        <v>1710</v>
      </c>
      <c r="D290" s="5">
        <v>93</v>
      </c>
      <c r="E290" s="4" t="s">
        <v>192</v>
      </c>
      <c r="F290" s="4" t="s">
        <v>1726</v>
      </c>
      <c r="G290" s="4" t="s">
        <v>785</v>
      </c>
      <c r="H290" s="4" t="s">
        <v>1760</v>
      </c>
      <c r="I290" s="4" t="s">
        <v>773</v>
      </c>
      <c r="L290" s="4" t="s">
        <v>1761</v>
      </c>
      <c r="M290" s="4" t="str">
        <f t="shared" si="4"/>
        <v>APL373_93_Wonderful Moonlight_15sec Version B No Drums_Thomas Reil &amp; Jeppe Reil.wav</v>
      </c>
      <c r="P290" s="5" t="s">
        <v>310</v>
      </c>
      <c r="Q290" s="4" t="s">
        <v>510</v>
      </c>
      <c r="S290" s="4" t="s">
        <v>669</v>
      </c>
      <c r="U290" s="4" t="s">
        <v>761</v>
      </c>
      <c r="X290" s="4" t="s">
        <v>780</v>
      </c>
      <c r="Y290" s="4">
        <v>50</v>
      </c>
      <c r="Z290" s="4" t="s">
        <v>780</v>
      </c>
      <c r="AA290" s="4">
        <v>50</v>
      </c>
      <c r="AN290" s="4" t="s">
        <v>786</v>
      </c>
      <c r="AO290" s="4" t="s">
        <v>780</v>
      </c>
      <c r="BA290" s="4" t="s">
        <v>1075</v>
      </c>
    </row>
    <row r="291" spans="2:53">
      <c r="B291" s="7" t="s">
        <v>74</v>
      </c>
      <c r="C291" s="7" t="s">
        <v>1710</v>
      </c>
      <c r="D291" s="5">
        <v>94</v>
      </c>
      <c r="E291" s="4" t="s">
        <v>192</v>
      </c>
      <c r="F291" s="4" t="s">
        <v>1727</v>
      </c>
      <c r="G291" s="4" t="s">
        <v>785</v>
      </c>
      <c r="H291" s="4" t="s">
        <v>1760</v>
      </c>
      <c r="I291" s="4" t="s">
        <v>773</v>
      </c>
      <c r="L291" s="4" t="s">
        <v>1761</v>
      </c>
      <c r="M291" s="4" t="str">
        <f t="shared" si="4"/>
        <v>APL373_94_Wonderful Moonlight_15sec Version C No Drums_Thomas Reil &amp; Jeppe Reil.wav</v>
      </c>
      <c r="P291" s="5" t="s">
        <v>310</v>
      </c>
      <c r="Q291" s="4" t="s">
        <v>510</v>
      </c>
      <c r="S291" s="4" t="s">
        <v>669</v>
      </c>
      <c r="U291" s="4" t="s">
        <v>761</v>
      </c>
      <c r="X291" s="4" t="s">
        <v>780</v>
      </c>
      <c r="Y291" s="4">
        <v>50</v>
      </c>
      <c r="Z291" s="4" t="s">
        <v>780</v>
      </c>
      <c r="AA291" s="4">
        <v>50</v>
      </c>
      <c r="AN291" s="4" t="s">
        <v>786</v>
      </c>
      <c r="AO291" s="4" t="s">
        <v>780</v>
      </c>
      <c r="BA291" s="4" t="s">
        <v>1076</v>
      </c>
    </row>
    <row r="292" spans="2:53">
      <c r="B292" s="7" t="s">
        <v>74</v>
      </c>
      <c r="C292" s="7" t="s">
        <v>1710</v>
      </c>
      <c r="D292" s="5">
        <v>95</v>
      </c>
      <c r="E292" s="4" t="s">
        <v>193</v>
      </c>
      <c r="F292" s="4" t="s">
        <v>1672</v>
      </c>
      <c r="G292" s="4" t="s">
        <v>785</v>
      </c>
      <c r="H292" s="4" t="s">
        <v>1760</v>
      </c>
      <c r="I292" s="4" t="s">
        <v>773</v>
      </c>
      <c r="L292" s="4" t="s">
        <v>1761</v>
      </c>
      <c r="M292" s="4" t="str">
        <f t="shared" si="4"/>
        <v>APL373_95_Simple Days Of Joy_Full_Thomas Reil &amp; Jeppe Reil.wav</v>
      </c>
      <c r="P292" s="5" t="s">
        <v>386</v>
      </c>
      <c r="Q292" s="4" t="s">
        <v>511</v>
      </c>
      <c r="S292" s="4" t="s">
        <v>670</v>
      </c>
      <c r="U292" s="4" t="s">
        <v>761</v>
      </c>
      <c r="X292" s="4" t="s">
        <v>780</v>
      </c>
      <c r="Y292" s="4">
        <v>50</v>
      </c>
      <c r="Z292" s="4" t="s">
        <v>780</v>
      </c>
      <c r="AA292" s="4">
        <v>50</v>
      </c>
      <c r="AN292" s="4" t="s">
        <v>786</v>
      </c>
      <c r="AO292" s="4" t="s">
        <v>780</v>
      </c>
      <c r="BA292" s="4" t="s">
        <v>1077</v>
      </c>
    </row>
    <row r="293" spans="2:53">
      <c r="B293" s="7" t="s">
        <v>74</v>
      </c>
      <c r="C293" s="7" t="s">
        <v>1710</v>
      </c>
      <c r="D293" s="5">
        <v>96</v>
      </c>
      <c r="E293" s="4" t="s">
        <v>193</v>
      </c>
      <c r="F293" s="4" t="s">
        <v>288</v>
      </c>
      <c r="G293" s="4" t="s">
        <v>785</v>
      </c>
      <c r="H293" s="4" t="s">
        <v>1760</v>
      </c>
      <c r="I293" s="4" t="s">
        <v>773</v>
      </c>
      <c r="L293" s="4" t="s">
        <v>1761</v>
      </c>
      <c r="M293" s="4" t="str">
        <f t="shared" si="4"/>
        <v>APL373_96_Simple Days Of Joy_No Drums_Thomas Reil &amp; Jeppe Reil.wav</v>
      </c>
      <c r="P293" s="5" t="s">
        <v>386</v>
      </c>
      <c r="Q293" s="4" t="s">
        <v>511</v>
      </c>
      <c r="S293" s="4" t="s">
        <v>670</v>
      </c>
      <c r="U293" s="4" t="s">
        <v>761</v>
      </c>
      <c r="X293" s="4" t="s">
        <v>780</v>
      </c>
      <c r="Y293" s="4">
        <v>50</v>
      </c>
      <c r="Z293" s="4" t="s">
        <v>780</v>
      </c>
      <c r="AA293" s="4">
        <v>50</v>
      </c>
      <c r="AN293" s="4" t="s">
        <v>786</v>
      </c>
      <c r="AO293" s="4" t="s">
        <v>780</v>
      </c>
      <c r="BA293" s="4" t="s">
        <v>1078</v>
      </c>
    </row>
    <row r="294" spans="2:53">
      <c r="B294" s="7" t="s">
        <v>74</v>
      </c>
      <c r="C294" s="7" t="s">
        <v>1710</v>
      </c>
      <c r="D294" s="5">
        <v>97</v>
      </c>
      <c r="E294" s="4" t="s">
        <v>193</v>
      </c>
      <c r="F294" s="4" t="s">
        <v>1711</v>
      </c>
      <c r="G294" s="4" t="s">
        <v>785</v>
      </c>
      <c r="H294" s="4" t="s">
        <v>1760</v>
      </c>
      <c r="I294" s="4" t="s">
        <v>773</v>
      </c>
      <c r="L294" s="4" t="s">
        <v>1761</v>
      </c>
      <c r="M294" s="4" t="str">
        <f t="shared" si="4"/>
        <v>APL373_97_Simple Days Of Joy_30sec Version A_Thomas Reil &amp; Jeppe Reil.wav</v>
      </c>
      <c r="P294" s="5" t="s">
        <v>387</v>
      </c>
      <c r="Q294" s="4" t="s">
        <v>511</v>
      </c>
      <c r="S294" s="4" t="s">
        <v>670</v>
      </c>
      <c r="U294" s="4" t="s">
        <v>761</v>
      </c>
      <c r="X294" s="4" t="s">
        <v>780</v>
      </c>
      <c r="Y294" s="4">
        <v>50</v>
      </c>
      <c r="Z294" s="4" t="s">
        <v>780</v>
      </c>
      <c r="AA294" s="4">
        <v>50</v>
      </c>
      <c r="AN294" s="4" t="s">
        <v>786</v>
      </c>
      <c r="AO294" s="4" t="s">
        <v>780</v>
      </c>
      <c r="BA294" s="4" t="s">
        <v>1079</v>
      </c>
    </row>
    <row r="295" spans="2:53">
      <c r="B295" s="7" t="s">
        <v>74</v>
      </c>
      <c r="C295" s="7" t="s">
        <v>1710</v>
      </c>
      <c r="D295" s="5">
        <v>98</v>
      </c>
      <c r="E295" s="4" t="s">
        <v>193</v>
      </c>
      <c r="F295" s="4" t="s">
        <v>1712</v>
      </c>
      <c r="G295" s="4" t="s">
        <v>785</v>
      </c>
      <c r="H295" s="4" t="s">
        <v>1760</v>
      </c>
      <c r="I295" s="4" t="s">
        <v>773</v>
      </c>
      <c r="L295" s="4" t="s">
        <v>1761</v>
      </c>
      <c r="M295" s="4" t="str">
        <f t="shared" si="4"/>
        <v>APL373_98_Simple Days Of Joy_30sec Version B_Thomas Reil &amp; Jeppe Reil.wav</v>
      </c>
      <c r="P295" s="5" t="s">
        <v>387</v>
      </c>
      <c r="Q295" s="4" t="s">
        <v>511</v>
      </c>
      <c r="S295" s="4" t="s">
        <v>670</v>
      </c>
      <c r="U295" s="4" t="s">
        <v>761</v>
      </c>
      <c r="X295" s="4" t="s">
        <v>780</v>
      </c>
      <c r="Y295" s="4">
        <v>50</v>
      </c>
      <c r="Z295" s="4" t="s">
        <v>780</v>
      </c>
      <c r="AA295" s="4">
        <v>50</v>
      </c>
      <c r="AN295" s="4" t="s">
        <v>786</v>
      </c>
      <c r="AO295" s="4" t="s">
        <v>780</v>
      </c>
      <c r="BA295" s="4" t="s">
        <v>1080</v>
      </c>
    </row>
    <row r="296" spans="2:53">
      <c r="B296" s="7" t="s">
        <v>74</v>
      </c>
      <c r="C296" s="7" t="s">
        <v>1710</v>
      </c>
      <c r="D296" s="5">
        <v>99</v>
      </c>
      <c r="E296" s="4" t="s">
        <v>193</v>
      </c>
      <c r="F296" s="4" t="s">
        <v>1729</v>
      </c>
      <c r="G296" s="4" t="s">
        <v>785</v>
      </c>
      <c r="H296" s="4" t="s">
        <v>1760</v>
      </c>
      <c r="I296" s="4" t="s">
        <v>773</v>
      </c>
      <c r="L296" s="4" t="s">
        <v>1761</v>
      </c>
      <c r="M296" s="4" t="str">
        <f t="shared" si="4"/>
        <v>APL373_99_Simple Days Of Joy_30sec Version C_Thomas Reil &amp; Jeppe Reil.wav</v>
      </c>
      <c r="P296" s="5" t="s">
        <v>387</v>
      </c>
      <c r="Q296" s="4" t="s">
        <v>511</v>
      </c>
      <c r="S296" s="4" t="s">
        <v>670</v>
      </c>
      <c r="U296" s="4" t="s">
        <v>761</v>
      </c>
      <c r="X296" s="4" t="s">
        <v>780</v>
      </c>
      <c r="Y296" s="4">
        <v>50</v>
      </c>
      <c r="Z296" s="4" t="s">
        <v>780</v>
      </c>
      <c r="AA296" s="4">
        <v>50</v>
      </c>
      <c r="AN296" s="4" t="s">
        <v>786</v>
      </c>
      <c r="AO296" s="4" t="s">
        <v>780</v>
      </c>
      <c r="BA296" s="4" t="s">
        <v>1081</v>
      </c>
    </row>
    <row r="297" spans="2:53">
      <c r="B297" s="7" t="s">
        <v>74</v>
      </c>
      <c r="C297" s="7" t="s">
        <v>1710</v>
      </c>
      <c r="D297" s="5">
        <v>100</v>
      </c>
      <c r="E297" s="4" t="s">
        <v>193</v>
      </c>
      <c r="F297" s="4" t="s">
        <v>1723</v>
      </c>
      <c r="G297" s="4" t="s">
        <v>785</v>
      </c>
      <c r="H297" s="4" t="s">
        <v>1760</v>
      </c>
      <c r="I297" s="4" t="s">
        <v>773</v>
      </c>
      <c r="L297" s="4" t="s">
        <v>1761</v>
      </c>
      <c r="M297" s="4" t="str">
        <f t="shared" si="4"/>
        <v>APL373_100_Simple Days Of Joy_30sec Version A No Drums_Thomas Reil &amp; Jeppe Reil.wav</v>
      </c>
      <c r="P297" s="5" t="s">
        <v>387</v>
      </c>
      <c r="Q297" s="4" t="s">
        <v>511</v>
      </c>
      <c r="S297" s="4" t="s">
        <v>670</v>
      </c>
      <c r="U297" s="4" t="s">
        <v>761</v>
      </c>
      <c r="X297" s="4" t="s">
        <v>780</v>
      </c>
      <c r="Y297" s="4">
        <v>50</v>
      </c>
      <c r="Z297" s="4" t="s">
        <v>780</v>
      </c>
      <c r="AA297" s="4">
        <v>50</v>
      </c>
      <c r="AN297" s="4" t="s">
        <v>786</v>
      </c>
      <c r="AO297" s="4" t="s">
        <v>780</v>
      </c>
      <c r="BA297" s="4" t="s">
        <v>1082</v>
      </c>
    </row>
    <row r="298" spans="2:53">
      <c r="B298" s="7" t="s">
        <v>74</v>
      </c>
      <c r="C298" s="7" t="s">
        <v>1710</v>
      </c>
      <c r="D298" s="5">
        <v>101</v>
      </c>
      <c r="E298" s="4" t="s">
        <v>193</v>
      </c>
      <c r="F298" s="4" t="s">
        <v>1724</v>
      </c>
      <c r="G298" s="4" t="s">
        <v>785</v>
      </c>
      <c r="H298" s="4" t="s">
        <v>1760</v>
      </c>
      <c r="I298" s="4" t="s">
        <v>773</v>
      </c>
      <c r="L298" s="4" t="s">
        <v>1761</v>
      </c>
      <c r="M298" s="4" t="str">
        <f t="shared" si="4"/>
        <v>APL373_101_Simple Days Of Joy_30sec Version B No Drums_Thomas Reil &amp; Jeppe Reil.wav</v>
      </c>
      <c r="P298" s="5" t="s">
        <v>387</v>
      </c>
      <c r="Q298" s="4" t="s">
        <v>511</v>
      </c>
      <c r="S298" s="4" t="s">
        <v>670</v>
      </c>
      <c r="U298" s="4" t="s">
        <v>761</v>
      </c>
      <c r="X298" s="4" t="s">
        <v>780</v>
      </c>
      <c r="Y298" s="4">
        <v>50</v>
      </c>
      <c r="Z298" s="4" t="s">
        <v>780</v>
      </c>
      <c r="AA298" s="4">
        <v>50</v>
      </c>
      <c r="AN298" s="4" t="s">
        <v>786</v>
      </c>
      <c r="AO298" s="4" t="s">
        <v>780</v>
      </c>
      <c r="BA298" s="4" t="s">
        <v>1083</v>
      </c>
    </row>
    <row r="299" spans="2:53">
      <c r="B299" s="7" t="s">
        <v>74</v>
      </c>
      <c r="C299" s="7" t="s">
        <v>1710</v>
      </c>
      <c r="D299" s="5">
        <v>102</v>
      </c>
      <c r="E299" s="4" t="s">
        <v>193</v>
      </c>
      <c r="F299" s="4" t="s">
        <v>1730</v>
      </c>
      <c r="G299" s="4" t="s">
        <v>785</v>
      </c>
      <c r="H299" s="4" t="s">
        <v>1760</v>
      </c>
      <c r="I299" s="4" t="s">
        <v>773</v>
      </c>
      <c r="L299" s="4" t="s">
        <v>1761</v>
      </c>
      <c r="M299" s="4" t="str">
        <f t="shared" si="4"/>
        <v>APL373_102_Simple Days Of Joy_30sec Version C No Drums_Thomas Reil &amp; Jeppe Reil.wav</v>
      </c>
      <c r="P299" s="5" t="s">
        <v>387</v>
      </c>
      <c r="Q299" s="4" t="s">
        <v>511</v>
      </c>
      <c r="S299" s="4" t="s">
        <v>670</v>
      </c>
      <c r="U299" s="4" t="s">
        <v>761</v>
      </c>
      <c r="X299" s="4" t="s">
        <v>780</v>
      </c>
      <c r="Y299" s="4">
        <v>50</v>
      </c>
      <c r="Z299" s="4" t="s">
        <v>780</v>
      </c>
      <c r="AA299" s="4">
        <v>50</v>
      </c>
      <c r="AN299" s="4" t="s">
        <v>786</v>
      </c>
      <c r="AO299" s="4" t="s">
        <v>780</v>
      </c>
      <c r="BA299" s="4" t="s">
        <v>1084</v>
      </c>
    </row>
    <row r="300" spans="2:53">
      <c r="B300" s="7" t="s">
        <v>74</v>
      </c>
      <c r="C300" s="7" t="s">
        <v>1710</v>
      </c>
      <c r="D300" s="5">
        <v>103</v>
      </c>
      <c r="E300" s="4" t="s">
        <v>193</v>
      </c>
      <c r="F300" s="4" t="s">
        <v>1713</v>
      </c>
      <c r="G300" s="4" t="s">
        <v>785</v>
      </c>
      <c r="H300" s="4" t="s">
        <v>1760</v>
      </c>
      <c r="I300" s="4" t="s">
        <v>773</v>
      </c>
      <c r="L300" s="4" t="s">
        <v>1761</v>
      </c>
      <c r="M300" s="4" t="str">
        <f t="shared" si="4"/>
        <v>APL373_103_Simple Days Of Joy_15sec Version A_Thomas Reil &amp; Jeppe Reil.wav</v>
      </c>
      <c r="P300" s="5" t="s">
        <v>310</v>
      </c>
      <c r="Q300" s="4" t="s">
        <v>511</v>
      </c>
      <c r="S300" s="4" t="s">
        <v>670</v>
      </c>
      <c r="U300" s="4" t="s">
        <v>761</v>
      </c>
      <c r="X300" s="4" t="s">
        <v>780</v>
      </c>
      <c r="Y300" s="4">
        <v>50</v>
      </c>
      <c r="Z300" s="4" t="s">
        <v>780</v>
      </c>
      <c r="AA300" s="4">
        <v>50</v>
      </c>
      <c r="AN300" s="4" t="s">
        <v>786</v>
      </c>
      <c r="AO300" s="4" t="s">
        <v>780</v>
      </c>
      <c r="BA300" s="4" t="s">
        <v>1085</v>
      </c>
    </row>
    <row r="301" spans="2:53">
      <c r="B301" s="7" t="s">
        <v>74</v>
      </c>
      <c r="C301" s="7" t="s">
        <v>1710</v>
      </c>
      <c r="D301" s="5">
        <v>104</v>
      </c>
      <c r="E301" s="4" t="s">
        <v>193</v>
      </c>
      <c r="F301" s="4" t="s">
        <v>1714</v>
      </c>
      <c r="G301" s="4" t="s">
        <v>785</v>
      </c>
      <c r="H301" s="4" t="s">
        <v>1760</v>
      </c>
      <c r="I301" s="4" t="s">
        <v>773</v>
      </c>
      <c r="L301" s="4" t="s">
        <v>1761</v>
      </c>
      <c r="M301" s="4" t="str">
        <f t="shared" si="4"/>
        <v>APL373_104_Simple Days Of Joy_15sec Version B_Thomas Reil &amp; Jeppe Reil.wav</v>
      </c>
      <c r="P301" s="5" t="s">
        <v>310</v>
      </c>
      <c r="Q301" s="4" t="s">
        <v>511</v>
      </c>
      <c r="S301" s="4" t="s">
        <v>670</v>
      </c>
      <c r="U301" s="4" t="s">
        <v>761</v>
      </c>
      <c r="X301" s="4" t="s">
        <v>780</v>
      </c>
      <c r="Y301" s="4">
        <v>50</v>
      </c>
      <c r="Z301" s="4" t="s">
        <v>780</v>
      </c>
      <c r="AA301" s="4">
        <v>50</v>
      </c>
      <c r="AN301" s="4" t="s">
        <v>786</v>
      </c>
      <c r="AO301" s="4" t="s">
        <v>780</v>
      </c>
      <c r="BA301" s="4" t="s">
        <v>1086</v>
      </c>
    </row>
    <row r="302" spans="2:53">
      <c r="B302" s="7" t="s">
        <v>74</v>
      </c>
      <c r="C302" s="7" t="s">
        <v>1710</v>
      </c>
      <c r="D302" s="5">
        <v>105</v>
      </c>
      <c r="E302" s="4" t="s">
        <v>193</v>
      </c>
      <c r="F302" s="4" t="s">
        <v>1731</v>
      </c>
      <c r="G302" s="4" t="s">
        <v>785</v>
      </c>
      <c r="H302" s="4" t="s">
        <v>1760</v>
      </c>
      <c r="I302" s="4" t="s">
        <v>773</v>
      </c>
      <c r="L302" s="4" t="s">
        <v>1761</v>
      </c>
      <c r="M302" s="4" t="str">
        <f t="shared" si="4"/>
        <v>APL373_105_Simple Days Of Joy_15sec Version C_Thomas Reil &amp; Jeppe Reil.wav</v>
      </c>
      <c r="P302" s="5" t="s">
        <v>310</v>
      </c>
      <c r="Q302" s="4" t="s">
        <v>511</v>
      </c>
      <c r="S302" s="4" t="s">
        <v>670</v>
      </c>
      <c r="U302" s="4" t="s">
        <v>761</v>
      </c>
      <c r="X302" s="4" t="s">
        <v>780</v>
      </c>
      <c r="Y302" s="4">
        <v>50</v>
      </c>
      <c r="Z302" s="4" t="s">
        <v>780</v>
      </c>
      <c r="AA302" s="4">
        <v>50</v>
      </c>
      <c r="AN302" s="4" t="s">
        <v>786</v>
      </c>
      <c r="AO302" s="4" t="s">
        <v>780</v>
      </c>
      <c r="BA302" s="4" t="s">
        <v>1087</v>
      </c>
    </row>
    <row r="303" spans="2:53">
      <c r="B303" s="7" t="s">
        <v>74</v>
      </c>
      <c r="C303" s="7" t="s">
        <v>1710</v>
      </c>
      <c r="D303" s="5">
        <v>106</v>
      </c>
      <c r="E303" s="4" t="s">
        <v>193</v>
      </c>
      <c r="F303" s="4" t="s">
        <v>1725</v>
      </c>
      <c r="G303" s="4" t="s">
        <v>785</v>
      </c>
      <c r="H303" s="4" t="s">
        <v>1760</v>
      </c>
      <c r="I303" s="4" t="s">
        <v>773</v>
      </c>
      <c r="L303" s="4" t="s">
        <v>1761</v>
      </c>
      <c r="M303" s="4" t="str">
        <f t="shared" si="4"/>
        <v>APL373_106_Simple Days Of Joy_15sec Version A No Drums_Thomas Reil &amp; Jeppe Reil.wav</v>
      </c>
      <c r="P303" s="5" t="s">
        <v>310</v>
      </c>
      <c r="Q303" s="4" t="s">
        <v>511</v>
      </c>
      <c r="S303" s="4" t="s">
        <v>670</v>
      </c>
      <c r="U303" s="4" t="s">
        <v>761</v>
      </c>
      <c r="X303" s="4" t="s">
        <v>780</v>
      </c>
      <c r="Y303" s="4">
        <v>50</v>
      </c>
      <c r="Z303" s="4" t="s">
        <v>780</v>
      </c>
      <c r="AA303" s="4">
        <v>50</v>
      </c>
      <c r="AN303" s="4" t="s">
        <v>786</v>
      </c>
      <c r="AO303" s="4" t="s">
        <v>780</v>
      </c>
      <c r="BA303" s="4" t="s">
        <v>1088</v>
      </c>
    </row>
    <row r="304" spans="2:53">
      <c r="B304" s="7" t="s">
        <v>74</v>
      </c>
      <c r="C304" s="7" t="s">
        <v>1710</v>
      </c>
      <c r="D304" s="5">
        <v>107</v>
      </c>
      <c r="E304" s="4" t="s">
        <v>193</v>
      </c>
      <c r="F304" s="4" t="s">
        <v>1726</v>
      </c>
      <c r="G304" s="4" t="s">
        <v>785</v>
      </c>
      <c r="H304" s="4" t="s">
        <v>1760</v>
      </c>
      <c r="I304" s="4" t="s">
        <v>773</v>
      </c>
      <c r="L304" s="4" t="s">
        <v>1761</v>
      </c>
      <c r="M304" s="4" t="str">
        <f t="shared" si="4"/>
        <v>APL373_107_Simple Days Of Joy_15sec Version B No Drums_Thomas Reil &amp; Jeppe Reil.wav</v>
      </c>
      <c r="P304" s="5" t="s">
        <v>310</v>
      </c>
      <c r="Q304" s="4" t="s">
        <v>511</v>
      </c>
      <c r="S304" s="4" t="s">
        <v>670</v>
      </c>
      <c r="U304" s="4" t="s">
        <v>761</v>
      </c>
      <c r="X304" s="4" t="s">
        <v>780</v>
      </c>
      <c r="Y304" s="4">
        <v>50</v>
      </c>
      <c r="Z304" s="4" t="s">
        <v>780</v>
      </c>
      <c r="AA304" s="4">
        <v>50</v>
      </c>
      <c r="AN304" s="4" t="s">
        <v>786</v>
      </c>
      <c r="AO304" s="4" t="s">
        <v>780</v>
      </c>
      <c r="BA304" s="4" t="s">
        <v>1089</v>
      </c>
    </row>
    <row r="305" spans="2:53">
      <c r="B305" s="7" t="s">
        <v>74</v>
      </c>
      <c r="C305" s="7" t="s">
        <v>1710</v>
      </c>
      <c r="D305" s="5">
        <v>108</v>
      </c>
      <c r="E305" s="4" t="s">
        <v>193</v>
      </c>
      <c r="F305" s="4" t="s">
        <v>1727</v>
      </c>
      <c r="G305" s="4" t="s">
        <v>785</v>
      </c>
      <c r="H305" s="4" t="s">
        <v>1760</v>
      </c>
      <c r="I305" s="4" t="s">
        <v>773</v>
      </c>
      <c r="L305" s="4" t="s">
        <v>1761</v>
      </c>
      <c r="M305" s="4" t="str">
        <f t="shared" si="4"/>
        <v>APL373_108_Simple Days Of Joy_15sec Version C No Drums_Thomas Reil &amp; Jeppe Reil.wav</v>
      </c>
      <c r="P305" s="5" t="s">
        <v>310</v>
      </c>
      <c r="Q305" s="4" t="s">
        <v>511</v>
      </c>
      <c r="S305" s="4" t="s">
        <v>670</v>
      </c>
      <c r="U305" s="4" t="s">
        <v>761</v>
      </c>
      <c r="X305" s="4" t="s">
        <v>780</v>
      </c>
      <c r="Y305" s="4">
        <v>50</v>
      </c>
      <c r="Z305" s="4" t="s">
        <v>780</v>
      </c>
      <c r="AA305" s="4">
        <v>50</v>
      </c>
      <c r="AN305" s="4" t="s">
        <v>786</v>
      </c>
      <c r="AO305" s="4" t="s">
        <v>780</v>
      </c>
      <c r="BA305" s="4" t="s">
        <v>1090</v>
      </c>
    </row>
    <row r="306" spans="2:53">
      <c r="B306" s="7" t="s">
        <v>74</v>
      </c>
      <c r="C306" s="7" t="s">
        <v>1710</v>
      </c>
      <c r="D306" s="5">
        <v>109</v>
      </c>
      <c r="E306" s="4" t="s">
        <v>194</v>
      </c>
      <c r="F306" s="4" t="s">
        <v>1672</v>
      </c>
      <c r="G306" s="4" t="s">
        <v>785</v>
      </c>
      <c r="H306" s="4" t="s">
        <v>1760</v>
      </c>
      <c r="I306" s="4" t="s">
        <v>773</v>
      </c>
      <c r="L306" s="4" t="s">
        <v>1761</v>
      </c>
      <c r="M306" s="4" t="str">
        <f t="shared" si="4"/>
        <v>APL373_109_Gentle Along The Way_Full_Thomas Reil &amp; Jeppe Reil.wav</v>
      </c>
      <c r="P306" s="5" t="s">
        <v>342</v>
      </c>
      <c r="Q306" s="4" t="s">
        <v>512</v>
      </c>
      <c r="S306" s="4" t="s">
        <v>671</v>
      </c>
      <c r="U306" s="4" t="s">
        <v>761</v>
      </c>
      <c r="X306" s="4" t="s">
        <v>780</v>
      </c>
      <c r="Y306" s="4">
        <v>50</v>
      </c>
      <c r="Z306" s="4" t="s">
        <v>780</v>
      </c>
      <c r="AA306" s="4">
        <v>50</v>
      </c>
      <c r="AN306" s="4" t="s">
        <v>786</v>
      </c>
      <c r="AO306" s="4" t="s">
        <v>780</v>
      </c>
      <c r="BA306" s="4" t="s">
        <v>1091</v>
      </c>
    </row>
    <row r="307" spans="2:53">
      <c r="B307" s="7" t="s">
        <v>74</v>
      </c>
      <c r="C307" s="7" t="s">
        <v>1710</v>
      </c>
      <c r="D307" s="5">
        <v>110</v>
      </c>
      <c r="E307" s="4" t="s">
        <v>194</v>
      </c>
      <c r="F307" s="4" t="s">
        <v>288</v>
      </c>
      <c r="G307" s="4" t="s">
        <v>785</v>
      </c>
      <c r="H307" s="4" t="s">
        <v>1760</v>
      </c>
      <c r="I307" s="4" t="s">
        <v>773</v>
      </c>
      <c r="L307" s="4" t="s">
        <v>1761</v>
      </c>
      <c r="M307" s="4" t="str">
        <f t="shared" si="4"/>
        <v>APL373_110_Gentle Along The Way_No Drums_Thomas Reil &amp; Jeppe Reil.wav</v>
      </c>
      <c r="P307" s="5" t="s">
        <v>342</v>
      </c>
      <c r="Q307" s="4" t="s">
        <v>512</v>
      </c>
      <c r="S307" s="4" t="s">
        <v>671</v>
      </c>
      <c r="U307" s="4" t="s">
        <v>761</v>
      </c>
      <c r="X307" s="4" t="s">
        <v>780</v>
      </c>
      <c r="Y307" s="4">
        <v>50</v>
      </c>
      <c r="Z307" s="4" t="s">
        <v>780</v>
      </c>
      <c r="AA307" s="4">
        <v>50</v>
      </c>
      <c r="AN307" s="4" t="s">
        <v>786</v>
      </c>
      <c r="AO307" s="4" t="s">
        <v>780</v>
      </c>
      <c r="BA307" s="4" t="s">
        <v>1092</v>
      </c>
    </row>
    <row r="308" spans="2:53">
      <c r="B308" s="7" t="s">
        <v>74</v>
      </c>
      <c r="C308" s="7" t="s">
        <v>1710</v>
      </c>
      <c r="D308" s="5">
        <v>111</v>
      </c>
      <c r="E308" s="4" t="s">
        <v>194</v>
      </c>
      <c r="F308" s="4" t="s">
        <v>1711</v>
      </c>
      <c r="G308" s="4" t="s">
        <v>785</v>
      </c>
      <c r="H308" s="4" t="s">
        <v>1760</v>
      </c>
      <c r="I308" s="4" t="s">
        <v>773</v>
      </c>
      <c r="L308" s="4" t="s">
        <v>1761</v>
      </c>
      <c r="M308" s="4" t="str">
        <f t="shared" si="4"/>
        <v>APL373_111_Gentle Along The Way_30sec Version A_Thomas Reil &amp; Jeppe Reil.wav</v>
      </c>
      <c r="P308" s="5" t="s">
        <v>316</v>
      </c>
      <c r="Q308" s="4" t="s">
        <v>512</v>
      </c>
      <c r="S308" s="4" t="s">
        <v>671</v>
      </c>
      <c r="U308" s="4" t="s">
        <v>761</v>
      </c>
      <c r="X308" s="4" t="s">
        <v>780</v>
      </c>
      <c r="Y308" s="4">
        <v>50</v>
      </c>
      <c r="Z308" s="4" t="s">
        <v>780</v>
      </c>
      <c r="AA308" s="4">
        <v>50</v>
      </c>
      <c r="AN308" s="4" t="s">
        <v>786</v>
      </c>
      <c r="AO308" s="4" t="s">
        <v>780</v>
      </c>
      <c r="BA308" s="4" t="s">
        <v>1093</v>
      </c>
    </row>
    <row r="309" spans="2:53">
      <c r="B309" s="7" t="s">
        <v>74</v>
      </c>
      <c r="C309" s="7" t="s">
        <v>1710</v>
      </c>
      <c r="D309" s="5">
        <v>112</v>
      </c>
      <c r="E309" s="4" t="s">
        <v>194</v>
      </c>
      <c r="F309" s="4" t="s">
        <v>1712</v>
      </c>
      <c r="G309" s="4" t="s">
        <v>785</v>
      </c>
      <c r="H309" s="4" t="s">
        <v>1760</v>
      </c>
      <c r="I309" s="4" t="s">
        <v>773</v>
      </c>
      <c r="L309" s="4" t="s">
        <v>1761</v>
      </c>
      <c r="M309" s="4" t="str">
        <f t="shared" si="4"/>
        <v>APL373_112_Gentle Along The Way_30sec Version B_Thomas Reil &amp; Jeppe Reil.wav</v>
      </c>
      <c r="P309" s="5" t="s">
        <v>316</v>
      </c>
      <c r="Q309" s="4" t="s">
        <v>512</v>
      </c>
      <c r="S309" s="4" t="s">
        <v>671</v>
      </c>
      <c r="U309" s="4" t="s">
        <v>761</v>
      </c>
      <c r="X309" s="4" t="s">
        <v>780</v>
      </c>
      <c r="Y309" s="4">
        <v>50</v>
      </c>
      <c r="Z309" s="4" t="s">
        <v>780</v>
      </c>
      <c r="AA309" s="4">
        <v>50</v>
      </c>
      <c r="AN309" s="4" t="s">
        <v>786</v>
      </c>
      <c r="AO309" s="4" t="s">
        <v>780</v>
      </c>
      <c r="BA309" s="4" t="s">
        <v>1094</v>
      </c>
    </row>
    <row r="310" spans="2:53">
      <c r="B310" s="7" t="s">
        <v>74</v>
      </c>
      <c r="C310" s="7" t="s">
        <v>1710</v>
      </c>
      <c r="D310" s="5">
        <v>113</v>
      </c>
      <c r="E310" s="4" t="s">
        <v>194</v>
      </c>
      <c r="F310" s="4" t="s">
        <v>1729</v>
      </c>
      <c r="G310" s="4" t="s">
        <v>785</v>
      </c>
      <c r="H310" s="4" t="s">
        <v>1760</v>
      </c>
      <c r="I310" s="4" t="s">
        <v>773</v>
      </c>
      <c r="L310" s="4" t="s">
        <v>1761</v>
      </c>
      <c r="M310" s="4" t="str">
        <f t="shared" si="4"/>
        <v>APL373_113_Gentle Along The Way_30sec Version C_Thomas Reil &amp; Jeppe Reil.wav</v>
      </c>
      <c r="P310" s="5" t="s">
        <v>316</v>
      </c>
      <c r="Q310" s="4" t="s">
        <v>512</v>
      </c>
      <c r="S310" s="4" t="s">
        <v>671</v>
      </c>
      <c r="U310" s="4" t="s">
        <v>761</v>
      </c>
      <c r="X310" s="4" t="s">
        <v>780</v>
      </c>
      <c r="Y310" s="4">
        <v>50</v>
      </c>
      <c r="Z310" s="4" t="s">
        <v>780</v>
      </c>
      <c r="AA310" s="4">
        <v>50</v>
      </c>
      <c r="AN310" s="4" t="s">
        <v>786</v>
      </c>
      <c r="AO310" s="4" t="s">
        <v>780</v>
      </c>
      <c r="BA310" s="4" t="s">
        <v>1095</v>
      </c>
    </row>
    <row r="311" spans="2:53">
      <c r="B311" s="7" t="s">
        <v>74</v>
      </c>
      <c r="C311" s="7" t="s">
        <v>1710</v>
      </c>
      <c r="D311" s="5">
        <v>114</v>
      </c>
      <c r="E311" s="4" t="s">
        <v>194</v>
      </c>
      <c r="F311" s="4" t="s">
        <v>1723</v>
      </c>
      <c r="G311" s="4" t="s">
        <v>785</v>
      </c>
      <c r="H311" s="4" t="s">
        <v>1760</v>
      </c>
      <c r="I311" s="4" t="s">
        <v>773</v>
      </c>
      <c r="L311" s="4" t="s">
        <v>1761</v>
      </c>
      <c r="M311" s="4" t="str">
        <f t="shared" si="4"/>
        <v>APL373_114_Gentle Along The Way_30sec Version A No Drums_Thomas Reil &amp; Jeppe Reil.wav</v>
      </c>
      <c r="P311" s="5" t="s">
        <v>316</v>
      </c>
      <c r="Q311" s="4" t="s">
        <v>512</v>
      </c>
      <c r="S311" s="4" t="s">
        <v>671</v>
      </c>
      <c r="U311" s="4" t="s">
        <v>761</v>
      </c>
      <c r="X311" s="4" t="s">
        <v>780</v>
      </c>
      <c r="Y311" s="4">
        <v>50</v>
      </c>
      <c r="Z311" s="4" t="s">
        <v>780</v>
      </c>
      <c r="AA311" s="4">
        <v>50</v>
      </c>
      <c r="AN311" s="4" t="s">
        <v>786</v>
      </c>
      <c r="AO311" s="4" t="s">
        <v>780</v>
      </c>
      <c r="BA311" s="4" t="s">
        <v>1096</v>
      </c>
    </row>
    <row r="312" spans="2:53">
      <c r="B312" s="7" t="s">
        <v>74</v>
      </c>
      <c r="C312" s="7" t="s">
        <v>1710</v>
      </c>
      <c r="D312" s="5">
        <v>115</v>
      </c>
      <c r="E312" s="4" t="s">
        <v>194</v>
      </c>
      <c r="F312" s="4" t="s">
        <v>1724</v>
      </c>
      <c r="G312" s="4" t="s">
        <v>785</v>
      </c>
      <c r="H312" s="4" t="s">
        <v>1760</v>
      </c>
      <c r="I312" s="4" t="s">
        <v>773</v>
      </c>
      <c r="L312" s="4" t="s">
        <v>1761</v>
      </c>
      <c r="M312" s="4" t="str">
        <f t="shared" si="4"/>
        <v>APL373_115_Gentle Along The Way_30sec Version B No Drums_Thomas Reil &amp; Jeppe Reil.wav</v>
      </c>
      <c r="P312" s="5" t="s">
        <v>316</v>
      </c>
      <c r="Q312" s="4" t="s">
        <v>512</v>
      </c>
      <c r="S312" s="4" t="s">
        <v>671</v>
      </c>
      <c r="U312" s="4" t="s">
        <v>761</v>
      </c>
      <c r="X312" s="4" t="s">
        <v>780</v>
      </c>
      <c r="Y312" s="4">
        <v>50</v>
      </c>
      <c r="Z312" s="4" t="s">
        <v>780</v>
      </c>
      <c r="AA312" s="4">
        <v>50</v>
      </c>
      <c r="AN312" s="4" t="s">
        <v>786</v>
      </c>
      <c r="AO312" s="4" t="s">
        <v>780</v>
      </c>
      <c r="BA312" s="4" t="s">
        <v>1097</v>
      </c>
    </row>
    <row r="313" spans="2:53">
      <c r="B313" s="7" t="s">
        <v>74</v>
      </c>
      <c r="C313" s="7" t="s">
        <v>1710</v>
      </c>
      <c r="D313" s="5">
        <v>116</v>
      </c>
      <c r="E313" s="4" t="s">
        <v>194</v>
      </c>
      <c r="F313" s="4" t="s">
        <v>1730</v>
      </c>
      <c r="G313" s="4" t="s">
        <v>785</v>
      </c>
      <c r="H313" s="4" t="s">
        <v>1760</v>
      </c>
      <c r="I313" s="4" t="s">
        <v>773</v>
      </c>
      <c r="L313" s="4" t="s">
        <v>1761</v>
      </c>
      <c r="M313" s="4" t="str">
        <f t="shared" si="4"/>
        <v>APL373_116_Gentle Along The Way_30sec Version C No Drums_Thomas Reil &amp; Jeppe Reil.wav</v>
      </c>
      <c r="P313" s="5" t="s">
        <v>316</v>
      </c>
      <c r="Q313" s="4" t="s">
        <v>512</v>
      </c>
      <c r="S313" s="4" t="s">
        <v>671</v>
      </c>
      <c r="U313" s="4" t="s">
        <v>761</v>
      </c>
      <c r="X313" s="4" t="s">
        <v>780</v>
      </c>
      <c r="Y313" s="4">
        <v>50</v>
      </c>
      <c r="Z313" s="4" t="s">
        <v>780</v>
      </c>
      <c r="AA313" s="4">
        <v>50</v>
      </c>
      <c r="AN313" s="4" t="s">
        <v>786</v>
      </c>
      <c r="AO313" s="4" t="s">
        <v>780</v>
      </c>
      <c r="BA313" s="4" t="s">
        <v>1098</v>
      </c>
    </row>
    <row r="314" spans="2:53">
      <c r="B314" s="7" t="s">
        <v>74</v>
      </c>
      <c r="C314" s="7" t="s">
        <v>1710</v>
      </c>
      <c r="D314" s="5">
        <v>117</v>
      </c>
      <c r="E314" s="4" t="s">
        <v>194</v>
      </c>
      <c r="F314" s="4" t="s">
        <v>1713</v>
      </c>
      <c r="G314" s="4" t="s">
        <v>785</v>
      </c>
      <c r="H314" s="4" t="s">
        <v>1760</v>
      </c>
      <c r="I314" s="4" t="s">
        <v>773</v>
      </c>
      <c r="L314" s="4" t="s">
        <v>1761</v>
      </c>
      <c r="M314" s="4" t="str">
        <f t="shared" si="4"/>
        <v>APL373_117_Gentle Along The Way_15sec Version A_Thomas Reil &amp; Jeppe Reil.wav</v>
      </c>
      <c r="P314" s="5" t="s">
        <v>318</v>
      </c>
      <c r="Q314" s="4" t="s">
        <v>512</v>
      </c>
      <c r="S314" s="4" t="s">
        <v>671</v>
      </c>
      <c r="U314" s="4" t="s">
        <v>761</v>
      </c>
      <c r="X314" s="4" t="s">
        <v>780</v>
      </c>
      <c r="Y314" s="4">
        <v>50</v>
      </c>
      <c r="Z314" s="4" t="s">
        <v>780</v>
      </c>
      <c r="AA314" s="4">
        <v>50</v>
      </c>
      <c r="AN314" s="4" t="s">
        <v>786</v>
      </c>
      <c r="AO314" s="4" t="s">
        <v>780</v>
      </c>
      <c r="BA314" s="4" t="s">
        <v>1099</v>
      </c>
    </row>
    <row r="315" spans="2:53">
      <c r="B315" s="7" t="s">
        <v>74</v>
      </c>
      <c r="C315" s="7" t="s">
        <v>1710</v>
      </c>
      <c r="D315" s="5">
        <v>118</v>
      </c>
      <c r="E315" s="4" t="s">
        <v>194</v>
      </c>
      <c r="F315" s="4" t="s">
        <v>1714</v>
      </c>
      <c r="G315" s="4" t="s">
        <v>785</v>
      </c>
      <c r="H315" s="4" t="s">
        <v>1760</v>
      </c>
      <c r="I315" s="4" t="s">
        <v>773</v>
      </c>
      <c r="L315" s="4" t="s">
        <v>1761</v>
      </c>
      <c r="M315" s="4" t="str">
        <f t="shared" si="4"/>
        <v>APL373_118_Gentle Along The Way_15sec Version B_Thomas Reil &amp; Jeppe Reil.wav</v>
      </c>
      <c r="P315" s="5" t="s">
        <v>310</v>
      </c>
      <c r="Q315" s="4" t="s">
        <v>512</v>
      </c>
      <c r="S315" s="4" t="s">
        <v>671</v>
      </c>
      <c r="U315" s="4" t="s">
        <v>761</v>
      </c>
      <c r="X315" s="4" t="s">
        <v>780</v>
      </c>
      <c r="Y315" s="4">
        <v>50</v>
      </c>
      <c r="Z315" s="4" t="s">
        <v>780</v>
      </c>
      <c r="AA315" s="4">
        <v>50</v>
      </c>
      <c r="AN315" s="4" t="s">
        <v>786</v>
      </c>
      <c r="AO315" s="4" t="s">
        <v>780</v>
      </c>
      <c r="BA315" s="4" t="s">
        <v>1100</v>
      </c>
    </row>
    <row r="316" spans="2:53">
      <c r="B316" s="7" t="s">
        <v>74</v>
      </c>
      <c r="C316" s="7" t="s">
        <v>1710</v>
      </c>
      <c r="D316" s="5">
        <v>119</v>
      </c>
      <c r="E316" s="4" t="s">
        <v>194</v>
      </c>
      <c r="F316" s="4" t="s">
        <v>1731</v>
      </c>
      <c r="G316" s="4" t="s">
        <v>785</v>
      </c>
      <c r="H316" s="4" t="s">
        <v>1760</v>
      </c>
      <c r="I316" s="4" t="s">
        <v>773</v>
      </c>
      <c r="L316" s="4" t="s">
        <v>1761</v>
      </c>
      <c r="M316" s="4" t="str">
        <f t="shared" si="4"/>
        <v>APL373_119_Gentle Along The Way_15sec Version C_Thomas Reil &amp; Jeppe Reil.wav</v>
      </c>
      <c r="P316" s="5" t="s">
        <v>310</v>
      </c>
      <c r="Q316" s="4" t="s">
        <v>512</v>
      </c>
      <c r="S316" s="4" t="s">
        <v>671</v>
      </c>
      <c r="U316" s="4" t="s">
        <v>761</v>
      </c>
      <c r="X316" s="4" t="s">
        <v>780</v>
      </c>
      <c r="Y316" s="4">
        <v>50</v>
      </c>
      <c r="Z316" s="4" t="s">
        <v>780</v>
      </c>
      <c r="AA316" s="4">
        <v>50</v>
      </c>
      <c r="AN316" s="4" t="s">
        <v>786</v>
      </c>
      <c r="AO316" s="4" t="s">
        <v>780</v>
      </c>
      <c r="BA316" s="4" t="s">
        <v>1101</v>
      </c>
    </row>
    <row r="317" spans="2:53">
      <c r="B317" s="7" t="s">
        <v>74</v>
      </c>
      <c r="C317" s="7" t="s">
        <v>1710</v>
      </c>
      <c r="D317" s="5">
        <v>120</v>
      </c>
      <c r="E317" s="4" t="s">
        <v>194</v>
      </c>
      <c r="F317" s="4" t="s">
        <v>1725</v>
      </c>
      <c r="G317" s="4" t="s">
        <v>785</v>
      </c>
      <c r="H317" s="4" t="s">
        <v>1760</v>
      </c>
      <c r="I317" s="4" t="s">
        <v>773</v>
      </c>
      <c r="L317" s="4" t="s">
        <v>1761</v>
      </c>
      <c r="M317" s="4" t="str">
        <f t="shared" si="4"/>
        <v>APL373_120_Gentle Along The Way_15sec Version A No Drums_Thomas Reil &amp; Jeppe Reil.wav</v>
      </c>
      <c r="P317" s="5" t="s">
        <v>318</v>
      </c>
      <c r="Q317" s="4" t="s">
        <v>512</v>
      </c>
      <c r="S317" s="4" t="s">
        <v>671</v>
      </c>
      <c r="U317" s="4" t="s">
        <v>761</v>
      </c>
      <c r="X317" s="4" t="s">
        <v>780</v>
      </c>
      <c r="Y317" s="4">
        <v>50</v>
      </c>
      <c r="Z317" s="4" t="s">
        <v>780</v>
      </c>
      <c r="AA317" s="4">
        <v>50</v>
      </c>
      <c r="AN317" s="4" t="s">
        <v>786</v>
      </c>
      <c r="AO317" s="4" t="s">
        <v>780</v>
      </c>
      <c r="BA317" s="4" t="s">
        <v>1102</v>
      </c>
    </row>
    <row r="318" spans="2:53">
      <c r="B318" s="7" t="s">
        <v>74</v>
      </c>
      <c r="C318" s="7" t="s">
        <v>1710</v>
      </c>
      <c r="D318" s="5">
        <v>121</v>
      </c>
      <c r="E318" s="4" t="s">
        <v>194</v>
      </c>
      <c r="F318" s="4" t="s">
        <v>1726</v>
      </c>
      <c r="G318" s="4" t="s">
        <v>785</v>
      </c>
      <c r="H318" s="4" t="s">
        <v>1760</v>
      </c>
      <c r="I318" s="4" t="s">
        <v>773</v>
      </c>
      <c r="L318" s="4" t="s">
        <v>1761</v>
      </c>
      <c r="M318" s="4" t="str">
        <f t="shared" si="4"/>
        <v>APL373_121_Gentle Along The Way_15sec Version B No Drums_Thomas Reil &amp; Jeppe Reil.wav</v>
      </c>
      <c r="P318" s="5" t="s">
        <v>310</v>
      </c>
      <c r="Q318" s="4" t="s">
        <v>512</v>
      </c>
      <c r="S318" s="4" t="s">
        <v>671</v>
      </c>
      <c r="U318" s="4" t="s">
        <v>761</v>
      </c>
      <c r="X318" s="4" t="s">
        <v>780</v>
      </c>
      <c r="Y318" s="4">
        <v>50</v>
      </c>
      <c r="Z318" s="4" t="s">
        <v>780</v>
      </c>
      <c r="AA318" s="4">
        <v>50</v>
      </c>
      <c r="AN318" s="4" t="s">
        <v>786</v>
      </c>
      <c r="AO318" s="4" t="s">
        <v>780</v>
      </c>
      <c r="BA318" s="4" t="s">
        <v>1103</v>
      </c>
    </row>
    <row r="319" spans="2:53">
      <c r="B319" s="7" t="s">
        <v>74</v>
      </c>
      <c r="C319" s="7" t="s">
        <v>1710</v>
      </c>
      <c r="D319" s="5">
        <v>122</v>
      </c>
      <c r="E319" s="4" t="s">
        <v>194</v>
      </c>
      <c r="F319" s="4" t="s">
        <v>1727</v>
      </c>
      <c r="G319" s="4" t="s">
        <v>785</v>
      </c>
      <c r="H319" s="4" t="s">
        <v>1760</v>
      </c>
      <c r="I319" s="4" t="s">
        <v>773</v>
      </c>
      <c r="L319" s="4" t="s">
        <v>1761</v>
      </c>
      <c r="M319" s="4" t="str">
        <f t="shared" si="4"/>
        <v>APL373_122_Gentle Along The Way_15sec Version C No Drums_Thomas Reil &amp; Jeppe Reil.wav</v>
      </c>
      <c r="P319" s="5" t="s">
        <v>310</v>
      </c>
      <c r="Q319" s="4" t="s">
        <v>512</v>
      </c>
      <c r="S319" s="4" t="s">
        <v>671</v>
      </c>
      <c r="U319" s="4" t="s">
        <v>761</v>
      </c>
      <c r="X319" s="4" t="s">
        <v>780</v>
      </c>
      <c r="Y319" s="4">
        <v>50</v>
      </c>
      <c r="Z319" s="4" t="s">
        <v>780</v>
      </c>
      <c r="AA319" s="4">
        <v>50</v>
      </c>
      <c r="AN319" s="4" t="s">
        <v>786</v>
      </c>
      <c r="AO319" s="4" t="s">
        <v>780</v>
      </c>
      <c r="BA319" s="4" t="s">
        <v>1104</v>
      </c>
    </row>
    <row r="320" spans="2:53">
      <c r="B320" s="7" t="s">
        <v>74</v>
      </c>
      <c r="C320" s="7" t="s">
        <v>1710</v>
      </c>
      <c r="D320" s="5">
        <v>123</v>
      </c>
      <c r="E320" s="4" t="s">
        <v>195</v>
      </c>
      <c r="F320" s="4" t="s">
        <v>1672</v>
      </c>
      <c r="G320" s="4" t="s">
        <v>785</v>
      </c>
      <c r="H320" s="4" t="s">
        <v>1760</v>
      </c>
      <c r="I320" s="4" t="s">
        <v>773</v>
      </c>
      <c r="L320" s="4" t="s">
        <v>1761</v>
      </c>
      <c r="M320" s="4" t="str">
        <f t="shared" si="4"/>
        <v>APL373_123_Positive Motion_Full_Thomas Reil &amp; Jeppe Reil.wav</v>
      </c>
      <c r="P320" s="5" t="s">
        <v>388</v>
      </c>
      <c r="Q320" s="4" t="s">
        <v>513</v>
      </c>
      <c r="S320" s="4" t="s">
        <v>672</v>
      </c>
      <c r="U320" s="4" t="s">
        <v>761</v>
      </c>
      <c r="X320" s="4" t="s">
        <v>780</v>
      </c>
      <c r="Y320" s="4">
        <v>50</v>
      </c>
      <c r="Z320" s="4" t="s">
        <v>780</v>
      </c>
      <c r="AA320" s="4">
        <v>50</v>
      </c>
      <c r="AN320" s="4" t="s">
        <v>786</v>
      </c>
      <c r="AO320" s="4" t="s">
        <v>780</v>
      </c>
      <c r="BA320" s="4" t="s">
        <v>1105</v>
      </c>
    </row>
    <row r="321" spans="2:53">
      <c r="B321" s="7" t="s">
        <v>74</v>
      </c>
      <c r="C321" s="7" t="s">
        <v>1710</v>
      </c>
      <c r="D321" s="5">
        <v>124</v>
      </c>
      <c r="E321" s="4" t="s">
        <v>195</v>
      </c>
      <c r="F321" s="4" t="s">
        <v>288</v>
      </c>
      <c r="G321" s="4" t="s">
        <v>785</v>
      </c>
      <c r="H321" s="4" t="s">
        <v>1760</v>
      </c>
      <c r="I321" s="4" t="s">
        <v>773</v>
      </c>
      <c r="L321" s="4" t="s">
        <v>1761</v>
      </c>
      <c r="M321" s="4" t="str">
        <f t="shared" si="4"/>
        <v>APL373_124_Positive Motion_No Drums_Thomas Reil &amp; Jeppe Reil.wav</v>
      </c>
      <c r="P321" s="5" t="s">
        <v>388</v>
      </c>
      <c r="Q321" s="4" t="s">
        <v>513</v>
      </c>
      <c r="S321" s="4" t="s">
        <v>672</v>
      </c>
      <c r="U321" s="4" t="s">
        <v>761</v>
      </c>
      <c r="X321" s="4" t="s">
        <v>780</v>
      </c>
      <c r="Y321" s="4">
        <v>50</v>
      </c>
      <c r="Z321" s="4" t="s">
        <v>780</v>
      </c>
      <c r="AA321" s="4">
        <v>50</v>
      </c>
      <c r="AN321" s="4" t="s">
        <v>786</v>
      </c>
      <c r="AO321" s="4" t="s">
        <v>780</v>
      </c>
      <c r="BA321" s="4" t="s">
        <v>1106</v>
      </c>
    </row>
    <row r="322" spans="2:53">
      <c r="B322" s="7" t="s">
        <v>74</v>
      </c>
      <c r="C322" s="7" t="s">
        <v>1710</v>
      </c>
      <c r="D322" s="5">
        <v>125</v>
      </c>
      <c r="E322" s="4" t="s">
        <v>195</v>
      </c>
      <c r="F322" s="4" t="s">
        <v>1711</v>
      </c>
      <c r="G322" s="4" t="s">
        <v>785</v>
      </c>
      <c r="H322" s="4" t="s">
        <v>1760</v>
      </c>
      <c r="I322" s="4" t="s">
        <v>773</v>
      </c>
      <c r="L322" s="4" t="s">
        <v>1761</v>
      </c>
      <c r="M322" s="4" t="str">
        <f t="shared" si="4"/>
        <v>APL373_125_Positive Motion_30sec Version A_Thomas Reil &amp; Jeppe Reil.wav</v>
      </c>
      <c r="P322" s="5" t="s">
        <v>370</v>
      </c>
      <c r="Q322" s="4" t="s">
        <v>513</v>
      </c>
      <c r="S322" s="4" t="s">
        <v>672</v>
      </c>
      <c r="U322" s="4" t="s">
        <v>761</v>
      </c>
      <c r="X322" s="4" t="s">
        <v>780</v>
      </c>
      <c r="Y322" s="4">
        <v>50</v>
      </c>
      <c r="Z322" s="4" t="s">
        <v>780</v>
      </c>
      <c r="AA322" s="4">
        <v>50</v>
      </c>
      <c r="AN322" s="4" t="s">
        <v>786</v>
      </c>
      <c r="AO322" s="4" t="s">
        <v>780</v>
      </c>
      <c r="BA322" s="4" t="s">
        <v>1107</v>
      </c>
    </row>
    <row r="323" spans="2:53">
      <c r="B323" s="7" t="s">
        <v>74</v>
      </c>
      <c r="C323" s="7" t="s">
        <v>1710</v>
      </c>
      <c r="D323" s="5">
        <v>126</v>
      </c>
      <c r="E323" s="4" t="s">
        <v>195</v>
      </c>
      <c r="F323" s="4" t="s">
        <v>1712</v>
      </c>
      <c r="G323" s="4" t="s">
        <v>785</v>
      </c>
      <c r="H323" s="4" t="s">
        <v>1760</v>
      </c>
      <c r="I323" s="4" t="s">
        <v>773</v>
      </c>
      <c r="L323" s="4" t="s">
        <v>1761</v>
      </c>
      <c r="M323" s="4" t="str">
        <f t="shared" ref="M323:M386" si="5">B323&amp;C323&amp;D323&amp;C323&amp;E323&amp;C323&amp;F323&amp;C323&amp;G323&amp;H323&amp;I323&amp;J323&amp;K323&amp;L323</f>
        <v>APL373_126_Positive Motion_30sec Version B_Thomas Reil &amp; Jeppe Reil.wav</v>
      </c>
      <c r="P323" s="5" t="s">
        <v>370</v>
      </c>
      <c r="Q323" s="4" t="s">
        <v>513</v>
      </c>
      <c r="S323" s="4" t="s">
        <v>672</v>
      </c>
      <c r="U323" s="4" t="s">
        <v>761</v>
      </c>
      <c r="X323" s="4" t="s">
        <v>780</v>
      </c>
      <c r="Y323" s="4">
        <v>50</v>
      </c>
      <c r="Z323" s="4" t="s">
        <v>780</v>
      </c>
      <c r="AA323" s="4">
        <v>50</v>
      </c>
      <c r="AN323" s="4" t="s">
        <v>786</v>
      </c>
      <c r="AO323" s="4" t="s">
        <v>780</v>
      </c>
      <c r="BA323" s="4" t="s">
        <v>1108</v>
      </c>
    </row>
    <row r="324" spans="2:53">
      <c r="B324" s="7" t="s">
        <v>74</v>
      </c>
      <c r="C324" s="7" t="s">
        <v>1710</v>
      </c>
      <c r="D324" s="5">
        <v>127</v>
      </c>
      <c r="E324" s="4" t="s">
        <v>195</v>
      </c>
      <c r="F324" s="4" t="s">
        <v>1723</v>
      </c>
      <c r="G324" s="4" t="s">
        <v>785</v>
      </c>
      <c r="H324" s="4" t="s">
        <v>1760</v>
      </c>
      <c r="I324" s="4" t="s">
        <v>773</v>
      </c>
      <c r="L324" s="4" t="s">
        <v>1761</v>
      </c>
      <c r="M324" s="4" t="str">
        <f t="shared" si="5"/>
        <v>APL373_127_Positive Motion_30sec Version A No Drums_Thomas Reil &amp; Jeppe Reil.wav</v>
      </c>
      <c r="P324" s="5" t="s">
        <v>370</v>
      </c>
      <c r="Q324" s="4" t="s">
        <v>513</v>
      </c>
      <c r="S324" s="4" t="s">
        <v>672</v>
      </c>
      <c r="U324" s="4" t="s">
        <v>761</v>
      </c>
      <c r="X324" s="4" t="s">
        <v>780</v>
      </c>
      <c r="Y324" s="4">
        <v>50</v>
      </c>
      <c r="Z324" s="4" t="s">
        <v>780</v>
      </c>
      <c r="AA324" s="4">
        <v>50</v>
      </c>
      <c r="AN324" s="4" t="s">
        <v>786</v>
      </c>
      <c r="AO324" s="4" t="s">
        <v>780</v>
      </c>
      <c r="BA324" s="4" t="s">
        <v>1109</v>
      </c>
    </row>
    <row r="325" spans="2:53">
      <c r="B325" s="7" t="s">
        <v>74</v>
      </c>
      <c r="C325" s="7" t="s">
        <v>1710</v>
      </c>
      <c r="D325" s="5">
        <v>128</v>
      </c>
      <c r="E325" s="4" t="s">
        <v>195</v>
      </c>
      <c r="F325" s="4" t="s">
        <v>1724</v>
      </c>
      <c r="G325" s="4" t="s">
        <v>785</v>
      </c>
      <c r="H325" s="4" t="s">
        <v>1760</v>
      </c>
      <c r="I325" s="4" t="s">
        <v>773</v>
      </c>
      <c r="L325" s="4" t="s">
        <v>1761</v>
      </c>
      <c r="M325" s="4" t="str">
        <f t="shared" si="5"/>
        <v>APL373_128_Positive Motion_30sec Version B No Drums_Thomas Reil &amp; Jeppe Reil.wav</v>
      </c>
      <c r="P325" s="5" t="s">
        <v>370</v>
      </c>
      <c r="Q325" s="4" t="s">
        <v>513</v>
      </c>
      <c r="S325" s="4" t="s">
        <v>672</v>
      </c>
      <c r="U325" s="4" t="s">
        <v>761</v>
      </c>
      <c r="X325" s="4" t="s">
        <v>780</v>
      </c>
      <c r="Y325" s="4">
        <v>50</v>
      </c>
      <c r="Z325" s="4" t="s">
        <v>780</v>
      </c>
      <c r="AA325" s="4">
        <v>50</v>
      </c>
      <c r="AN325" s="4" t="s">
        <v>786</v>
      </c>
      <c r="AO325" s="4" t="s">
        <v>780</v>
      </c>
      <c r="BA325" s="4" t="s">
        <v>1110</v>
      </c>
    </row>
    <row r="326" spans="2:53">
      <c r="B326" s="7" t="s">
        <v>74</v>
      </c>
      <c r="C326" s="7" t="s">
        <v>1710</v>
      </c>
      <c r="D326" s="5">
        <v>129</v>
      </c>
      <c r="E326" s="4" t="s">
        <v>195</v>
      </c>
      <c r="F326" s="4" t="s">
        <v>1713</v>
      </c>
      <c r="G326" s="4" t="s">
        <v>785</v>
      </c>
      <c r="H326" s="4" t="s">
        <v>1760</v>
      </c>
      <c r="I326" s="4" t="s">
        <v>773</v>
      </c>
      <c r="L326" s="4" t="s">
        <v>1761</v>
      </c>
      <c r="M326" s="4" t="str">
        <f t="shared" si="5"/>
        <v>APL373_129_Positive Motion_15sec Version A_Thomas Reil &amp; Jeppe Reil.wav</v>
      </c>
      <c r="P326" s="5" t="s">
        <v>379</v>
      </c>
      <c r="Q326" s="4" t="s">
        <v>513</v>
      </c>
      <c r="S326" s="4" t="s">
        <v>672</v>
      </c>
      <c r="U326" s="4" t="s">
        <v>761</v>
      </c>
      <c r="X326" s="4" t="s">
        <v>780</v>
      </c>
      <c r="Y326" s="4">
        <v>50</v>
      </c>
      <c r="Z326" s="4" t="s">
        <v>780</v>
      </c>
      <c r="AA326" s="4">
        <v>50</v>
      </c>
      <c r="AN326" s="4" t="s">
        <v>786</v>
      </c>
      <c r="AO326" s="4" t="s">
        <v>780</v>
      </c>
      <c r="BA326" s="4" t="s">
        <v>1111</v>
      </c>
    </row>
    <row r="327" spans="2:53">
      <c r="B327" s="7" t="s">
        <v>74</v>
      </c>
      <c r="C327" s="7" t="s">
        <v>1710</v>
      </c>
      <c r="D327" s="5">
        <v>130</v>
      </c>
      <c r="E327" s="4" t="s">
        <v>195</v>
      </c>
      <c r="F327" s="4" t="s">
        <v>1714</v>
      </c>
      <c r="G327" s="4" t="s">
        <v>785</v>
      </c>
      <c r="H327" s="4" t="s">
        <v>1760</v>
      </c>
      <c r="I327" s="4" t="s">
        <v>773</v>
      </c>
      <c r="L327" s="4" t="s">
        <v>1761</v>
      </c>
      <c r="M327" s="4" t="str">
        <f t="shared" si="5"/>
        <v>APL373_130_Positive Motion_15sec Version B_Thomas Reil &amp; Jeppe Reil.wav</v>
      </c>
      <c r="P327" s="5" t="s">
        <v>379</v>
      </c>
      <c r="Q327" s="4" t="s">
        <v>513</v>
      </c>
      <c r="S327" s="4" t="s">
        <v>672</v>
      </c>
      <c r="U327" s="4" t="s">
        <v>761</v>
      </c>
      <c r="X327" s="4" t="s">
        <v>780</v>
      </c>
      <c r="Y327" s="4">
        <v>50</v>
      </c>
      <c r="Z327" s="4" t="s">
        <v>780</v>
      </c>
      <c r="AA327" s="4">
        <v>50</v>
      </c>
      <c r="AN327" s="4" t="s">
        <v>786</v>
      </c>
      <c r="AO327" s="4" t="s">
        <v>780</v>
      </c>
      <c r="BA327" s="4" t="s">
        <v>1112</v>
      </c>
    </row>
    <row r="328" spans="2:53">
      <c r="B328" s="7" t="s">
        <v>74</v>
      </c>
      <c r="C328" s="7" t="s">
        <v>1710</v>
      </c>
      <c r="D328" s="5">
        <v>131</v>
      </c>
      <c r="E328" s="4" t="s">
        <v>195</v>
      </c>
      <c r="F328" s="4" t="s">
        <v>1731</v>
      </c>
      <c r="G328" s="4" t="s">
        <v>785</v>
      </c>
      <c r="H328" s="4" t="s">
        <v>1760</v>
      </c>
      <c r="I328" s="4" t="s">
        <v>773</v>
      </c>
      <c r="L328" s="4" t="s">
        <v>1761</v>
      </c>
      <c r="M328" s="4" t="str">
        <f t="shared" si="5"/>
        <v>APL373_131_Positive Motion_15sec Version C_Thomas Reil &amp; Jeppe Reil.wav</v>
      </c>
      <c r="P328" s="5" t="s">
        <v>379</v>
      </c>
      <c r="Q328" s="4" t="s">
        <v>513</v>
      </c>
      <c r="S328" s="4" t="s">
        <v>672</v>
      </c>
      <c r="U328" s="4" t="s">
        <v>761</v>
      </c>
      <c r="X328" s="4" t="s">
        <v>780</v>
      </c>
      <c r="Y328" s="4">
        <v>50</v>
      </c>
      <c r="Z328" s="4" t="s">
        <v>780</v>
      </c>
      <c r="AA328" s="4">
        <v>50</v>
      </c>
      <c r="AN328" s="4" t="s">
        <v>786</v>
      </c>
      <c r="AO328" s="4" t="s">
        <v>780</v>
      </c>
      <c r="BA328" s="4" t="s">
        <v>1113</v>
      </c>
    </row>
    <row r="329" spans="2:53">
      <c r="B329" s="7" t="s">
        <v>74</v>
      </c>
      <c r="C329" s="7" t="s">
        <v>1710</v>
      </c>
      <c r="D329" s="5">
        <v>132</v>
      </c>
      <c r="E329" s="4" t="s">
        <v>195</v>
      </c>
      <c r="F329" s="4" t="s">
        <v>1725</v>
      </c>
      <c r="G329" s="4" t="s">
        <v>785</v>
      </c>
      <c r="H329" s="4" t="s">
        <v>1760</v>
      </c>
      <c r="I329" s="4" t="s">
        <v>773</v>
      </c>
      <c r="L329" s="4" t="s">
        <v>1761</v>
      </c>
      <c r="M329" s="4" t="str">
        <f t="shared" si="5"/>
        <v>APL373_132_Positive Motion_15sec Version A No Drums_Thomas Reil &amp; Jeppe Reil.wav</v>
      </c>
      <c r="P329" s="5" t="s">
        <v>379</v>
      </c>
      <c r="Q329" s="4" t="s">
        <v>513</v>
      </c>
      <c r="S329" s="4" t="s">
        <v>672</v>
      </c>
      <c r="U329" s="4" t="s">
        <v>761</v>
      </c>
      <c r="X329" s="4" t="s">
        <v>780</v>
      </c>
      <c r="Y329" s="4">
        <v>50</v>
      </c>
      <c r="Z329" s="4" t="s">
        <v>780</v>
      </c>
      <c r="AA329" s="4">
        <v>50</v>
      </c>
      <c r="AN329" s="4" t="s">
        <v>786</v>
      </c>
      <c r="AO329" s="4" t="s">
        <v>780</v>
      </c>
      <c r="BA329" s="4" t="s">
        <v>1114</v>
      </c>
    </row>
    <row r="330" spans="2:53">
      <c r="B330" s="7" t="s">
        <v>74</v>
      </c>
      <c r="C330" s="7" t="s">
        <v>1710</v>
      </c>
      <c r="D330" s="5">
        <v>133</v>
      </c>
      <c r="E330" s="4" t="s">
        <v>195</v>
      </c>
      <c r="F330" s="4" t="s">
        <v>1726</v>
      </c>
      <c r="G330" s="4" t="s">
        <v>785</v>
      </c>
      <c r="H330" s="4" t="s">
        <v>1760</v>
      </c>
      <c r="I330" s="4" t="s">
        <v>773</v>
      </c>
      <c r="L330" s="4" t="s">
        <v>1761</v>
      </c>
      <c r="M330" s="4" t="str">
        <f t="shared" si="5"/>
        <v>APL373_133_Positive Motion_15sec Version B No Drums_Thomas Reil &amp; Jeppe Reil.wav</v>
      </c>
      <c r="P330" s="5" t="s">
        <v>379</v>
      </c>
      <c r="Q330" s="4" t="s">
        <v>513</v>
      </c>
      <c r="S330" s="4" t="s">
        <v>672</v>
      </c>
      <c r="U330" s="4" t="s">
        <v>761</v>
      </c>
      <c r="X330" s="4" t="s">
        <v>780</v>
      </c>
      <c r="Y330" s="4">
        <v>50</v>
      </c>
      <c r="Z330" s="4" t="s">
        <v>780</v>
      </c>
      <c r="AA330" s="4">
        <v>50</v>
      </c>
      <c r="AN330" s="4" t="s">
        <v>786</v>
      </c>
      <c r="AO330" s="4" t="s">
        <v>780</v>
      </c>
      <c r="BA330" s="4" t="s">
        <v>1115</v>
      </c>
    </row>
    <row r="331" spans="2:53">
      <c r="B331" s="7" t="s">
        <v>74</v>
      </c>
      <c r="C331" s="7" t="s">
        <v>1710</v>
      </c>
      <c r="D331" s="5">
        <v>134</v>
      </c>
      <c r="E331" s="4" t="s">
        <v>195</v>
      </c>
      <c r="F331" s="4" t="s">
        <v>1727</v>
      </c>
      <c r="G331" s="4" t="s">
        <v>785</v>
      </c>
      <c r="H331" s="4" t="s">
        <v>1760</v>
      </c>
      <c r="I331" s="4" t="s">
        <v>773</v>
      </c>
      <c r="L331" s="4" t="s">
        <v>1761</v>
      </c>
      <c r="M331" s="4" t="str">
        <f t="shared" si="5"/>
        <v>APL373_134_Positive Motion_15sec Version C No Drums_Thomas Reil &amp; Jeppe Reil.wav</v>
      </c>
      <c r="P331" s="5" t="s">
        <v>379</v>
      </c>
      <c r="Q331" s="4" t="s">
        <v>513</v>
      </c>
      <c r="S331" s="4" t="s">
        <v>672</v>
      </c>
      <c r="U331" s="4" t="s">
        <v>761</v>
      </c>
      <c r="X331" s="4" t="s">
        <v>780</v>
      </c>
      <c r="Y331" s="4">
        <v>50</v>
      </c>
      <c r="Z331" s="4" t="s">
        <v>780</v>
      </c>
      <c r="AA331" s="4">
        <v>50</v>
      </c>
      <c r="AN331" s="4" t="s">
        <v>786</v>
      </c>
      <c r="AO331" s="4" t="s">
        <v>780</v>
      </c>
      <c r="BA331" s="4" t="s">
        <v>1116</v>
      </c>
    </row>
    <row r="332" spans="2:53">
      <c r="B332" s="7" t="s">
        <v>74</v>
      </c>
      <c r="C332" s="7" t="s">
        <v>1710</v>
      </c>
      <c r="D332" s="5">
        <v>135</v>
      </c>
      <c r="E332" s="4" t="s">
        <v>196</v>
      </c>
      <c r="F332" s="4" t="s">
        <v>1672</v>
      </c>
      <c r="G332" s="4" t="s">
        <v>785</v>
      </c>
      <c r="H332" s="4" t="s">
        <v>1760</v>
      </c>
      <c r="I332" s="4" t="s">
        <v>773</v>
      </c>
      <c r="L332" s="4" t="s">
        <v>1761</v>
      </c>
      <c r="M332" s="4" t="str">
        <f t="shared" si="5"/>
        <v>APL373_135_Calm Strolling_Full_Thomas Reil &amp; Jeppe Reil.wav</v>
      </c>
      <c r="P332" s="5" t="s">
        <v>389</v>
      </c>
      <c r="Q332" s="4" t="s">
        <v>514</v>
      </c>
      <c r="S332" s="4" t="s">
        <v>673</v>
      </c>
      <c r="U332" s="4" t="s">
        <v>761</v>
      </c>
      <c r="X332" s="4" t="s">
        <v>780</v>
      </c>
      <c r="Y332" s="4">
        <v>50</v>
      </c>
      <c r="Z332" s="4" t="s">
        <v>780</v>
      </c>
      <c r="AA332" s="4">
        <v>50</v>
      </c>
      <c r="AN332" s="4" t="s">
        <v>786</v>
      </c>
      <c r="AO332" s="4" t="s">
        <v>780</v>
      </c>
      <c r="BA332" s="4" t="s">
        <v>1117</v>
      </c>
    </row>
    <row r="333" spans="2:53">
      <c r="B333" s="7" t="s">
        <v>74</v>
      </c>
      <c r="C333" s="7" t="s">
        <v>1710</v>
      </c>
      <c r="D333" s="5">
        <v>136</v>
      </c>
      <c r="E333" s="4" t="s">
        <v>196</v>
      </c>
      <c r="F333" s="4" t="s">
        <v>288</v>
      </c>
      <c r="G333" s="4" t="s">
        <v>785</v>
      </c>
      <c r="H333" s="4" t="s">
        <v>1760</v>
      </c>
      <c r="I333" s="4" t="s">
        <v>773</v>
      </c>
      <c r="L333" s="4" t="s">
        <v>1761</v>
      </c>
      <c r="M333" s="4" t="str">
        <f t="shared" si="5"/>
        <v>APL373_136_Calm Strolling_No Drums_Thomas Reil &amp; Jeppe Reil.wav</v>
      </c>
      <c r="P333" s="5" t="s">
        <v>390</v>
      </c>
      <c r="Q333" s="4" t="s">
        <v>514</v>
      </c>
      <c r="S333" s="4" t="s">
        <v>673</v>
      </c>
      <c r="U333" s="4" t="s">
        <v>761</v>
      </c>
      <c r="X333" s="4" t="s">
        <v>780</v>
      </c>
      <c r="Y333" s="4">
        <v>50</v>
      </c>
      <c r="Z333" s="4" t="s">
        <v>780</v>
      </c>
      <c r="AA333" s="4">
        <v>50</v>
      </c>
      <c r="AN333" s="4" t="s">
        <v>786</v>
      </c>
      <c r="AO333" s="4" t="s">
        <v>780</v>
      </c>
      <c r="BA333" s="4" t="s">
        <v>1118</v>
      </c>
    </row>
    <row r="334" spans="2:53">
      <c r="B334" s="7" t="s">
        <v>74</v>
      </c>
      <c r="C334" s="7" t="s">
        <v>1710</v>
      </c>
      <c r="D334" s="5">
        <v>137</v>
      </c>
      <c r="E334" s="4" t="s">
        <v>196</v>
      </c>
      <c r="F334" s="4" t="s">
        <v>1711</v>
      </c>
      <c r="G334" s="4" t="s">
        <v>785</v>
      </c>
      <c r="H334" s="4" t="s">
        <v>1760</v>
      </c>
      <c r="I334" s="4" t="s">
        <v>773</v>
      </c>
      <c r="L334" s="4" t="s">
        <v>1761</v>
      </c>
      <c r="M334" s="4" t="str">
        <f t="shared" si="5"/>
        <v>APL373_137_Calm Strolling_30sec Version A_Thomas Reil &amp; Jeppe Reil.wav</v>
      </c>
      <c r="P334" s="5" t="s">
        <v>312</v>
      </c>
      <c r="Q334" s="4" t="s">
        <v>514</v>
      </c>
      <c r="S334" s="4" t="s">
        <v>673</v>
      </c>
      <c r="U334" s="4" t="s">
        <v>761</v>
      </c>
      <c r="X334" s="4" t="s">
        <v>780</v>
      </c>
      <c r="Y334" s="4">
        <v>50</v>
      </c>
      <c r="Z334" s="4" t="s">
        <v>780</v>
      </c>
      <c r="AA334" s="4">
        <v>50</v>
      </c>
      <c r="AN334" s="4" t="s">
        <v>786</v>
      </c>
      <c r="AO334" s="4" t="s">
        <v>780</v>
      </c>
      <c r="BA334" s="4" t="s">
        <v>1119</v>
      </c>
    </row>
    <row r="335" spans="2:53">
      <c r="B335" s="7" t="s">
        <v>74</v>
      </c>
      <c r="C335" s="7" t="s">
        <v>1710</v>
      </c>
      <c r="D335" s="5">
        <v>138</v>
      </c>
      <c r="E335" s="4" t="s">
        <v>196</v>
      </c>
      <c r="F335" s="4" t="s">
        <v>1712</v>
      </c>
      <c r="G335" s="4" t="s">
        <v>785</v>
      </c>
      <c r="H335" s="4" t="s">
        <v>1760</v>
      </c>
      <c r="I335" s="4" t="s">
        <v>773</v>
      </c>
      <c r="L335" s="4" t="s">
        <v>1761</v>
      </c>
      <c r="M335" s="4" t="str">
        <f t="shared" si="5"/>
        <v>APL373_138_Calm Strolling_30sec Version B_Thomas Reil &amp; Jeppe Reil.wav</v>
      </c>
      <c r="P335" s="5" t="s">
        <v>312</v>
      </c>
      <c r="Q335" s="4" t="s">
        <v>514</v>
      </c>
      <c r="S335" s="4" t="s">
        <v>673</v>
      </c>
      <c r="U335" s="4" t="s">
        <v>761</v>
      </c>
      <c r="X335" s="4" t="s">
        <v>780</v>
      </c>
      <c r="Y335" s="4">
        <v>50</v>
      </c>
      <c r="Z335" s="4" t="s">
        <v>780</v>
      </c>
      <c r="AA335" s="4">
        <v>50</v>
      </c>
      <c r="AN335" s="4" t="s">
        <v>786</v>
      </c>
      <c r="AO335" s="4" t="s">
        <v>780</v>
      </c>
      <c r="BA335" s="4" t="s">
        <v>1120</v>
      </c>
    </row>
    <row r="336" spans="2:53">
      <c r="B336" s="7" t="s">
        <v>74</v>
      </c>
      <c r="C336" s="7" t="s">
        <v>1710</v>
      </c>
      <c r="D336" s="5">
        <v>139</v>
      </c>
      <c r="E336" s="4" t="s">
        <v>196</v>
      </c>
      <c r="F336" s="4" t="s">
        <v>1729</v>
      </c>
      <c r="G336" s="4" t="s">
        <v>785</v>
      </c>
      <c r="H336" s="4" t="s">
        <v>1760</v>
      </c>
      <c r="I336" s="4" t="s">
        <v>773</v>
      </c>
      <c r="L336" s="4" t="s">
        <v>1761</v>
      </c>
      <c r="M336" s="4" t="str">
        <f t="shared" si="5"/>
        <v>APL373_139_Calm Strolling_30sec Version C_Thomas Reil &amp; Jeppe Reil.wav</v>
      </c>
      <c r="P336" s="5" t="s">
        <v>312</v>
      </c>
      <c r="Q336" s="4" t="s">
        <v>514</v>
      </c>
      <c r="S336" s="4" t="s">
        <v>673</v>
      </c>
      <c r="U336" s="4" t="s">
        <v>761</v>
      </c>
      <c r="X336" s="4" t="s">
        <v>780</v>
      </c>
      <c r="Y336" s="4">
        <v>50</v>
      </c>
      <c r="Z336" s="4" t="s">
        <v>780</v>
      </c>
      <c r="AA336" s="4">
        <v>50</v>
      </c>
      <c r="AN336" s="4" t="s">
        <v>786</v>
      </c>
      <c r="AO336" s="4" t="s">
        <v>780</v>
      </c>
      <c r="BA336" s="4" t="s">
        <v>1121</v>
      </c>
    </row>
    <row r="337" spans="2:53">
      <c r="B337" s="7" t="s">
        <v>74</v>
      </c>
      <c r="C337" s="7" t="s">
        <v>1710</v>
      </c>
      <c r="D337" s="5">
        <v>140</v>
      </c>
      <c r="E337" s="4" t="s">
        <v>196</v>
      </c>
      <c r="F337" s="4" t="s">
        <v>1723</v>
      </c>
      <c r="G337" s="4" t="s">
        <v>785</v>
      </c>
      <c r="H337" s="4" t="s">
        <v>1760</v>
      </c>
      <c r="I337" s="4" t="s">
        <v>773</v>
      </c>
      <c r="L337" s="4" t="s">
        <v>1761</v>
      </c>
      <c r="M337" s="4" t="str">
        <f t="shared" si="5"/>
        <v>APL373_140_Calm Strolling_30sec Version A No Drums_Thomas Reil &amp; Jeppe Reil.wav</v>
      </c>
      <c r="P337" s="5" t="s">
        <v>312</v>
      </c>
      <c r="Q337" s="4" t="s">
        <v>514</v>
      </c>
      <c r="S337" s="4" t="s">
        <v>673</v>
      </c>
      <c r="U337" s="4" t="s">
        <v>761</v>
      </c>
      <c r="X337" s="4" t="s">
        <v>780</v>
      </c>
      <c r="Y337" s="4">
        <v>50</v>
      </c>
      <c r="Z337" s="4" t="s">
        <v>780</v>
      </c>
      <c r="AA337" s="4">
        <v>50</v>
      </c>
      <c r="AN337" s="4" t="s">
        <v>786</v>
      </c>
      <c r="AO337" s="4" t="s">
        <v>780</v>
      </c>
      <c r="BA337" s="4" t="s">
        <v>1122</v>
      </c>
    </row>
    <row r="338" spans="2:53">
      <c r="B338" s="7" t="s">
        <v>74</v>
      </c>
      <c r="C338" s="7" t="s">
        <v>1710</v>
      </c>
      <c r="D338" s="5">
        <v>141</v>
      </c>
      <c r="E338" s="4" t="s">
        <v>196</v>
      </c>
      <c r="F338" s="4" t="s">
        <v>1724</v>
      </c>
      <c r="G338" s="4" t="s">
        <v>785</v>
      </c>
      <c r="H338" s="4" t="s">
        <v>1760</v>
      </c>
      <c r="I338" s="4" t="s">
        <v>773</v>
      </c>
      <c r="L338" s="4" t="s">
        <v>1761</v>
      </c>
      <c r="M338" s="4" t="str">
        <f t="shared" si="5"/>
        <v>APL373_141_Calm Strolling_30sec Version B No Drums_Thomas Reil &amp; Jeppe Reil.wav</v>
      </c>
      <c r="P338" s="5" t="s">
        <v>312</v>
      </c>
      <c r="Q338" s="4" t="s">
        <v>514</v>
      </c>
      <c r="S338" s="4" t="s">
        <v>673</v>
      </c>
      <c r="U338" s="4" t="s">
        <v>761</v>
      </c>
      <c r="X338" s="4" t="s">
        <v>780</v>
      </c>
      <c r="Y338" s="4">
        <v>50</v>
      </c>
      <c r="Z338" s="4" t="s">
        <v>780</v>
      </c>
      <c r="AA338" s="4">
        <v>50</v>
      </c>
      <c r="AN338" s="4" t="s">
        <v>786</v>
      </c>
      <c r="AO338" s="4" t="s">
        <v>780</v>
      </c>
      <c r="BA338" s="4" t="s">
        <v>1123</v>
      </c>
    </row>
    <row r="339" spans="2:53">
      <c r="B339" s="7" t="s">
        <v>74</v>
      </c>
      <c r="C339" s="7" t="s">
        <v>1710</v>
      </c>
      <c r="D339" s="5">
        <v>142</v>
      </c>
      <c r="E339" s="4" t="s">
        <v>196</v>
      </c>
      <c r="F339" s="4" t="s">
        <v>1730</v>
      </c>
      <c r="G339" s="4" t="s">
        <v>785</v>
      </c>
      <c r="H339" s="4" t="s">
        <v>1760</v>
      </c>
      <c r="I339" s="4" t="s">
        <v>773</v>
      </c>
      <c r="L339" s="4" t="s">
        <v>1761</v>
      </c>
      <c r="M339" s="4" t="str">
        <f t="shared" si="5"/>
        <v>APL373_142_Calm Strolling_30sec Version C No Drums_Thomas Reil &amp; Jeppe Reil.wav</v>
      </c>
      <c r="P339" s="5" t="s">
        <v>312</v>
      </c>
      <c r="Q339" s="4" t="s">
        <v>514</v>
      </c>
      <c r="S339" s="4" t="s">
        <v>673</v>
      </c>
      <c r="U339" s="4" t="s">
        <v>761</v>
      </c>
      <c r="X339" s="4" t="s">
        <v>780</v>
      </c>
      <c r="Y339" s="4">
        <v>50</v>
      </c>
      <c r="Z339" s="4" t="s">
        <v>780</v>
      </c>
      <c r="AA339" s="4">
        <v>50</v>
      </c>
      <c r="AN339" s="4" t="s">
        <v>786</v>
      </c>
      <c r="AO339" s="4" t="s">
        <v>780</v>
      </c>
      <c r="BA339" s="4" t="s">
        <v>1124</v>
      </c>
    </row>
    <row r="340" spans="2:53">
      <c r="B340" s="7" t="s">
        <v>74</v>
      </c>
      <c r="C340" s="7" t="s">
        <v>1710</v>
      </c>
      <c r="D340" s="5">
        <v>143</v>
      </c>
      <c r="E340" s="4" t="s">
        <v>196</v>
      </c>
      <c r="F340" s="4" t="s">
        <v>1713</v>
      </c>
      <c r="G340" s="4" t="s">
        <v>785</v>
      </c>
      <c r="H340" s="4" t="s">
        <v>1760</v>
      </c>
      <c r="I340" s="4" t="s">
        <v>773</v>
      </c>
      <c r="L340" s="4" t="s">
        <v>1761</v>
      </c>
      <c r="M340" s="4" t="str">
        <f t="shared" si="5"/>
        <v>APL373_143_Calm Strolling_15sec Version A_Thomas Reil &amp; Jeppe Reil.wav</v>
      </c>
      <c r="P340" s="5" t="s">
        <v>318</v>
      </c>
      <c r="Q340" s="4" t="s">
        <v>514</v>
      </c>
      <c r="S340" s="4" t="s">
        <v>673</v>
      </c>
      <c r="U340" s="4" t="s">
        <v>761</v>
      </c>
      <c r="X340" s="4" t="s">
        <v>780</v>
      </c>
      <c r="Y340" s="4">
        <v>50</v>
      </c>
      <c r="Z340" s="4" t="s">
        <v>780</v>
      </c>
      <c r="AA340" s="4">
        <v>50</v>
      </c>
      <c r="AN340" s="4" t="s">
        <v>786</v>
      </c>
      <c r="AO340" s="4" t="s">
        <v>780</v>
      </c>
      <c r="BA340" s="4" t="s">
        <v>1125</v>
      </c>
    </row>
    <row r="341" spans="2:53">
      <c r="B341" s="7" t="s">
        <v>74</v>
      </c>
      <c r="C341" s="7" t="s">
        <v>1710</v>
      </c>
      <c r="D341" s="5">
        <v>144</v>
      </c>
      <c r="E341" s="4" t="s">
        <v>196</v>
      </c>
      <c r="F341" s="4" t="s">
        <v>1714</v>
      </c>
      <c r="G341" s="4" t="s">
        <v>785</v>
      </c>
      <c r="H341" s="4" t="s">
        <v>1760</v>
      </c>
      <c r="I341" s="4" t="s">
        <v>773</v>
      </c>
      <c r="L341" s="4" t="s">
        <v>1761</v>
      </c>
      <c r="M341" s="4" t="str">
        <f t="shared" si="5"/>
        <v>APL373_144_Calm Strolling_15sec Version B_Thomas Reil &amp; Jeppe Reil.wav</v>
      </c>
      <c r="P341" s="5" t="s">
        <v>318</v>
      </c>
      <c r="Q341" s="4" t="s">
        <v>514</v>
      </c>
      <c r="S341" s="4" t="s">
        <v>673</v>
      </c>
      <c r="U341" s="4" t="s">
        <v>761</v>
      </c>
      <c r="X341" s="4" t="s">
        <v>780</v>
      </c>
      <c r="Y341" s="4">
        <v>50</v>
      </c>
      <c r="Z341" s="4" t="s">
        <v>780</v>
      </c>
      <c r="AA341" s="4">
        <v>50</v>
      </c>
      <c r="AN341" s="4" t="s">
        <v>786</v>
      </c>
      <c r="AO341" s="4" t="s">
        <v>780</v>
      </c>
      <c r="BA341" s="4" t="s">
        <v>1126</v>
      </c>
    </row>
    <row r="342" spans="2:53">
      <c r="B342" s="7" t="s">
        <v>74</v>
      </c>
      <c r="C342" s="7" t="s">
        <v>1710</v>
      </c>
      <c r="D342" s="5">
        <v>145</v>
      </c>
      <c r="E342" s="4" t="s">
        <v>196</v>
      </c>
      <c r="F342" s="4" t="s">
        <v>1731</v>
      </c>
      <c r="G342" s="4" t="s">
        <v>785</v>
      </c>
      <c r="H342" s="4" t="s">
        <v>1760</v>
      </c>
      <c r="I342" s="4" t="s">
        <v>773</v>
      </c>
      <c r="L342" s="4" t="s">
        <v>1761</v>
      </c>
      <c r="M342" s="4" t="str">
        <f t="shared" si="5"/>
        <v>APL373_145_Calm Strolling_15sec Version C_Thomas Reil &amp; Jeppe Reil.wav</v>
      </c>
      <c r="P342" s="5" t="s">
        <v>318</v>
      </c>
      <c r="Q342" s="4" t="s">
        <v>514</v>
      </c>
      <c r="S342" s="4" t="s">
        <v>673</v>
      </c>
      <c r="U342" s="4" t="s">
        <v>761</v>
      </c>
      <c r="X342" s="4" t="s">
        <v>780</v>
      </c>
      <c r="Y342" s="4">
        <v>50</v>
      </c>
      <c r="Z342" s="4" t="s">
        <v>780</v>
      </c>
      <c r="AA342" s="4">
        <v>50</v>
      </c>
      <c r="AN342" s="4" t="s">
        <v>786</v>
      </c>
      <c r="AO342" s="4" t="s">
        <v>780</v>
      </c>
      <c r="BA342" s="4" t="s">
        <v>1127</v>
      </c>
    </row>
    <row r="343" spans="2:53">
      <c r="B343" s="7" t="s">
        <v>74</v>
      </c>
      <c r="C343" s="7" t="s">
        <v>1710</v>
      </c>
      <c r="D343" s="5">
        <v>146</v>
      </c>
      <c r="E343" s="4" t="s">
        <v>196</v>
      </c>
      <c r="F343" s="4" t="s">
        <v>1725</v>
      </c>
      <c r="G343" s="4" t="s">
        <v>785</v>
      </c>
      <c r="H343" s="4" t="s">
        <v>1760</v>
      </c>
      <c r="I343" s="4" t="s">
        <v>773</v>
      </c>
      <c r="L343" s="4" t="s">
        <v>1761</v>
      </c>
      <c r="M343" s="4" t="str">
        <f t="shared" si="5"/>
        <v>APL373_146_Calm Strolling_15sec Version A No Drums_Thomas Reil &amp; Jeppe Reil.wav</v>
      </c>
      <c r="P343" s="5" t="s">
        <v>318</v>
      </c>
      <c r="Q343" s="4" t="s">
        <v>514</v>
      </c>
      <c r="S343" s="4" t="s">
        <v>673</v>
      </c>
      <c r="U343" s="4" t="s">
        <v>761</v>
      </c>
      <c r="X343" s="4" t="s">
        <v>780</v>
      </c>
      <c r="Y343" s="4">
        <v>50</v>
      </c>
      <c r="Z343" s="4" t="s">
        <v>780</v>
      </c>
      <c r="AA343" s="4">
        <v>50</v>
      </c>
      <c r="AN343" s="4" t="s">
        <v>786</v>
      </c>
      <c r="AO343" s="4" t="s">
        <v>780</v>
      </c>
      <c r="BA343" s="4" t="s">
        <v>1128</v>
      </c>
    </row>
    <row r="344" spans="2:53">
      <c r="B344" s="7" t="s">
        <v>74</v>
      </c>
      <c r="C344" s="7" t="s">
        <v>1710</v>
      </c>
      <c r="D344" s="5">
        <v>147</v>
      </c>
      <c r="E344" s="4" t="s">
        <v>196</v>
      </c>
      <c r="F344" s="4" t="s">
        <v>1726</v>
      </c>
      <c r="G344" s="4" t="s">
        <v>785</v>
      </c>
      <c r="H344" s="4" t="s">
        <v>1760</v>
      </c>
      <c r="I344" s="4" t="s">
        <v>773</v>
      </c>
      <c r="L344" s="4" t="s">
        <v>1761</v>
      </c>
      <c r="M344" s="4" t="str">
        <f t="shared" si="5"/>
        <v>APL373_147_Calm Strolling_15sec Version B No Drums_Thomas Reil &amp; Jeppe Reil.wav</v>
      </c>
      <c r="P344" s="5" t="s">
        <v>318</v>
      </c>
      <c r="Q344" s="4" t="s">
        <v>514</v>
      </c>
      <c r="S344" s="4" t="s">
        <v>673</v>
      </c>
      <c r="U344" s="4" t="s">
        <v>761</v>
      </c>
      <c r="X344" s="4" t="s">
        <v>780</v>
      </c>
      <c r="Y344" s="4">
        <v>50</v>
      </c>
      <c r="Z344" s="4" t="s">
        <v>780</v>
      </c>
      <c r="AA344" s="4">
        <v>50</v>
      </c>
      <c r="AN344" s="4" t="s">
        <v>786</v>
      </c>
      <c r="AO344" s="4" t="s">
        <v>780</v>
      </c>
      <c r="BA344" s="4" t="s">
        <v>1129</v>
      </c>
    </row>
    <row r="345" spans="2:53">
      <c r="B345" s="7" t="s">
        <v>74</v>
      </c>
      <c r="C345" s="7" t="s">
        <v>1710</v>
      </c>
      <c r="D345" s="5">
        <v>148</v>
      </c>
      <c r="E345" s="4" t="s">
        <v>196</v>
      </c>
      <c r="F345" s="4" t="s">
        <v>1727</v>
      </c>
      <c r="G345" s="4" t="s">
        <v>785</v>
      </c>
      <c r="H345" s="4" t="s">
        <v>1760</v>
      </c>
      <c r="I345" s="4" t="s">
        <v>773</v>
      </c>
      <c r="L345" s="4" t="s">
        <v>1761</v>
      </c>
      <c r="M345" s="4" t="str">
        <f t="shared" si="5"/>
        <v>APL373_148_Calm Strolling_15sec Version C No Drums_Thomas Reil &amp; Jeppe Reil.wav</v>
      </c>
      <c r="P345" s="5" t="s">
        <v>318</v>
      </c>
      <c r="Q345" s="4" t="s">
        <v>514</v>
      </c>
      <c r="S345" s="4" t="s">
        <v>673</v>
      </c>
      <c r="U345" s="4" t="s">
        <v>761</v>
      </c>
      <c r="X345" s="4" t="s">
        <v>780</v>
      </c>
      <c r="Y345" s="4">
        <v>50</v>
      </c>
      <c r="Z345" s="4" t="s">
        <v>780</v>
      </c>
      <c r="AA345" s="4">
        <v>50</v>
      </c>
      <c r="AN345" s="4" t="s">
        <v>786</v>
      </c>
      <c r="AO345" s="4" t="s">
        <v>780</v>
      </c>
      <c r="BA345" s="4" t="s">
        <v>1130</v>
      </c>
    </row>
    <row r="346" spans="2:53">
      <c r="B346" s="7" t="s">
        <v>74</v>
      </c>
      <c r="C346" s="7" t="s">
        <v>1710</v>
      </c>
      <c r="D346" s="5">
        <v>149</v>
      </c>
      <c r="E346" s="4" t="s">
        <v>197</v>
      </c>
      <c r="F346" s="4" t="s">
        <v>1672</v>
      </c>
      <c r="G346" s="4" t="s">
        <v>785</v>
      </c>
      <c r="H346" s="4" t="s">
        <v>1760</v>
      </c>
      <c r="I346" s="4" t="s">
        <v>773</v>
      </c>
      <c r="L346" s="4" t="s">
        <v>1761</v>
      </c>
      <c r="M346" s="4" t="str">
        <f t="shared" si="5"/>
        <v>APL373_149_Sunny Forecast_Full_Thomas Reil &amp; Jeppe Reil.wav</v>
      </c>
      <c r="P346" s="5" t="s">
        <v>391</v>
      </c>
      <c r="Q346" s="4" t="s">
        <v>515</v>
      </c>
      <c r="S346" s="4" t="s">
        <v>674</v>
      </c>
      <c r="U346" s="4" t="s">
        <v>761</v>
      </c>
      <c r="X346" s="4" t="s">
        <v>780</v>
      </c>
      <c r="Y346" s="4">
        <v>50</v>
      </c>
      <c r="Z346" s="4" t="s">
        <v>780</v>
      </c>
      <c r="AA346" s="4">
        <v>50</v>
      </c>
      <c r="AN346" s="4" t="s">
        <v>786</v>
      </c>
      <c r="AO346" s="4" t="s">
        <v>780</v>
      </c>
      <c r="BA346" s="4" t="s">
        <v>1131</v>
      </c>
    </row>
    <row r="347" spans="2:53">
      <c r="B347" s="7" t="s">
        <v>74</v>
      </c>
      <c r="C347" s="7" t="s">
        <v>1710</v>
      </c>
      <c r="D347" s="5">
        <v>150</v>
      </c>
      <c r="E347" s="4" t="s">
        <v>197</v>
      </c>
      <c r="F347" s="4" t="s">
        <v>288</v>
      </c>
      <c r="G347" s="4" t="s">
        <v>785</v>
      </c>
      <c r="H347" s="4" t="s">
        <v>1760</v>
      </c>
      <c r="I347" s="4" t="s">
        <v>773</v>
      </c>
      <c r="L347" s="4" t="s">
        <v>1761</v>
      </c>
      <c r="M347" s="4" t="str">
        <f t="shared" si="5"/>
        <v>APL373_150_Sunny Forecast_No Drums_Thomas Reil &amp; Jeppe Reil.wav</v>
      </c>
      <c r="P347" s="5" t="s">
        <v>392</v>
      </c>
      <c r="Q347" s="4" t="s">
        <v>515</v>
      </c>
      <c r="S347" s="4" t="s">
        <v>674</v>
      </c>
      <c r="U347" s="4" t="s">
        <v>761</v>
      </c>
      <c r="X347" s="4" t="s">
        <v>780</v>
      </c>
      <c r="Y347" s="4">
        <v>50</v>
      </c>
      <c r="Z347" s="4" t="s">
        <v>780</v>
      </c>
      <c r="AA347" s="4">
        <v>50</v>
      </c>
      <c r="AN347" s="4" t="s">
        <v>786</v>
      </c>
      <c r="AO347" s="4" t="s">
        <v>780</v>
      </c>
      <c r="BA347" s="4" t="s">
        <v>1132</v>
      </c>
    </row>
    <row r="348" spans="2:53">
      <c r="B348" s="7" t="s">
        <v>74</v>
      </c>
      <c r="C348" s="7" t="s">
        <v>1710</v>
      </c>
      <c r="D348" s="5">
        <v>151</v>
      </c>
      <c r="E348" s="4" t="s">
        <v>197</v>
      </c>
      <c r="F348" s="4" t="s">
        <v>1711</v>
      </c>
      <c r="G348" s="4" t="s">
        <v>785</v>
      </c>
      <c r="H348" s="4" t="s">
        <v>1760</v>
      </c>
      <c r="I348" s="4" t="s">
        <v>773</v>
      </c>
      <c r="L348" s="4" t="s">
        <v>1761</v>
      </c>
      <c r="M348" s="4" t="str">
        <f t="shared" si="5"/>
        <v>APL373_151_Sunny Forecast_30sec Version A_Thomas Reil &amp; Jeppe Reil.wav</v>
      </c>
      <c r="P348" s="5" t="s">
        <v>329</v>
      </c>
      <c r="Q348" s="4" t="s">
        <v>515</v>
      </c>
      <c r="S348" s="4" t="s">
        <v>674</v>
      </c>
      <c r="U348" s="4" t="s">
        <v>761</v>
      </c>
      <c r="X348" s="4" t="s">
        <v>780</v>
      </c>
      <c r="Y348" s="4">
        <v>50</v>
      </c>
      <c r="Z348" s="4" t="s">
        <v>780</v>
      </c>
      <c r="AA348" s="4">
        <v>50</v>
      </c>
      <c r="AN348" s="4" t="s">
        <v>786</v>
      </c>
      <c r="AO348" s="4" t="s">
        <v>780</v>
      </c>
      <c r="BA348" s="4" t="s">
        <v>1133</v>
      </c>
    </row>
    <row r="349" spans="2:53">
      <c r="B349" s="7" t="s">
        <v>74</v>
      </c>
      <c r="C349" s="7" t="s">
        <v>1710</v>
      </c>
      <c r="D349" s="5">
        <v>152</v>
      </c>
      <c r="E349" s="4" t="s">
        <v>197</v>
      </c>
      <c r="F349" s="4" t="s">
        <v>1712</v>
      </c>
      <c r="G349" s="4" t="s">
        <v>785</v>
      </c>
      <c r="H349" s="4" t="s">
        <v>1760</v>
      </c>
      <c r="I349" s="4" t="s">
        <v>773</v>
      </c>
      <c r="L349" s="4" t="s">
        <v>1761</v>
      </c>
      <c r="M349" s="4" t="str">
        <f t="shared" si="5"/>
        <v>APL373_152_Sunny Forecast_30sec Version B_Thomas Reil &amp; Jeppe Reil.wav</v>
      </c>
      <c r="P349" s="5" t="s">
        <v>329</v>
      </c>
      <c r="Q349" s="4" t="s">
        <v>515</v>
      </c>
      <c r="S349" s="4" t="s">
        <v>674</v>
      </c>
      <c r="U349" s="4" t="s">
        <v>761</v>
      </c>
      <c r="X349" s="4" t="s">
        <v>780</v>
      </c>
      <c r="Y349" s="4">
        <v>50</v>
      </c>
      <c r="Z349" s="4" t="s">
        <v>780</v>
      </c>
      <c r="AA349" s="4">
        <v>50</v>
      </c>
      <c r="AN349" s="4" t="s">
        <v>786</v>
      </c>
      <c r="AO349" s="4" t="s">
        <v>780</v>
      </c>
      <c r="BA349" s="4" t="s">
        <v>1134</v>
      </c>
    </row>
    <row r="350" spans="2:53">
      <c r="B350" s="7" t="s">
        <v>74</v>
      </c>
      <c r="C350" s="7" t="s">
        <v>1710</v>
      </c>
      <c r="D350" s="5">
        <v>153</v>
      </c>
      <c r="E350" s="4" t="s">
        <v>197</v>
      </c>
      <c r="F350" s="4" t="s">
        <v>1729</v>
      </c>
      <c r="G350" s="4" t="s">
        <v>785</v>
      </c>
      <c r="H350" s="4" t="s">
        <v>1760</v>
      </c>
      <c r="I350" s="4" t="s">
        <v>773</v>
      </c>
      <c r="L350" s="4" t="s">
        <v>1761</v>
      </c>
      <c r="M350" s="4" t="str">
        <f t="shared" si="5"/>
        <v>APL373_153_Sunny Forecast_30sec Version C_Thomas Reil &amp; Jeppe Reil.wav</v>
      </c>
      <c r="P350" s="5" t="s">
        <v>329</v>
      </c>
      <c r="Q350" s="4" t="s">
        <v>515</v>
      </c>
      <c r="S350" s="4" t="s">
        <v>674</v>
      </c>
      <c r="U350" s="4" t="s">
        <v>761</v>
      </c>
      <c r="X350" s="4" t="s">
        <v>780</v>
      </c>
      <c r="Y350" s="4">
        <v>50</v>
      </c>
      <c r="Z350" s="4" t="s">
        <v>780</v>
      </c>
      <c r="AA350" s="4">
        <v>50</v>
      </c>
      <c r="AN350" s="4" t="s">
        <v>786</v>
      </c>
      <c r="AO350" s="4" t="s">
        <v>780</v>
      </c>
      <c r="BA350" s="4" t="s">
        <v>1135</v>
      </c>
    </row>
    <row r="351" spans="2:53">
      <c r="B351" s="7" t="s">
        <v>74</v>
      </c>
      <c r="C351" s="7" t="s">
        <v>1710</v>
      </c>
      <c r="D351" s="5">
        <v>154</v>
      </c>
      <c r="E351" s="4" t="s">
        <v>197</v>
      </c>
      <c r="F351" s="4" t="s">
        <v>1723</v>
      </c>
      <c r="G351" s="4" t="s">
        <v>785</v>
      </c>
      <c r="H351" s="4" t="s">
        <v>1760</v>
      </c>
      <c r="I351" s="4" t="s">
        <v>773</v>
      </c>
      <c r="L351" s="4" t="s">
        <v>1761</v>
      </c>
      <c r="M351" s="4" t="str">
        <f t="shared" si="5"/>
        <v>APL373_154_Sunny Forecast_30sec Version A No Drums_Thomas Reil &amp; Jeppe Reil.wav</v>
      </c>
      <c r="P351" s="5" t="s">
        <v>329</v>
      </c>
      <c r="Q351" s="4" t="s">
        <v>515</v>
      </c>
      <c r="S351" s="4" t="s">
        <v>674</v>
      </c>
      <c r="U351" s="4" t="s">
        <v>761</v>
      </c>
      <c r="X351" s="4" t="s">
        <v>780</v>
      </c>
      <c r="Y351" s="4">
        <v>50</v>
      </c>
      <c r="Z351" s="4" t="s">
        <v>780</v>
      </c>
      <c r="AA351" s="4">
        <v>50</v>
      </c>
      <c r="AN351" s="4" t="s">
        <v>786</v>
      </c>
      <c r="AO351" s="4" t="s">
        <v>780</v>
      </c>
      <c r="BA351" s="4" t="s">
        <v>1136</v>
      </c>
    </row>
    <row r="352" spans="2:53">
      <c r="B352" s="7" t="s">
        <v>74</v>
      </c>
      <c r="C352" s="7" t="s">
        <v>1710</v>
      </c>
      <c r="D352" s="5">
        <v>155</v>
      </c>
      <c r="E352" s="4" t="s">
        <v>197</v>
      </c>
      <c r="F352" s="4" t="s">
        <v>1724</v>
      </c>
      <c r="G352" s="4" t="s">
        <v>785</v>
      </c>
      <c r="H352" s="4" t="s">
        <v>1760</v>
      </c>
      <c r="I352" s="4" t="s">
        <v>773</v>
      </c>
      <c r="L352" s="4" t="s">
        <v>1761</v>
      </c>
      <c r="M352" s="4" t="str">
        <f t="shared" si="5"/>
        <v>APL373_155_Sunny Forecast_30sec Version B No Drums_Thomas Reil &amp; Jeppe Reil.wav</v>
      </c>
      <c r="P352" s="5" t="s">
        <v>329</v>
      </c>
      <c r="Q352" s="4" t="s">
        <v>515</v>
      </c>
      <c r="S352" s="4" t="s">
        <v>674</v>
      </c>
      <c r="U352" s="4" t="s">
        <v>761</v>
      </c>
      <c r="X352" s="4" t="s">
        <v>780</v>
      </c>
      <c r="Y352" s="4">
        <v>50</v>
      </c>
      <c r="Z352" s="4" t="s">
        <v>780</v>
      </c>
      <c r="AA352" s="4">
        <v>50</v>
      </c>
      <c r="AN352" s="4" t="s">
        <v>786</v>
      </c>
      <c r="AO352" s="4" t="s">
        <v>780</v>
      </c>
      <c r="BA352" s="4" t="s">
        <v>1137</v>
      </c>
    </row>
    <row r="353" spans="2:53">
      <c r="B353" s="7" t="s">
        <v>74</v>
      </c>
      <c r="C353" s="7" t="s">
        <v>1710</v>
      </c>
      <c r="D353" s="5">
        <v>156</v>
      </c>
      <c r="E353" s="4" t="s">
        <v>197</v>
      </c>
      <c r="F353" s="4" t="s">
        <v>1730</v>
      </c>
      <c r="G353" s="4" t="s">
        <v>785</v>
      </c>
      <c r="H353" s="4" t="s">
        <v>1760</v>
      </c>
      <c r="I353" s="4" t="s">
        <v>773</v>
      </c>
      <c r="L353" s="4" t="s">
        <v>1761</v>
      </c>
      <c r="M353" s="4" t="str">
        <f t="shared" si="5"/>
        <v>APL373_156_Sunny Forecast_30sec Version C No Drums_Thomas Reil &amp; Jeppe Reil.wav</v>
      </c>
      <c r="P353" s="5" t="s">
        <v>329</v>
      </c>
      <c r="Q353" s="4" t="s">
        <v>515</v>
      </c>
      <c r="S353" s="4" t="s">
        <v>674</v>
      </c>
      <c r="U353" s="4" t="s">
        <v>761</v>
      </c>
      <c r="X353" s="4" t="s">
        <v>780</v>
      </c>
      <c r="Y353" s="4">
        <v>50</v>
      </c>
      <c r="Z353" s="4" t="s">
        <v>780</v>
      </c>
      <c r="AA353" s="4">
        <v>50</v>
      </c>
      <c r="AN353" s="4" t="s">
        <v>786</v>
      </c>
      <c r="AO353" s="4" t="s">
        <v>780</v>
      </c>
      <c r="BA353" s="4" t="s">
        <v>1138</v>
      </c>
    </row>
    <row r="354" spans="2:53">
      <c r="B354" s="7" t="s">
        <v>74</v>
      </c>
      <c r="C354" s="7" t="s">
        <v>1710</v>
      </c>
      <c r="D354" s="5">
        <v>157</v>
      </c>
      <c r="E354" s="4" t="s">
        <v>197</v>
      </c>
      <c r="F354" s="4" t="s">
        <v>1713</v>
      </c>
      <c r="G354" s="4" t="s">
        <v>785</v>
      </c>
      <c r="H354" s="4" t="s">
        <v>1760</v>
      </c>
      <c r="I354" s="4" t="s">
        <v>773</v>
      </c>
      <c r="L354" s="4" t="s">
        <v>1761</v>
      </c>
      <c r="M354" s="4" t="str">
        <f t="shared" si="5"/>
        <v>APL373_157_Sunny Forecast_15sec Version A_Thomas Reil &amp; Jeppe Reil.wav</v>
      </c>
      <c r="P354" s="5" t="s">
        <v>307</v>
      </c>
      <c r="Q354" s="4" t="s">
        <v>515</v>
      </c>
      <c r="S354" s="4" t="s">
        <v>674</v>
      </c>
      <c r="U354" s="4" t="s">
        <v>761</v>
      </c>
      <c r="X354" s="4" t="s">
        <v>780</v>
      </c>
      <c r="Y354" s="4">
        <v>50</v>
      </c>
      <c r="Z354" s="4" t="s">
        <v>780</v>
      </c>
      <c r="AA354" s="4">
        <v>50</v>
      </c>
      <c r="AN354" s="4" t="s">
        <v>786</v>
      </c>
      <c r="AO354" s="4" t="s">
        <v>780</v>
      </c>
      <c r="BA354" s="4" t="s">
        <v>1139</v>
      </c>
    </row>
    <row r="355" spans="2:53">
      <c r="B355" s="7" t="s">
        <v>74</v>
      </c>
      <c r="C355" s="7" t="s">
        <v>1710</v>
      </c>
      <c r="D355" s="5">
        <v>158</v>
      </c>
      <c r="E355" s="4" t="s">
        <v>197</v>
      </c>
      <c r="F355" s="4" t="s">
        <v>1714</v>
      </c>
      <c r="G355" s="4" t="s">
        <v>785</v>
      </c>
      <c r="H355" s="4" t="s">
        <v>1760</v>
      </c>
      <c r="I355" s="4" t="s">
        <v>773</v>
      </c>
      <c r="L355" s="4" t="s">
        <v>1761</v>
      </c>
      <c r="M355" s="4" t="str">
        <f t="shared" si="5"/>
        <v>APL373_158_Sunny Forecast_15sec Version B_Thomas Reil &amp; Jeppe Reil.wav</v>
      </c>
      <c r="P355" s="5" t="s">
        <v>307</v>
      </c>
      <c r="Q355" s="4" t="s">
        <v>515</v>
      </c>
      <c r="S355" s="4" t="s">
        <v>674</v>
      </c>
      <c r="U355" s="4" t="s">
        <v>761</v>
      </c>
      <c r="X355" s="4" t="s">
        <v>780</v>
      </c>
      <c r="Y355" s="4">
        <v>50</v>
      </c>
      <c r="Z355" s="4" t="s">
        <v>780</v>
      </c>
      <c r="AA355" s="4">
        <v>50</v>
      </c>
      <c r="AN355" s="4" t="s">
        <v>786</v>
      </c>
      <c r="AO355" s="4" t="s">
        <v>780</v>
      </c>
      <c r="BA355" s="4" t="s">
        <v>1140</v>
      </c>
    </row>
    <row r="356" spans="2:53">
      <c r="B356" s="7" t="s">
        <v>74</v>
      </c>
      <c r="C356" s="7" t="s">
        <v>1710</v>
      </c>
      <c r="D356" s="5">
        <v>159</v>
      </c>
      <c r="E356" s="4" t="s">
        <v>197</v>
      </c>
      <c r="F356" s="4" t="s">
        <v>1731</v>
      </c>
      <c r="G356" s="4" t="s">
        <v>785</v>
      </c>
      <c r="H356" s="4" t="s">
        <v>1760</v>
      </c>
      <c r="I356" s="4" t="s">
        <v>773</v>
      </c>
      <c r="L356" s="4" t="s">
        <v>1761</v>
      </c>
      <c r="M356" s="4" t="str">
        <f t="shared" si="5"/>
        <v>APL373_159_Sunny Forecast_15sec Version C_Thomas Reil &amp; Jeppe Reil.wav</v>
      </c>
      <c r="P356" s="5" t="s">
        <v>307</v>
      </c>
      <c r="Q356" s="4" t="s">
        <v>515</v>
      </c>
      <c r="S356" s="4" t="s">
        <v>674</v>
      </c>
      <c r="U356" s="4" t="s">
        <v>761</v>
      </c>
      <c r="X356" s="4" t="s">
        <v>780</v>
      </c>
      <c r="Y356" s="4">
        <v>50</v>
      </c>
      <c r="Z356" s="4" t="s">
        <v>780</v>
      </c>
      <c r="AA356" s="4">
        <v>50</v>
      </c>
      <c r="AN356" s="4" t="s">
        <v>786</v>
      </c>
      <c r="AO356" s="4" t="s">
        <v>780</v>
      </c>
      <c r="BA356" s="4" t="s">
        <v>1141</v>
      </c>
    </row>
    <row r="357" spans="2:53">
      <c r="B357" s="7" t="s">
        <v>74</v>
      </c>
      <c r="C357" s="7" t="s">
        <v>1710</v>
      </c>
      <c r="D357" s="5">
        <v>160</v>
      </c>
      <c r="E357" s="4" t="s">
        <v>197</v>
      </c>
      <c r="F357" s="4" t="s">
        <v>1725</v>
      </c>
      <c r="G357" s="4" t="s">
        <v>785</v>
      </c>
      <c r="H357" s="4" t="s">
        <v>1760</v>
      </c>
      <c r="I357" s="4" t="s">
        <v>773</v>
      </c>
      <c r="L357" s="4" t="s">
        <v>1761</v>
      </c>
      <c r="M357" s="4" t="str">
        <f t="shared" si="5"/>
        <v>APL373_160_Sunny Forecast_15sec Version A No Drums_Thomas Reil &amp; Jeppe Reil.wav</v>
      </c>
      <c r="P357" s="5" t="s">
        <v>307</v>
      </c>
      <c r="Q357" s="4" t="s">
        <v>515</v>
      </c>
      <c r="S357" s="4" t="s">
        <v>674</v>
      </c>
      <c r="U357" s="4" t="s">
        <v>761</v>
      </c>
      <c r="X357" s="4" t="s">
        <v>780</v>
      </c>
      <c r="Y357" s="4">
        <v>50</v>
      </c>
      <c r="Z357" s="4" t="s">
        <v>780</v>
      </c>
      <c r="AA357" s="4">
        <v>50</v>
      </c>
      <c r="AN357" s="4" t="s">
        <v>786</v>
      </c>
      <c r="AO357" s="4" t="s">
        <v>780</v>
      </c>
      <c r="BA357" s="4" t="s">
        <v>1142</v>
      </c>
    </row>
    <row r="358" spans="2:53">
      <c r="B358" s="7" t="s">
        <v>74</v>
      </c>
      <c r="C358" s="7" t="s">
        <v>1710</v>
      </c>
      <c r="D358" s="5">
        <v>161</v>
      </c>
      <c r="E358" s="4" t="s">
        <v>197</v>
      </c>
      <c r="F358" s="4" t="s">
        <v>1726</v>
      </c>
      <c r="G358" s="4" t="s">
        <v>785</v>
      </c>
      <c r="H358" s="4" t="s">
        <v>1760</v>
      </c>
      <c r="I358" s="4" t="s">
        <v>773</v>
      </c>
      <c r="L358" s="4" t="s">
        <v>1761</v>
      </c>
      <c r="M358" s="4" t="str">
        <f t="shared" si="5"/>
        <v>APL373_161_Sunny Forecast_15sec Version B No Drums_Thomas Reil &amp; Jeppe Reil.wav</v>
      </c>
      <c r="P358" s="5" t="s">
        <v>307</v>
      </c>
      <c r="Q358" s="4" t="s">
        <v>515</v>
      </c>
      <c r="S358" s="4" t="s">
        <v>674</v>
      </c>
      <c r="U358" s="4" t="s">
        <v>761</v>
      </c>
      <c r="X358" s="4" t="s">
        <v>780</v>
      </c>
      <c r="Y358" s="4">
        <v>50</v>
      </c>
      <c r="Z358" s="4" t="s">
        <v>780</v>
      </c>
      <c r="AA358" s="4">
        <v>50</v>
      </c>
      <c r="AN358" s="4" t="s">
        <v>786</v>
      </c>
      <c r="AO358" s="4" t="s">
        <v>780</v>
      </c>
      <c r="BA358" s="4" t="s">
        <v>1143</v>
      </c>
    </row>
    <row r="359" spans="2:53">
      <c r="B359" s="7" t="s">
        <v>74</v>
      </c>
      <c r="C359" s="7" t="s">
        <v>1710</v>
      </c>
      <c r="D359" s="5">
        <v>162</v>
      </c>
      <c r="E359" s="4" t="s">
        <v>197</v>
      </c>
      <c r="F359" s="4" t="s">
        <v>1727</v>
      </c>
      <c r="G359" s="4" t="s">
        <v>785</v>
      </c>
      <c r="H359" s="4" t="s">
        <v>1760</v>
      </c>
      <c r="I359" s="4" t="s">
        <v>773</v>
      </c>
      <c r="L359" s="4" t="s">
        <v>1761</v>
      </c>
      <c r="M359" s="4" t="str">
        <f t="shared" si="5"/>
        <v>APL373_162_Sunny Forecast_15sec Version C No Drums_Thomas Reil &amp; Jeppe Reil.wav</v>
      </c>
      <c r="P359" s="5" t="s">
        <v>307</v>
      </c>
      <c r="Q359" s="4" t="s">
        <v>515</v>
      </c>
      <c r="S359" s="4" t="s">
        <v>674</v>
      </c>
      <c r="U359" s="4" t="s">
        <v>761</v>
      </c>
      <c r="X359" s="4" t="s">
        <v>780</v>
      </c>
      <c r="Y359" s="4">
        <v>50</v>
      </c>
      <c r="Z359" s="4" t="s">
        <v>780</v>
      </c>
      <c r="AA359" s="4">
        <v>50</v>
      </c>
      <c r="AN359" s="4" t="s">
        <v>786</v>
      </c>
      <c r="AO359" s="4" t="s">
        <v>780</v>
      </c>
      <c r="BA359" s="4" t="s">
        <v>1144</v>
      </c>
    </row>
    <row r="360" spans="2:53">
      <c r="B360" s="7" t="s">
        <v>74</v>
      </c>
      <c r="C360" s="7" t="s">
        <v>1710</v>
      </c>
      <c r="D360" s="5">
        <v>163</v>
      </c>
      <c r="E360" s="4" t="s">
        <v>198</v>
      </c>
      <c r="F360" s="4" t="s">
        <v>1672</v>
      </c>
      <c r="G360" s="4" t="s">
        <v>785</v>
      </c>
      <c r="H360" s="4" t="s">
        <v>1760</v>
      </c>
      <c r="I360" s="4" t="s">
        <v>773</v>
      </c>
      <c r="L360" s="4" t="s">
        <v>1761</v>
      </c>
      <c r="M360" s="4" t="str">
        <f t="shared" si="5"/>
        <v>APL373_163_Motivation Straight Ahead_Full_Thomas Reil &amp; Jeppe Reil.wav</v>
      </c>
      <c r="P360" s="5" t="s">
        <v>337</v>
      </c>
      <c r="Q360" s="4" t="s">
        <v>516</v>
      </c>
      <c r="S360" s="4" t="s">
        <v>675</v>
      </c>
      <c r="U360" s="4" t="s">
        <v>761</v>
      </c>
      <c r="X360" s="4" t="s">
        <v>780</v>
      </c>
      <c r="Y360" s="4">
        <v>50</v>
      </c>
      <c r="Z360" s="4" t="s">
        <v>780</v>
      </c>
      <c r="AA360" s="4">
        <v>50</v>
      </c>
      <c r="AN360" s="4" t="s">
        <v>786</v>
      </c>
      <c r="AO360" s="4" t="s">
        <v>780</v>
      </c>
      <c r="BA360" s="4" t="s">
        <v>1145</v>
      </c>
    </row>
    <row r="361" spans="2:53">
      <c r="B361" s="7" t="s">
        <v>74</v>
      </c>
      <c r="C361" s="7" t="s">
        <v>1710</v>
      </c>
      <c r="D361" s="5">
        <v>164</v>
      </c>
      <c r="E361" s="4" t="s">
        <v>198</v>
      </c>
      <c r="F361" s="4" t="s">
        <v>288</v>
      </c>
      <c r="G361" s="4" t="s">
        <v>785</v>
      </c>
      <c r="H361" s="4" t="s">
        <v>1760</v>
      </c>
      <c r="I361" s="4" t="s">
        <v>773</v>
      </c>
      <c r="L361" s="4" t="s">
        <v>1761</v>
      </c>
      <c r="M361" s="4" t="str">
        <f t="shared" si="5"/>
        <v>APL373_164_Motivation Straight Ahead_No Drums_Thomas Reil &amp; Jeppe Reil.wav</v>
      </c>
      <c r="P361" s="5" t="s">
        <v>337</v>
      </c>
      <c r="Q361" s="4" t="s">
        <v>516</v>
      </c>
      <c r="S361" s="4" t="s">
        <v>675</v>
      </c>
      <c r="U361" s="4" t="s">
        <v>761</v>
      </c>
      <c r="X361" s="4" t="s">
        <v>780</v>
      </c>
      <c r="Y361" s="4">
        <v>50</v>
      </c>
      <c r="Z361" s="4" t="s">
        <v>780</v>
      </c>
      <c r="AA361" s="4">
        <v>50</v>
      </c>
      <c r="AN361" s="4" t="s">
        <v>786</v>
      </c>
      <c r="AO361" s="4" t="s">
        <v>780</v>
      </c>
      <c r="BA361" s="4" t="s">
        <v>1146</v>
      </c>
    </row>
    <row r="362" spans="2:53">
      <c r="B362" s="7" t="s">
        <v>74</v>
      </c>
      <c r="C362" s="7" t="s">
        <v>1710</v>
      </c>
      <c r="D362" s="5">
        <v>165</v>
      </c>
      <c r="E362" s="4" t="s">
        <v>198</v>
      </c>
      <c r="F362" s="4" t="s">
        <v>1711</v>
      </c>
      <c r="G362" s="4" t="s">
        <v>785</v>
      </c>
      <c r="H362" s="4" t="s">
        <v>1760</v>
      </c>
      <c r="I362" s="4" t="s">
        <v>773</v>
      </c>
      <c r="L362" s="4" t="s">
        <v>1761</v>
      </c>
      <c r="M362" s="4" t="str">
        <f t="shared" si="5"/>
        <v>APL373_165_Motivation Straight Ahead_30sec Version A_Thomas Reil &amp; Jeppe Reil.wav</v>
      </c>
      <c r="P362" s="5" t="s">
        <v>309</v>
      </c>
      <c r="Q362" s="4" t="s">
        <v>516</v>
      </c>
      <c r="S362" s="4" t="s">
        <v>675</v>
      </c>
      <c r="U362" s="4" t="s">
        <v>761</v>
      </c>
      <c r="X362" s="4" t="s">
        <v>780</v>
      </c>
      <c r="Y362" s="4">
        <v>50</v>
      </c>
      <c r="Z362" s="4" t="s">
        <v>780</v>
      </c>
      <c r="AA362" s="4">
        <v>50</v>
      </c>
      <c r="AN362" s="4" t="s">
        <v>786</v>
      </c>
      <c r="AO362" s="4" t="s">
        <v>780</v>
      </c>
      <c r="BA362" s="4" t="s">
        <v>1147</v>
      </c>
    </row>
    <row r="363" spans="2:53">
      <c r="B363" s="7" t="s">
        <v>74</v>
      </c>
      <c r="C363" s="7" t="s">
        <v>1710</v>
      </c>
      <c r="D363" s="5">
        <v>166</v>
      </c>
      <c r="E363" s="4" t="s">
        <v>198</v>
      </c>
      <c r="F363" s="4" t="s">
        <v>1712</v>
      </c>
      <c r="G363" s="4" t="s">
        <v>785</v>
      </c>
      <c r="H363" s="4" t="s">
        <v>1760</v>
      </c>
      <c r="I363" s="4" t="s">
        <v>773</v>
      </c>
      <c r="L363" s="4" t="s">
        <v>1761</v>
      </c>
      <c r="M363" s="4" t="str">
        <f t="shared" si="5"/>
        <v>APL373_166_Motivation Straight Ahead_30sec Version B_Thomas Reil &amp; Jeppe Reil.wav</v>
      </c>
      <c r="P363" s="5" t="s">
        <v>309</v>
      </c>
      <c r="Q363" s="4" t="s">
        <v>516</v>
      </c>
      <c r="S363" s="4" t="s">
        <v>675</v>
      </c>
      <c r="U363" s="4" t="s">
        <v>761</v>
      </c>
      <c r="X363" s="4" t="s">
        <v>780</v>
      </c>
      <c r="Y363" s="4">
        <v>50</v>
      </c>
      <c r="Z363" s="4" t="s">
        <v>780</v>
      </c>
      <c r="AA363" s="4">
        <v>50</v>
      </c>
      <c r="AN363" s="4" t="s">
        <v>786</v>
      </c>
      <c r="AO363" s="4" t="s">
        <v>780</v>
      </c>
      <c r="BA363" s="4" t="s">
        <v>1148</v>
      </c>
    </row>
    <row r="364" spans="2:53">
      <c r="B364" s="7" t="s">
        <v>74</v>
      </c>
      <c r="C364" s="7" t="s">
        <v>1710</v>
      </c>
      <c r="D364" s="5">
        <v>167</v>
      </c>
      <c r="E364" s="4" t="s">
        <v>198</v>
      </c>
      <c r="F364" s="4" t="s">
        <v>1723</v>
      </c>
      <c r="G364" s="4" t="s">
        <v>785</v>
      </c>
      <c r="H364" s="4" t="s">
        <v>1760</v>
      </c>
      <c r="I364" s="4" t="s">
        <v>773</v>
      </c>
      <c r="L364" s="4" t="s">
        <v>1761</v>
      </c>
      <c r="M364" s="4" t="str">
        <f t="shared" si="5"/>
        <v>APL373_167_Motivation Straight Ahead_30sec Version A No Drums_Thomas Reil &amp; Jeppe Reil.wav</v>
      </c>
      <c r="P364" s="5" t="s">
        <v>309</v>
      </c>
      <c r="Q364" s="4" t="s">
        <v>516</v>
      </c>
      <c r="S364" s="4" t="s">
        <v>675</v>
      </c>
      <c r="U364" s="4" t="s">
        <v>761</v>
      </c>
      <c r="X364" s="4" t="s">
        <v>780</v>
      </c>
      <c r="Y364" s="4">
        <v>50</v>
      </c>
      <c r="Z364" s="4" t="s">
        <v>780</v>
      </c>
      <c r="AA364" s="4">
        <v>50</v>
      </c>
      <c r="AN364" s="4" t="s">
        <v>786</v>
      </c>
      <c r="AO364" s="4" t="s">
        <v>780</v>
      </c>
      <c r="BA364" s="4" t="s">
        <v>1149</v>
      </c>
    </row>
    <row r="365" spans="2:53">
      <c r="B365" s="7" t="s">
        <v>74</v>
      </c>
      <c r="C365" s="7" t="s">
        <v>1710</v>
      </c>
      <c r="D365" s="5">
        <v>168</v>
      </c>
      <c r="E365" s="4" t="s">
        <v>198</v>
      </c>
      <c r="F365" s="4" t="s">
        <v>1724</v>
      </c>
      <c r="G365" s="4" t="s">
        <v>785</v>
      </c>
      <c r="H365" s="4" t="s">
        <v>1760</v>
      </c>
      <c r="I365" s="4" t="s">
        <v>773</v>
      </c>
      <c r="L365" s="4" t="s">
        <v>1761</v>
      </c>
      <c r="M365" s="4" t="str">
        <f t="shared" si="5"/>
        <v>APL373_168_Motivation Straight Ahead_30sec Version B No Drums_Thomas Reil &amp; Jeppe Reil.wav</v>
      </c>
      <c r="P365" s="5" t="s">
        <v>309</v>
      </c>
      <c r="Q365" s="4" t="s">
        <v>516</v>
      </c>
      <c r="S365" s="4" t="s">
        <v>675</v>
      </c>
      <c r="U365" s="4" t="s">
        <v>761</v>
      </c>
      <c r="X365" s="4" t="s">
        <v>780</v>
      </c>
      <c r="Y365" s="4">
        <v>50</v>
      </c>
      <c r="Z365" s="4" t="s">
        <v>780</v>
      </c>
      <c r="AA365" s="4">
        <v>50</v>
      </c>
      <c r="AN365" s="4" t="s">
        <v>786</v>
      </c>
      <c r="AO365" s="4" t="s">
        <v>780</v>
      </c>
      <c r="BA365" s="4" t="s">
        <v>1150</v>
      </c>
    </row>
    <row r="366" spans="2:53">
      <c r="B366" s="7" t="s">
        <v>74</v>
      </c>
      <c r="C366" s="7" t="s">
        <v>1710</v>
      </c>
      <c r="D366" s="5">
        <v>169</v>
      </c>
      <c r="E366" s="4" t="s">
        <v>198</v>
      </c>
      <c r="F366" s="4" t="s">
        <v>1713</v>
      </c>
      <c r="G366" s="4" t="s">
        <v>785</v>
      </c>
      <c r="H366" s="4" t="s">
        <v>1760</v>
      </c>
      <c r="I366" s="4" t="s">
        <v>773</v>
      </c>
      <c r="L366" s="4" t="s">
        <v>1761</v>
      </c>
      <c r="M366" s="4" t="str">
        <f t="shared" si="5"/>
        <v>APL373_169_Motivation Straight Ahead_15sec Version A_Thomas Reil &amp; Jeppe Reil.wav</v>
      </c>
      <c r="P366" s="5" t="s">
        <v>330</v>
      </c>
      <c r="Q366" s="4" t="s">
        <v>516</v>
      </c>
      <c r="S366" s="4" t="s">
        <v>675</v>
      </c>
      <c r="U366" s="4" t="s">
        <v>761</v>
      </c>
      <c r="X366" s="4" t="s">
        <v>780</v>
      </c>
      <c r="Y366" s="4">
        <v>50</v>
      </c>
      <c r="Z366" s="4" t="s">
        <v>780</v>
      </c>
      <c r="AA366" s="4">
        <v>50</v>
      </c>
      <c r="AN366" s="4" t="s">
        <v>786</v>
      </c>
      <c r="AO366" s="4" t="s">
        <v>780</v>
      </c>
      <c r="BA366" s="4" t="s">
        <v>1151</v>
      </c>
    </row>
    <row r="367" spans="2:53">
      <c r="B367" s="7" t="s">
        <v>74</v>
      </c>
      <c r="C367" s="7" t="s">
        <v>1710</v>
      </c>
      <c r="D367" s="5">
        <v>170</v>
      </c>
      <c r="E367" s="4" t="s">
        <v>198</v>
      </c>
      <c r="F367" s="4" t="s">
        <v>1714</v>
      </c>
      <c r="G367" s="4" t="s">
        <v>785</v>
      </c>
      <c r="H367" s="4" t="s">
        <v>1760</v>
      </c>
      <c r="I367" s="4" t="s">
        <v>773</v>
      </c>
      <c r="L367" s="4" t="s">
        <v>1761</v>
      </c>
      <c r="M367" s="4" t="str">
        <f t="shared" si="5"/>
        <v>APL373_170_Motivation Straight Ahead_15sec Version B_Thomas Reil &amp; Jeppe Reil.wav</v>
      </c>
      <c r="P367" s="5" t="s">
        <v>330</v>
      </c>
      <c r="Q367" s="4" t="s">
        <v>516</v>
      </c>
      <c r="S367" s="4" t="s">
        <v>675</v>
      </c>
      <c r="U367" s="4" t="s">
        <v>761</v>
      </c>
      <c r="X367" s="4" t="s">
        <v>780</v>
      </c>
      <c r="Y367" s="4">
        <v>50</v>
      </c>
      <c r="Z367" s="4" t="s">
        <v>780</v>
      </c>
      <c r="AA367" s="4">
        <v>50</v>
      </c>
      <c r="AN367" s="4" t="s">
        <v>786</v>
      </c>
      <c r="AO367" s="4" t="s">
        <v>780</v>
      </c>
      <c r="BA367" s="4" t="s">
        <v>1152</v>
      </c>
    </row>
    <row r="368" spans="2:53">
      <c r="B368" s="7" t="s">
        <v>74</v>
      </c>
      <c r="C368" s="7" t="s">
        <v>1710</v>
      </c>
      <c r="D368" s="5">
        <v>171</v>
      </c>
      <c r="E368" s="4" t="s">
        <v>198</v>
      </c>
      <c r="F368" s="4" t="s">
        <v>1725</v>
      </c>
      <c r="G368" s="4" t="s">
        <v>785</v>
      </c>
      <c r="H368" s="4" t="s">
        <v>1760</v>
      </c>
      <c r="I368" s="4" t="s">
        <v>773</v>
      </c>
      <c r="L368" s="4" t="s">
        <v>1761</v>
      </c>
      <c r="M368" s="4" t="str">
        <f t="shared" si="5"/>
        <v>APL373_171_Motivation Straight Ahead_15sec Version A No Drums_Thomas Reil &amp; Jeppe Reil.wav</v>
      </c>
      <c r="P368" s="5" t="s">
        <v>330</v>
      </c>
      <c r="Q368" s="4" t="s">
        <v>516</v>
      </c>
      <c r="S368" s="4" t="s">
        <v>675</v>
      </c>
      <c r="U368" s="4" t="s">
        <v>761</v>
      </c>
      <c r="X368" s="4" t="s">
        <v>780</v>
      </c>
      <c r="Y368" s="4">
        <v>50</v>
      </c>
      <c r="Z368" s="4" t="s">
        <v>780</v>
      </c>
      <c r="AA368" s="4">
        <v>50</v>
      </c>
      <c r="AN368" s="4" t="s">
        <v>786</v>
      </c>
      <c r="AO368" s="4" t="s">
        <v>780</v>
      </c>
      <c r="BA368" s="4" t="s">
        <v>1153</v>
      </c>
    </row>
    <row r="369" spans="2:53">
      <c r="B369" s="7" t="s">
        <v>74</v>
      </c>
      <c r="C369" s="7" t="s">
        <v>1710</v>
      </c>
      <c r="D369" s="5">
        <v>172</v>
      </c>
      <c r="E369" s="4" t="s">
        <v>198</v>
      </c>
      <c r="F369" s="4" t="s">
        <v>1726</v>
      </c>
      <c r="G369" s="4" t="s">
        <v>785</v>
      </c>
      <c r="H369" s="4" t="s">
        <v>1760</v>
      </c>
      <c r="I369" s="4" t="s">
        <v>773</v>
      </c>
      <c r="L369" s="4" t="s">
        <v>1761</v>
      </c>
      <c r="M369" s="4" t="str">
        <f t="shared" si="5"/>
        <v>APL373_172_Motivation Straight Ahead_15sec Version B No Drums_Thomas Reil &amp; Jeppe Reil.wav</v>
      </c>
      <c r="P369" s="5" t="s">
        <v>330</v>
      </c>
      <c r="Q369" s="4" t="s">
        <v>516</v>
      </c>
      <c r="S369" s="4" t="s">
        <v>675</v>
      </c>
      <c r="U369" s="4" t="s">
        <v>761</v>
      </c>
      <c r="X369" s="4" t="s">
        <v>780</v>
      </c>
      <c r="Y369" s="4">
        <v>50</v>
      </c>
      <c r="Z369" s="4" t="s">
        <v>780</v>
      </c>
      <c r="AA369" s="4">
        <v>50</v>
      </c>
      <c r="AN369" s="4" t="s">
        <v>786</v>
      </c>
      <c r="AO369" s="4" t="s">
        <v>780</v>
      </c>
      <c r="BA369" s="4" t="s">
        <v>1154</v>
      </c>
    </row>
    <row r="370" spans="2:53">
      <c r="B370" s="7" t="s">
        <v>74</v>
      </c>
      <c r="C370" s="7" t="s">
        <v>1710</v>
      </c>
      <c r="D370" s="5">
        <v>173</v>
      </c>
      <c r="E370" s="4" t="s">
        <v>199</v>
      </c>
      <c r="F370" s="4" t="s">
        <v>1672</v>
      </c>
      <c r="G370" s="4" t="s">
        <v>785</v>
      </c>
      <c r="H370" s="4" t="s">
        <v>1760</v>
      </c>
      <c r="I370" s="4" t="s">
        <v>773</v>
      </c>
      <c r="L370" s="4" t="s">
        <v>1761</v>
      </c>
      <c r="M370" s="4" t="str">
        <f t="shared" si="5"/>
        <v>APL373_173_Amazing Life_Full_Thomas Reil &amp; Jeppe Reil.wav</v>
      </c>
      <c r="P370" s="5" t="s">
        <v>350</v>
      </c>
      <c r="Q370" s="4" t="s">
        <v>517</v>
      </c>
      <c r="S370" s="4" t="s">
        <v>676</v>
      </c>
      <c r="U370" s="4" t="s">
        <v>761</v>
      </c>
      <c r="X370" s="4" t="s">
        <v>780</v>
      </c>
      <c r="Y370" s="4">
        <v>50</v>
      </c>
      <c r="Z370" s="4" t="s">
        <v>780</v>
      </c>
      <c r="AA370" s="4">
        <v>50</v>
      </c>
      <c r="AN370" s="4" t="s">
        <v>786</v>
      </c>
      <c r="AO370" s="4" t="s">
        <v>780</v>
      </c>
      <c r="BA370" s="4" t="s">
        <v>1155</v>
      </c>
    </row>
    <row r="371" spans="2:53">
      <c r="B371" s="7" t="s">
        <v>74</v>
      </c>
      <c r="C371" s="7" t="s">
        <v>1710</v>
      </c>
      <c r="D371" s="5">
        <v>174</v>
      </c>
      <c r="E371" s="4" t="s">
        <v>199</v>
      </c>
      <c r="F371" s="4" t="s">
        <v>288</v>
      </c>
      <c r="G371" s="4" t="s">
        <v>785</v>
      </c>
      <c r="H371" s="4" t="s">
        <v>1760</v>
      </c>
      <c r="I371" s="4" t="s">
        <v>773</v>
      </c>
      <c r="L371" s="4" t="s">
        <v>1761</v>
      </c>
      <c r="M371" s="4" t="str">
        <f t="shared" si="5"/>
        <v>APL373_174_Amazing Life_No Drums_Thomas Reil &amp; Jeppe Reil.wav</v>
      </c>
      <c r="P371" s="5" t="s">
        <v>350</v>
      </c>
      <c r="Q371" s="4" t="s">
        <v>517</v>
      </c>
      <c r="S371" s="4" t="s">
        <v>676</v>
      </c>
      <c r="U371" s="4" t="s">
        <v>761</v>
      </c>
      <c r="X371" s="4" t="s">
        <v>780</v>
      </c>
      <c r="Y371" s="4">
        <v>50</v>
      </c>
      <c r="Z371" s="4" t="s">
        <v>780</v>
      </c>
      <c r="AA371" s="4">
        <v>50</v>
      </c>
      <c r="AN371" s="4" t="s">
        <v>786</v>
      </c>
      <c r="AO371" s="4" t="s">
        <v>780</v>
      </c>
      <c r="BA371" s="4" t="s">
        <v>1156</v>
      </c>
    </row>
    <row r="372" spans="2:53">
      <c r="B372" s="7" t="s">
        <v>74</v>
      </c>
      <c r="C372" s="7" t="s">
        <v>1710</v>
      </c>
      <c r="D372" s="5">
        <v>175</v>
      </c>
      <c r="E372" s="4" t="s">
        <v>199</v>
      </c>
      <c r="F372" s="4" t="s">
        <v>1648</v>
      </c>
      <c r="G372" s="4" t="s">
        <v>785</v>
      </c>
      <c r="H372" s="4" t="s">
        <v>1760</v>
      </c>
      <c r="I372" s="4" t="s">
        <v>773</v>
      </c>
      <c r="L372" s="4" t="s">
        <v>1761</v>
      </c>
      <c r="M372" s="4" t="str">
        <f t="shared" si="5"/>
        <v>APL373_175_Amazing Life_30sec_Thomas Reil &amp; Jeppe Reil.wav</v>
      </c>
      <c r="P372" s="5" t="s">
        <v>370</v>
      </c>
      <c r="Q372" s="4" t="s">
        <v>517</v>
      </c>
      <c r="S372" s="4" t="s">
        <v>676</v>
      </c>
      <c r="U372" s="4" t="s">
        <v>761</v>
      </c>
      <c r="X372" s="4" t="s">
        <v>780</v>
      </c>
      <c r="Y372" s="4">
        <v>50</v>
      </c>
      <c r="Z372" s="4" t="s">
        <v>780</v>
      </c>
      <c r="AA372" s="4">
        <v>50</v>
      </c>
      <c r="AN372" s="4" t="s">
        <v>786</v>
      </c>
      <c r="AO372" s="4" t="s">
        <v>780</v>
      </c>
      <c r="BA372" s="4" t="s">
        <v>1157</v>
      </c>
    </row>
    <row r="373" spans="2:53">
      <c r="B373" s="7" t="s">
        <v>74</v>
      </c>
      <c r="C373" s="7" t="s">
        <v>1710</v>
      </c>
      <c r="D373" s="5">
        <v>176</v>
      </c>
      <c r="E373" s="4" t="s">
        <v>199</v>
      </c>
      <c r="F373" s="4" t="s">
        <v>1723</v>
      </c>
      <c r="G373" s="4" t="s">
        <v>785</v>
      </c>
      <c r="H373" s="4" t="s">
        <v>1760</v>
      </c>
      <c r="I373" s="4" t="s">
        <v>773</v>
      </c>
      <c r="L373" s="4" t="s">
        <v>1761</v>
      </c>
      <c r="M373" s="4" t="str">
        <f t="shared" si="5"/>
        <v>APL373_176_Amazing Life_30sec Version A No Drums_Thomas Reil &amp; Jeppe Reil.wav</v>
      </c>
      <c r="P373" s="5" t="s">
        <v>370</v>
      </c>
      <c r="Q373" s="4" t="s">
        <v>517</v>
      </c>
      <c r="S373" s="4" t="s">
        <v>676</v>
      </c>
      <c r="U373" s="4" t="s">
        <v>761</v>
      </c>
      <c r="X373" s="4" t="s">
        <v>780</v>
      </c>
      <c r="Y373" s="4">
        <v>50</v>
      </c>
      <c r="Z373" s="4" t="s">
        <v>780</v>
      </c>
      <c r="AA373" s="4">
        <v>50</v>
      </c>
      <c r="AN373" s="4" t="s">
        <v>786</v>
      </c>
      <c r="AO373" s="4" t="s">
        <v>780</v>
      </c>
      <c r="BA373" s="4" t="s">
        <v>1158</v>
      </c>
    </row>
    <row r="374" spans="2:53">
      <c r="B374" s="7" t="s">
        <v>74</v>
      </c>
      <c r="C374" s="7" t="s">
        <v>1710</v>
      </c>
      <c r="D374" s="5">
        <v>177</v>
      </c>
      <c r="E374" s="4" t="s">
        <v>199</v>
      </c>
      <c r="F374" s="4" t="s">
        <v>1724</v>
      </c>
      <c r="G374" s="4" t="s">
        <v>785</v>
      </c>
      <c r="H374" s="4" t="s">
        <v>1760</v>
      </c>
      <c r="I374" s="4" t="s">
        <v>773</v>
      </c>
      <c r="L374" s="4" t="s">
        <v>1761</v>
      </c>
      <c r="M374" s="4" t="str">
        <f t="shared" si="5"/>
        <v>APL373_177_Amazing Life_30sec Version B No Drums_Thomas Reil &amp; Jeppe Reil.wav</v>
      </c>
      <c r="P374" s="5" t="s">
        <v>370</v>
      </c>
      <c r="Q374" s="4" t="s">
        <v>517</v>
      </c>
      <c r="S374" s="4" t="s">
        <v>676</v>
      </c>
      <c r="U374" s="4" t="s">
        <v>761</v>
      </c>
      <c r="X374" s="4" t="s">
        <v>780</v>
      </c>
      <c r="Y374" s="4">
        <v>50</v>
      </c>
      <c r="Z374" s="4" t="s">
        <v>780</v>
      </c>
      <c r="AA374" s="4">
        <v>50</v>
      </c>
      <c r="AN374" s="4" t="s">
        <v>786</v>
      </c>
      <c r="AO374" s="4" t="s">
        <v>780</v>
      </c>
      <c r="BA374" s="4" t="s">
        <v>1159</v>
      </c>
    </row>
    <row r="375" spans="2:53">
      <c r="B375" s="7" t="s">
        <v>74</v>
      </c>
      <c r="C375" s="7" t="s">
        <v>1710</v>
      </c>
      <c r="D375" s="5">
        <v>178</v>
      </c>
      <c r="E375" s="4" t="s">
        <v>199</v>
      </c>
      <c r="F375" s="4" t="s">
        <v>1725</v>
      </c>
      <c r="G375" s="4" t="s">
        <v>785</v>
      </c>
      <c r="H375" s="4" t="s">
        <v>1760</v>
      </c>
      <c r="I375" s="4" t="s">
        <v>773</v>
      </c>
      <c r="L375" s="4" t="s">
        <v>1761</v>
      </c>
      <c r="M375" s="4" t="str">
        <f t="shared" si="5"/>
        <v>APL373_178_Amazing Life_15sec Version A No Drums_Thomas Reil &amp; Jeppe Reil.wav</v>
      </c>
      <c r="P375" s="5" t="s">
        <v>307</v>
      </c>
      <c r="Q375" s="4" t="s">
        <v>517</v>
      </c>
      <c r="S375" s="4" t="s">
        <v>676</v>
      </c>
      <c r="U375" s="4" t="s">
        <v>761</v>
      </c>
      <c r="X375" s="4" t="s">
        <v>780</v>
      </c>
      <c r="Y375" s="4">
        <v>50</v>
      </c>
      <c r="Z375" s="4" t="s">
        <v>780</v>
      </c>
      <c r="AA375" s="4">
        <v>50</v>
      </c>
      <c r="AN375" s="4" t="s">
        <v>786</v>
      </c>
      <c r="AO375" s="4" t="s">
        <v>780</v>
      </c>
      <c r="BA375" s="4" t="s">
        <v>1160</v>
      </c>
    </row>
    <row r="376" spans="2:53">
      <c r="B376" s="7" t="s">
        <v>74</v>
      </c>
      <c r="C376" s="7" t="s">
        <v>1710</v>
      </c>
      <c r="D376" s="5">
        <v>179</v>
      </c>
      <c r="E376" s="4" t="s">
        <v>199</v>
      </c>
      <c r="F376" s="4" t="s">
        <v>1726</v>
      </c>
      <c r="G376" s="4" t="s">
        <v>785</v>
      </c>
      <c r="H376" s="4" t="s">
        <v>1760</v>
      </c>
      <c r="I376" s="4" t="s">
        <v>773</v>
      </c>
      <c r="L376" s="4" t="s">
        <v>1761</v>
      </c>
      <c r="M376" s="4" t="str">
        <f t="shared" si="5"/>
        <v>APL373_179_Amazing Life_15sec Version B No Drums_Thomas Reil &amp; Jeppe Reil.wav</v>
      </c>
      <c r="P376" s="5" t="s">
        <v>330</v>
      </c>
      <c r="Q376" s="4" t="s">
        <v>517</v>
      </c>
      <c r="S376" s="4" t="s">
        <v>676</v>
      </c>
      <c r="U376" s="4" t="s">
        <v>761</v>
      </c>
      <c r="X376" s="4" t="s">
        <v>780</v>
      </c>
      <c r="Y376" s="4">
        <v>50</v>
      </c>
      <c r="Z376" s="4" t="s">
        <v>780</v>
      </c>
      <c r="AA376" s="4">
        <v>50</v>
      </c>
      <c r="AN376" s="4" t="s">
        <v>786</v>
      </c>
      <c r="AO376" s="4" t="s">
        <v>780</v>
      </c>
      <c r="BA376" s="4" t="s">
        <v>1161</v>
      </c>
    </row>
    <row r="377" spans="2:53">
      <c r="B377" s="7" t="s">
        <v>74</v>
      </c>
      <c r="C377" s="7" t="s">
        <v>1710</v>
      </c>
      <c r="D377" s="5">
        <v>180</v>
      </c>
      <c r="E377" s="4" t="s">
        <v>199</v>
      </c>
      <c r="F377" s="4" t="s">
        <v>1727</v>
      </c>
      <c r="G377" s="4" t="s">
        <v>785</v>
      </c>
      <c r="H377" s="4" t="s">
        <v>1760</v>
      </c>
      <c r="I377" s="4" t="s">
        <v>773</v>
      </c>
      <c r="L377" s="4" t="s">
        <v>1761</v>
      </c>
      <c r="M377" s="4" t="str">
        <f t="shared" si="5"/>
        <v>APL373_180_Amazing Life_15sec Version C No Drums_Thomas Reil &amp; Jeppe Reil.wav</v>
      </c>
      <c r="P377" s="5" t="s">
        <v>307</v>
      </c>
      <c r="Q377" s="4" t="s">
        <v>517</v>
      </c>
      <c r="S377" s="4" t="s">
        <v>676</v>
      </c>
      <c r="U377" s="4" t="s">
        <v>761</v>
      </c>
      <c r="X377" s="4" t="s">
        <v>780</v>
      </c>
      <c r="Y377" s="4">
        <v>50</v>
      </c>
      <c r="Z377" s="4" t="s">
        <v>780</v>
      </c>
      <c r="AA377" s="4">
        <v>50</v>
      </c>
      <c r="AN377" s="4" t="s">
        <v>786</v>
      </c>
      <c r="AO377" s="4" t="s">
        <v>780</v>
      </c>
      <c r="BA377" s="4" t="s">
        <v>1162</v>
      </c>
    </row>
    <row r="378" spans="2:53">
      <c r="B378" s="7" t="s">
        <v>74</v>
      </c>
      <c r="C378" s="7" t="s">
        <v>1710</v>
      </c>
      <c r="D378" s="5">
        <v>181</v>
      </c>
      <c r="E378" s="4" t="s">
        <v>200</v>
      </c>
      <c r="F378" s="4" t="s">
        <v>1672</v>
      </c>
      <c r="G378" s="4" t="s">
        <v>785</v>
      </c>
      <c r="H378" s="4" t="s">
        <v>1760</v>
      </c>
      <c r="I378" s="4" t="s">
        <v>773</v>
      </c>
      <c r="L378" s="4" t="s">
        <v>1761</v>
      </c>
      <c r="M378" s="4" t="str">
        <f t="shared" si="5"/>
        <v>APL373_181_Spark Of Opportunity_Full_Thomas Reil &amp; Jeppe Reil.wav</v>
      </c>
      <c r="P378" s="5" t="s">
        <v>327</v>
      </c>
      <c r="Q378" s="4" t="s">
        <v>518</v>
      </c>
      <c r="S378" s="4" t="s">
        <v>677</v>
      </c>
      <c r="U378" s="4" t="s">
        <v>761</v>
      </c>
      <c r="X378" s="4" t="s">
        <v>780</v>
      </c>
      <c r="Y378" s="4">
        <v>50</v>
      </c>
      <c r="Z378" s="4" t="s">
        <v>780</v>
      </c>
      <c r="AA378" s="4">
        <v>50</v>
      </c>
      <c r="AN378" s="4" t="s">
        <v>786</v>
      </c>
      <c r="AO378" s="4" t="s">
        <v>780</v>
      </c>
      <c r="BA378" s="4" t="s">
        <v>1163</v>
      </c>
    </row>
    <row r="379" spans="2:53">
      <c r="B379" s="7" t="s">
        <v>74</v>
      </c>
      <c r="C379" s="7" t="s">
        <v>1710</v>
      </c>
      <c r="D379" s="5">
        <v>182</v>
      </c>
      <c r="E379" s="4" t="s">
        <v>200</v>
      </c>
      <c r="F379" s="4" t="s">
        <v>288</v>
      </c>
      <c r="G379" s="4" t="s">
        <v>785</v>
      </c>
      <c r="H379" s="4" t="s">
        <v>1760</v>
      </c>
      <c r="I379" s="4" t="s">
        <v>773</v>
      </c>
      <c r="L379" s="4" t="s">
        <v>1761</v>
      </c>
      <c r="M379" s="4" t="str">
        <f t="shared" si="5"/>
        <v>APL373_182_Spark Of Opportunity_No Drums_Thomas Reil &amp; Jeppe Reil.wav</v>
      </c>
      <c r="P379" s="5" t="s">
        <v>327</v>
      </c>
      <c r="Q379" s="4" t="s">
        <v>518</v>
      </c>
      <c r="S379" s="4" t="s">
        <v>677</v>
      </c>
      <c r="U379" s="4" t="s">
        <v>761</v>
      </c>
      <c r="X379" s="4" t="s">
        <v>780</v>
      </c>
      <c r="Y379" s="4">
        <v>50</v>
      </c>
      <c r="Z379" s="4" t="s">
        <v>780</v>
      </c>
      <c r="AA379" s="4">
        <v>50</v>
      </c>
      <c r="AN379" s="4" t="s">
        <v>786</v>
      </c>
      <c r="AO379" s="4" t="s">
        <v>780</v>
      </c>
      <c r="BA379" s="4" t="s">
        <v>1164</v>
      </c>
    </row>
    <row r="380" spans="2:53">
      <c r="B380" s="7" t="s">
        <v>74</v>
      </c>
      <c r="C380" s="7" t="s">
        <v>1710</v>
      </c>
      <c r="D380" s="5">
        <v>183</v>
      </c>
      <c r="E380" s="4" t="s">
        <v>200</v>
      </c>
      <c r="F380" s="4" t="s">
        <v>1711</v>
      </c>
      <c r="G380" s="4" t="s">
        <v>785</v>
      </c>
      <c r="H380" s="4" t="s">
        <v>1760</v>
      </c>
      <c r="I380" s="4" t="s">
        <v>773</v>
      </c>
      <c r="L380" s="4" t="s">
        <v>1761</v>
      </c>
      <c r="M380" s="4" t="str">
        <f t="shared" si="5"/>
        <v>APL373_183_Spark Of Opportunity_30sec Version A_Thomas Reil &amp; Jeppe Reil.wav</v>
      </c>
      <c r="P380" s="5" t="s">
        <v>387</v>
      </c>
      <c r="Q380" s="4" t="s">
        <v>518</v>
      </c>
      <c r="S380" s="4" t="s">
        <v>677</v>
      </c>
      <c r="U380" s="4" t="s">
        <v>761</v>
      </c>
      <c r="X380" s="4" t="s">
        <v>780</v>
      </c>
      <c r="Y380" s="4">
        <v>50</v>
      </c>
      <c r="Z380" s="4" t="s">
        <v>780</v>
      </c>
      <c r="AA380" s="4">
        <v>50</v>
      </c>
      <c r="AN380" s="4" t="s">
        <v>786</v>
      </c>
      <c r="AO380" s="4" t="s">
        <v>780</v>
      </c>
      <c r="BA380" s="4" t="s">
        <v>1165</v>
      </c>
    </row>
    <row r="381" spans="2:53">
      <c r="B381" s="7" t="s">
        <v>74</v>
      </c>
      <c r="C381" s="7" t="s">
        <v>1710</v>
      </c>
      <c r="D381" s="5">
        <v>184</v>
      </c>
      <c r="E381" s="4" t="s">
        <v>200</v>
      </c>
      <c r="F381" s="4" t="s">
        <v>1712</v>
      </c>
      <c r="G381" s="4" t="s">
        <v>785</v>
      </c>
      <c r="H381" s="4" t="s">
        <v>1760</v>
      </c>
      <c r="I381" s="4" t="s">
        <v>773</v>
      </c>
      <c r="L381" s="4" t="s">
        <v>1761</v>
      </c>
      <c r="M381" s="4" t="str">
        <f t="shared" si="5"/>
        <v>APL373_184_Spark Of Opportunity_30sec Version B_Thomas Reil &amp; Jeppe Reil.wav</v>
      </c>
      <c r="P381" s="5" t="s">
        <v>387</v>
      </c>
      <c r="Q381" s="4" t="s">
        <v>518</v>
      </c>
      <c r="S381" s="4" t="s">
        <v>677</v>
      </c>
      <c r="U381" s="4" t="s">
        <v>761</v>
      </c>
      <c r="X381" s="4" t="s">
        <v>780</v>
      </c>
      <c r="Y381" s="4">
        <v>50</v>
      </c>
      <c r="Z381" s="4" t="s">
        <v>780</v>
      </c>
      <c r="AA381" s="4">
        <v>50</v>
      </c>
      <c r="AN381" s="4" t="s">
        <v>786</v>
      </c>
      <c r="AO381" s="4" t="s">
        <v>780</v>
      </c>
      <c r="BA381" s="4" t="s">
        <v>1166</v>
      </c>
    </row>
    <row r="382" spans="2:53">
      <c r="B382" s="7" t="s">
        <v>74</v>
      </c>
      <c r="C382" s="7" t="s">
        <v>1710</v>
      </c>
      <c r="D382" s="5">
        <v>185</v>
      </c>
      <c r="E382" s="4" t="s">
        <v>200</v>
      </c>
      <c r="F382" s="4" t="s">
        <v>1723</v>
      </c>
      <c r="G382" s="4" t="s">
        <v>785</v>
      </c>
      <c r="H382" s="4" t="s">
        <v>1760</v>
      </c>
      <c r="I382" s="4" t="s">
        <v>773</v>
      </c>
      <c r="L382" s="4" t="s">
        <v>1761</v>
      </c>
      <c r="M382" s="4" t="str">
        <f t="shared" si="5"/>
        <v>APL373_185_Spark Of Opportunity_30sec Version A No Drums_Thomas Reil &amp; Jeppe Reil.wav</v>
      </c>
      <c r="P382" s="5" t="s">
        <v>387</v>
      </c>
      <c r="Q382" s="4" t="s">
        <v>518</v>
      </c>
      <c r="S382" s="4" t="s">
        <v>677</v>
      </c>
      <c r="U382" s="4" t="s">
        <v>761</v>
      </c>
      <c r="X382" s="4" t="s">
        <v>780</v>
      </c>
      <c r="Y382" s="4">
        <v>50</v>
      </c>
      <c r="Z382" s="4" t="s">
        <v>780</v>
      </c>
      <c r="AA382" s="4">
        <v>50</v>
      </c>
      <c r="AN382" s="4" t="s">
        <v>786</v>
      </c>
      <c r="AO382" s="4" t="s">
        <v>780</v>
      </c>
      <c r="BA382" s="4" t="s">
        <v>1167</v>
      </c>
    </row>
    <row r="383" spans="2:53">
      <c r="B383" s="7" t="s">
        <v>74</v>
      </c>
      <c r="C383" s="7" t="s">
        <v>1710</v>
      </c>
      <c r="D383" s="5">
        <v>186</v>
      </c>
      <c r="E383" s="4" t="s">
        <v>200</v>
      </c>
      <c r="F383" s="4" t="s">
        <v>1724</v>
      </c>
      <c r="G383" s="4" t="s">
        <v>785</v>
      </c>
      <c r="H383" s="4" t="s">
        <v>1760</v>
      </c>
      <c r="I383" s="4" t="s">
        <v>773</v>
      </c>
      <c r="L383" s="4" t="s">
        <v>1761</v>
      </c>
      <c r="M383" s="4" t="str">
        <f t="shared" si="5"/>
        <v>APL373_186_Spark Of Opportunity_30sec Version B No Drums_Thomas Reil &amp; Jeppe Reil.wav</v>
      </c>
      <c r="P383" s="5" t="s">
        <v>387</v>
      </c>
      <c r="Q383" s="4" t="s">
        <v>518</v>
      </c>
      <c r="S383" s="4" t="s">
        <v>677</v>
      </c>
      <c r="U383" s="4" t="s">
        <v>761</v>
      </c>
      <c r="X383" s="4" t="s">
        <v>780</v>
      </c>
      <c r="Y383" s="4">
        <v>50</v>
      </c>
      <c r="Z383" s="4" t="s">
        <v>780</v>
      </c>
      <c r="AA383" s="4">
        <v>50</v>
      </c>
      <c r="AN383" s="4" t="s">
        <v>786</v>
      </c>
      <c r="AO383" s="4" t="s">
        <v>780</v>
      </c>
      <c r="BA383" s="4" t="s">
        <v>1168</v>
      </c>
    </row>
    <row r="384" spans="2:53">
      <c r="B384" s="7" t="s">
        <v>74</v>
      </c>
      <c r="C384" s="7" t="s">
        <v>1710</v>
      </c>
      <c r="D384" s="5">
        <v>187</v>
      </c>
      <c r="E384" s="4" t="s">
        <v>200</v>
      </c>
      <c r="F384" s="4" t="s">
        <v>1713</v>
      </c>
      <c r="G384" s="4" t="s">
        <v>785</v>
      </c>
      <c r="H384" s="4" t="s">
        <v>1760</v>
      </c>
      <c r="I384" s="4" t="s">
        <v>773</v>
      </c>
      <c r="L384" s="4" t="s">
        <v>1761</v>
      </c>
      <c r="M384" s="4" t="str">
        <f t="shared" si="5"/>
        <v>APL373_187_Spark Of Opportunity_15sec Version A_Thomas Reil &amp; Jeppe Reil.wav</v>
      </c>
      <c r="P384" s="5" t="s">
        <v>318</v>
      </c>
      <c r="Q384" s="4" t="s">
        <v>518</v>
      </c>
      <c r="S384" s="4" t="s">
        <v>677</v>
      </c>
      <c r="U384" s="4" t="s">
        <v>761</v>
      </c>
      <c r="X384" s="4" t="s">
        <v>780</v>
      </c>
      <c r="Y384" s="4">
        <v>50</v>
      </c>
      <c r="Z384" s="4" t="s">
        <v>780</v>
      </c>
      <c r="AA384" s="4">
        <v>50</v>
      </c>
      <c r="AN384" s="4" t="s">
        <v>786</v>
      </c>
      <c r="AO384" s="4" t="s">
        <v>780</v>
      </c>
      <c r="BA384" s="4" t="s">
        <v>1169</v>
      </c>
    </row>
    <row r="385" spans="2:53">
      <c r="B385" s="7" t="s">
        <v>74</v>
      </c>
      <c r="C385" s="7" t="s">
        <v>1710</v>
      </c>
      <c r="D385" s="5">
        <v>188</v>
      </c>
      <c r="E385" s="4" t="s">
        <v>200</v>
      </c>
      <c r="F385" s="4" t="s">
        <v>1714</v>
      </c>
      <c r="G385" s="4" t="s">
        <v>785</v>
      </c>
      <c r="H385" s="4" t="s">
        <v>1760</v>
      </c>
      <c r="I385" s="4" t="s">
        <v>773</v>
      </c>
      <c r="L385" s="4" t="s">
        <v>1761</v>
      </c>
      <c r="M385" s="4" t="str">
        <f t="shared" si="5"/>
        <v>APL373_188_Spark Of Opportunity_15sec Version B_Thomas Reil &amp; Jeppe Reil.wav</v>
      </c>
      <c r="P385" s="5" t="s">
        <v>318</v>
      </c>
      <c r="Q385" s="4" t="s">
        <v>518</v>
      </c>
      <c r="S385" s="4" t="s">
        <v>677</v>
      </c>
      <c r="U385" s="4" t="s">
        <v>761</v>
      </c>
      <c r="X385" s="4" t="s">
        <v>780</v>
      </c>
      <c r="Y385" s="4">
        <v>50</v>
      </c>
      <c r="Z385" s="4" t="s">
        <v>780</v>
      </c>
      <c r="AA385" s="4">
        <v>50</v>
      </c>
      <c r="AN385" s="4" t="s">
        <v>786</v>
      </c>
      <c r="AO385" s="4" t="s">
        <v>780</v>
      </c>
      <c r="BA385" s="4" t="s">
        <v>1170</v>
      </c>
    </row>
    <row r="386" spans="2:53">
      <c r="B386" s="7" t="s">
        <v>74</v>
      </c>
      <c r="C386" s="7" t="s">
        <v>1710</v>
      </c>
      <c r="D386" s="5">
        <v>189</v>
      </c>
      <c r="E386" s="4" t="s">
        <v>200</v>
      </c>
      <c r="F386" s="4" t="s">
        <v>1731</v>
      </c>
      <c r="G386" s="4" t="s">
        <v>785</v>
      </c>
      <c r="H386" s="4" t="s">
        <v>1760</v>
      </c>
      <c r="I386" s="4" t="s">
        <v>773</v>
      </c>
      <c r="L386" s="4" t="s">
        <v>1761</v>
      </c>
      <c r="M386" s="4" t="str">
        <f t="shared" si="5"/>
        <v>APL373_189_Spark Of Opportunity_15sec Version C_Thomas Reil &amp; Jeppe Reil.wav</v>
      </c>
      <c r="P386" s="5" t="s">
        <v>318</v>
      </c>
      <c r="Q386" s="4" t="s">
        <v>518</v>
      </c>
      <c r="S386" s="4" t="s">
        <v>677</v>
      </c>
      <c r="U386" s="4" t="s">
        <v>761</v>
      </c>
      <c r="X386" s="4" t="s">
        <v>780</v>
      </c>
      <c r="Y386" s="4">
        <v>50</v>
      </c>
      <c r="Z386" s="4" t="s">
        <v>780</v>
      </c>
      <c r="AA386" s="4">
        <v>50</v>
      </c>
      <c r="AN386" s="4" t="s">
        <v>786</v>
      </c>
      <c r="AO386" s="4" t="s">
        <v>780</v>
      </c>
      <c r="BA386" s="4" t="s">
        <v>1171</v>
      </c>
    </row>
    <row r="387" spans="2:53">
      <c r="B387" s="7" t="s">
        <v>74</v>
      </c>
      <c r="C387" s="7" t="s">
        <v>1710</v>
      </c>
      <c r="D387" s="5">
        <v>190</v>
      </c>
      <c r="E387" s="4" t="s">
        <v>200</v>
      </c>
      <c r="F387" s="4" t="s">
        <v>1725</v>
      </c>
      <c r="G387" s="4" t="s">
        <v>785</v>
      </c>
      <c r="H387" s="4" t="s">
        <v>1760</v>
      </c>
      <c r="I387" s="4" t="s">
        <v>773</v>
      </c>
      <c r="L387" s="4" t="s">
        <v>1761</v>
      </c>
      <c r="M387" s="4" t="str">
        <f t="shared" ref="M387:M450" si="6">B387&amp;C387&amp;D387&amp;C387&amp;E387&amp;C387&amp;F387&amp;C387&amp;G387&amp;H387&amp;I387&amp;J387&amp;K387&amp;L387</f>
        <v>APL373_190_Spark Of Opportunity_15sec Version A No Drums_Thomas Reil &amp; Jeppe Reil.wav</v>
      </c>
      <c r="P387" s="5" t="s">
        <v>318</v>
      </c>
      <c r="Q387" s="4" t="s">
        <v>518</v>
      </c>
      <c r="S387" s="4" t="s">
        <v>677</v>
      </c>
      <c r="U387" s="4" t="s">
        <v>761</v>
      </c>
      <c r="X387" s="4" t="s">
        <v>780</v>
      </c>
      <c r="Y387" s="4">
        <v>50</v>
      </c>
      <c r="Z387" s="4" t="s">
        <v>780</v>
      </c>
      <c r="AA387" s="4">
        <v>50</v>
      </c>
      <c r="AN387" s="4" t="s">
        <v>786</v>
      </c>
      <c r="AO387" s="4" t="s">
        <v>780</v>
      </c>
      <c r="BA387" s="4" t="s">
        <v>1172</v>
      </c>
    </row>
    <row r="388" spans="2:53">
      <c r="B388" s="7" t="s">
        <v>74</v>
      </c>
      <c r="C388" s="7" t="s">
        <v>1710</v>
      </c>
      <c r="D388" s="5">
        <v>191</v>
      </c>
      <c r="E388" s="4" t="s">
        <v>200</v>
      </c>
      <c r="F388" s="4" t="s">
        <v>1726</v>
      </c>
      <c r="G388" s="4" t="s">
        <v>785</v>
      </c>
      <c r="H388" s="4" t="s">
        <v>1760</v>
      </c>
      <c r="I388" s="4" t="s">
        <v>773</v>
      </c>
      <c r="L388" s="4" t="s">
        <v>1761</v>
      </c>
      <c r="M388" s="4" t="str">
        <f t="shared" si="6"/>
        <v>APL373_191_Spark Of Opportunity_15sec Version B No Drums_Thomas Reil &amp; Jeppe Reil.wav</v>
      </c>
      <c r="P388" s="5" t="s">
        <v>318</v>
      </c>
      <c r="Q388" s="4" t="s">
        <v>518</v>
      </c>
      <c r="S388" s="4" t="s">
        <v>677</v>
      </c>
      <c r="U388" s="4" t="s">
        <v>761</v>
      </c>
      <c r="X388" s="4" t="s">
        <v>780</v>
      </c>
      <c r="Y388" s="4">
        <v>50</v>
      </c>
      <c r="Z388" s="4" t="s">
        <v>780</v>
      </c>
      <c r="AA388" s="4">
        <v>50</v>
      </c>
      <c r="AN388" s="4" t="s">
        <v>786</v>
      </c>
      <c r="AO388" s="4" t="s">
        <v>780</v>
      </c>
      <c r="BA388" s="4" t="s">
        <v>1173</v>
      </c>
    </row>
    <row r="389" spans="2:53">
      <c r="B389" s="7" t="s">
        <v>74</v>
      </c>
      <c r="C389" s="7" t="s">
        <v>1710</v>
      </c>
      <c r="D389" s="5">
        <v>192</v>
      </c>
      <c r="E389" s="4" t="s">
        <v>200</v>
      </c>
      <c r="F389" s="4" t="s">
        <v>1727</v>
      </c>
      <c r="G389" s="4" t="s">
        <v>785</v>
      </c>
      <c r="H389" s="4" t="s">
        <v>1760</v>
      </c>
      <c r="I389" s="4" t="s">
        <v>773</v>
      </c>
      <c r="L389" s="4" t="s">
        <v>1761</v>
      </c>
      <c r="M389" s="4" t="str">
        <f t="shared" si="6"/>
        <v>APL373_192_Spark Of Opportunity_15sec Version C No Drums_Thomas Reil &amp; Jeppe Reil.wav</v>
      </c>
      <c r="P389" s="5" t="s">
        <v>318</v>
      </c>
      <c r="Q389" s="4" t="s">
        <v>518</v>
      </c>
      <c r="S389" s="4" t="s">
        <v>677</v>
      </c>
      <c r="U389" s="4" t="s">
        <v>761</v>
      </c>
      <c r="X389" s="4" t="s">
        <v>780</v>
      </c>
      <c r="Y389" s="4">
        <v>50</v>
      </c>
      <c r="Z389" s="4" t="s">
        <v>780</v>
      </c>
      <c r="AA389" s="4">
        <v>50</v>
      </c>
      <c r="AN389" s="4" t="s">
        <v>786</v>
      </c>
      <c r="AO389" s="4" t="s">
        <v>780</v>
      </c>
      <c r="BA389" s="4" t="s">
        <v>1174</v>
      </c>
    </row>
    <row r="390" spans="2:53">
      <c r="B390" s="7" t="s">
        <v>75</v>
      </c>
      <c r="C390" s="7" t="s">
        <v>1710</v>
      </c>
      <c r="D390" s="5" t="s">
        <v>1701</v>
      </c>
      <c r="E390" s="4" t="s">
        <v>201</v>
      </c>
      <c r="F390" s="4" t="s">
        <v>1672</v>
      </c>
      <c r="G390" s="4" t="s">
        <v>762</v>
      </c>
      <c r="L390" s="4" t="s">
        <v>1761</v>
      </c>
      <c r="M390" s="4" t="str">
        <f t="shared" si="6"/>
        <v>APL374_01_Unstable World_Full_Bobby Cole.wav</v>
      </c>
      <c r="P390" s="5" t="s">
        <v>393</v>
      </c>
      <c r="Q390" s="4" t="s">
        <v>519</v>
      </c>
      <c r="S390" s="4" t="s">
        <v>678</v>
      </c>
      <c r="U390" s="4" t="s">
        <v>761</v>
      </c>
      <c r="X390" s="4" t="s">
        <v>777</v>
      </c>
      <c r="Y390" s="4">
        <v>100</v>
      </c>
      <c r="AN390" s="4" t="s">
        <v>786</v>
      </c>
      <c r="AO390" s="4" t="s">
        <v>780</v>
      </c>
      <c r="BA390" s="4" t="s">
        <v>1175</v>
      </c>
    </row>
    <row r="391" spans="2:53">
      <c r="B391" s="7" t="s">
        <v>75</v>
      </c>
      <c r="C391" s="7" t="s">
        <v>1710</v>
      </c>
      <c r="D391" s="5" t="s">
        <v>1702</v>
      </c>
      <c r="E391" s="4" t="s">
        <v>201</v>
      </c>
      <c r="F391" s="4" t="s">
        <v>1648</v>
      </c>
      <c r="G391" s="4" t="s">
        <v>762</v>
      </c>
      <c r="L391" s="4" t="s">
        <v>1761</v>
      </c>
      <c r="M391" s="4" t="str">
        <f t="shared" si="6"/>
        <v>APL374_02_Unstable World_30sec_Bobby Cole.wav</v>
      </c>
      <c r="P391" s="5" t="s">
        <v>309</v>
      </c>
      <c r="Q391" s="4" t="s">
        <v>519</v>
      </c>
      <c r="S391" s="4" t="s">
        <v>678</v>
      </c>
      <c r="U391" s="4" t="s">
        <v>761</v>
      </c>
      <c r="X391" s="4" t="s">
        <v>777</v>
      </c>
      <c r="Y391" s="4">
        <v>100</v>
      </c>
      <c r="AN391" s="4" t="s">
        <v>786</v>
      </c>
      <c r="AO391" s="4" t="s">
        <v>780</v>
      </c>
      <c r="BA391" s="4" t="s">
        <v>1176</v>
      </c>
    </row>
    <row r="392" spans="2:53">
      <c r="B392" s="7" t="s">
        <v>75</v>
      </c>
      <c r="C392" s="7" t="s">
        <v>1710</v>
      </c>
      <c r="D392" s="5" t="s">
        <v>1703</v>
      </c>
      <c r="E392" s="4" t="s">
        <v>201</v>
      </c>
      <c r="F392" s="4" t="s">
        <v>1634</v>
      </c>
      <c r="G392" s="4" t="s">
        <v>762</v>
      </c>
      <c r="L392" s="4" t="s">
        <v>1761</v>
      </c>
      <c r="M392" s="4" t="str">
        <f t="shared" si="6"/>
        <v>APL374_03_Unstable World_15sec_Bobby Cole.wav</v>
      </c>
      <c r="P392" s="5" t="s">
        <v>307</v>
      </c>
      <c r="Q392" s="4" t="s">
        <v>519</v>
      </c>
      <c r="S392" s="4" t="s">
        <v>678</v>
      </c>
      <c r="U392" s="4" t="s">
        <v>761</v>
      </c>
      <c r="X392" s="4" t="s">
        <v>777</v>
      </c>
      <c r="Y392" s="4">
        <v>100</v>
      </c>
      <c r="AN392" s="4" t="s">
        <v>786</v>
      </c>
      <c r="AO392" s="4" t="s">
        <v>780</v>
      </c>
      <c r="BA392" s="4" t="s">
        <v>1177</v>
      </c>
    </row>
    <row r="393" spans="2:53">
      <c r="B393" s="7" t="s">
        <v>75</v>
      </c>
      <c r="C393" s="7" t="s">
        <v>1710</v>
      </c>
      <c r="D393" s="5" t="s">
        <v>1704</v>
      </c>
      <c r="E393" s="4" t="s">
        <v>202</v>
      </c>
      <c r="F393" s="4" t="s">
        <v>1672</v>
      </c>
      <c r="G393" s="4" t="s">
        <v>774</v>
      </c>
      <c r="H393" s="4" t="s">
        <v>1760</v>
      </c>
      <c r="I393" s="4" t="s">
        <v>765</v>
      </c>
      <c r="L393" s="4" t="s">
        <v>1761</v>
      </c>
      <c r="M393" s="4" t="str">
        <f t="shared" si="6"/>
        <v>APL374_04_Breaking World_Full_Enrico Cacace &amp; Manuel Bandettini.wav</v>
      </c>
      <c r="P393" s="5" t="s">
        <v>368</v>
      </c>
      <c r="Q393" s="4" t="s">
        <v>520</v>
      </c>
      <c r="S393" s="4" t="s">
        <v>679</v>
      </c>
      <c r="U393" s="4" t="s">
        <v>761</v>
      </c>
      <c r="X393" s="4" t="s">
        <v>777</v>
      </c>
      <c r="Y393" s="4">
        <v>50</v>
      </c>
      <c r="Z393" s="4" t="s">
        <v>777</v>
      </c>
      <c r="AA393" s="4">
        <v>50</v>
      </c>
      <c r="AN393" s="4" t="s">
        <v>786</v>
      </c>
      <c r="AO393" s="4" t="s">
        <v>780</v>
      </c>
      <c r="BA393" s="4" t="s">
        <v>1178</v>
      </c>
    </row>
    <row r="394" spans="2:53">
      <c r="B394" s="7" t="s">
        <v>75</v>
      </c>
      <c r="C394" s="7" t="s">
        <v>1710</v>
      </c>
      <c r="D394" s="5" t="s">
        <v>1706</v>
      </c>
      <c r="E394" s="4" t="s">
        <v>202</v>
      </c>
      <c r="F394" s="4" t="s">
        <v>1648</v>
      </c>
      <c r="G394" s="4" t="s">
        <v>774</v>
      </c>
      <c r="H394" s="4" t="s">
        <v>1760</v>
      </c>
      <c r="I394" s="4" t="s">
        <v>765</v>
      </c>
      <c r="L394" s="4" t="s">
        <v>1761</v>
      </c>
      <c r="M394" s="4" t="str">
        <f t="shared" si="6"/>
        <v>APL374_05_Breaking World_30sec_Enrico Cacace &amp; Manuel Bandettini.wav</v>
      </c>
      <c r="P394" s="5" t="s">
        <v>316</v>
      </c>
      <c r="Q394" s="4" t="s">
        <v>520</v>
      </c>
      <c r="S394" s="4" t="s">
        <v>679</v>
      </c>
      <c r="U394" s="4" t="s">
        <v>761</v>
      </c>
      <c r="X394" s="4" t="s">
        <v>777</v>
      </c>
      <c r="Y394" s="4">
        <v>50</v>
      </c>
      <c r="Z394" s="4" t="s">
        <v>777</v>
      </c>
      <c r="AA394" s="4">
        <v>50</v>
      </c>
      <c r="AN394" s="4" t="s">
        <v>786</v>
      </c>
      <c r="AO394" s="4" t="s">
        <v>780</v>
      </c>
      <c r="BA394" s="4" t="s">
        <v>1179</v>
      </c>
    </row>
    <row r="395" spans="2:53">
      <c r="B395" s="7" t="s">
        <v>75</v>
      </c>
      <c r="C395" s="7" t="s">
        <v>1710</v>
      </c>
      <c r="D395" s="5" t="s">
        <v>1705</v>
      </c>
      <c r="E395" s="4" t="s">
        <v>202</v>
      </c>
      <c r="F395" s="4" t="s">
        <v>1634</v>
      </c>
      <c r="G395" s="4" t="s">
        <v>774</v>
      </c>
      <c r="H395" s="4" t="s">
        <v>1760</v>
      </c>
      <c r="I395" s="4" t="s">
        <v>765</v>
      </c>
      <c r="L395" s="4" t="s">
        <v>1761</v>
      </c>
      <c r="M395" s="4" t="str">
        <f t="shared" si="6"/>
        <v>APL374_06_Breaking World_15sec_Enrico Cacace &amp; Manuel Bandettini.wav</v>
      </c>
      <c r="P395" s="5" t="s">
        <v>310</v>
      </c>
      <c r="Q395" s="4" t="s">
        <v>520</v>
      </c>
      <c r="S395" s="4" t="s">
        <v>679</v>
      </c>
      <c r="U395" s="4" t="s">
        <v>761</v>
      </c>
      <c r="X395" s="4" t="s">
        <v>777</v>
      </c>
      <c r="Y395" s="4">
        <v>50</v>
      </c>
      <c r="Z395" s="4" t="s">
        <v>777</v>
      </c>
      <c r="AA395" s="4">
        <v>50</v>
      </c>
      <c r="AN395" s="4" t="s">
        <v>786</v>
      </c>
      <c r="AO395" s="4" t="s">
        <v>780</v>
      </c>
      <c r="BA395" s="4" t="s">
        <v>1180</v>
      </c>
    </row>
    <row r="396" spans="2:53">
      <c r="B396" s="7" t="s">
        <v>75</v>
      </c>
      <c r="C396" s="7" t="s">
        <v>1710</v>
      </c>
      <c r="D396" s="5" t="s">
        <v>1707</v>
      </c>
      <c r="E396" s="4" t="s">
        <v>203</v>
      </c>
      <c r="F396" s="4" t="s">
        <v>1672</v>
      </c>
      <c r="G396" s="4" t="s">
        <v>1759</v>
      </c>
      <c r="L396" s="4" t="s">
        <v>1761</v>
      </c>
      <c r="M396" s="4" t="str">
        <f t="shared" si="6"/>
        <v>APL374_07_Outcome Unknown_Full_Morten Gildberg Hansen.wav</v>
      </c>
      <c r="P396" s="5" t="s">
        <v>394</v>
      </c>
      <c r="Q396" s="4" t="s">
        <v>521</v>
      </c>
      <c r="S396" s="4" t="s">
        <v>680</v>
      </c>
      <c r="U396" s="4" t="s">
        <v>761</v>
      </c>
      <c r="X396" s="4" t="s">
        <v>780</v>
      </c>
      <c r="Y396" s="4">
        <v>100</v>
      </c>
      <c r="AN396" s="4" t="s">
        <v>786</v>
      </c>
      <c r="AO396" s="4" t="s">
        <v>780</v>
      </c>
      <c r="BA396" s="4" t="s">
        <v>1181</v>
      </c>
    </row>
    <row r="397" spans="2:53">
      <c r="B397" s="7" t="s">
        <v>75</v>
      </c>
      <c r="C397" s="7" t="s">
        <v>1710</v>
      </c>
      <c r="D397" s="5" t="s">
        <v>1708</v>
      </c>
      <c r="E397" s="4" t="s">
        <v>203</v>
      </c>
      <c r="F397" s="4" t="s">
        <v>1711</v>
      </c>
      <c r="G397" s="4" t="s">
        <v>1759</v>
      </c>
      <c r="L397" s="4" t="s">
        <v>1761</v>
      </c>
      <c r="M397" s="4" t="str">
        <f t="shared" si="6"/>
        <v>APL374_08_Outcome Unknown_30sec Version A_Morten Gildberg Hansen.wav</v>
      </c>
      <c r="P397" s="5" t="s">
        <v>335</v>
      </c>
      <c r="Q397" s="4" t="s">
        <v>521</v>
      </c>
      <c r="S397" s="4" t="s">
        <v>680</v>
      </c>
      <c r="U397" s="4" t="s">
        <v>761</v>
      </c>
      <c r="X397" s="4" t="s">
        <v>780</v>
      </c>
      <c r="Y397" s="4">
        <v>100</v>
      </c>
      <c r="AN397" s="4" t="s">
        <v>786</v>
      </c>
      <c r="AO397" s="4" t="s">
        <v>780</v>
      </c>
      <c r="BA397" s="4" t="s">
        <v>1182</v>
      </c>
    </row>
    <row r="398" spans="2:53">
      <c r="B398" s="7" t="s">
        <v>75</v>
      </c>
      <c r="C398" s="7" t="s">
        <v>1710</v>
      </c>
      <c r="D398" s="5" t="s">
        <v>1709</v>
      </c>
      <c r="E398" s="4" t="s">
        <v>203</v>
      </c>
      <c r="F398" s="4" t="s">
        <v>1712</v>
      </c>
      <c r="G398" s="4" t="s">
        <v>1759</v>
      </c>
      <c r="L398" s="4" t="s">
        <v>1761</v>
      </c>
      <c r="M398" s="4" t="str">
        <f t="shared" si="6"/>
        <v>APL374_09_Outcome Unknown_30sec Version B_Morten Gildberg Hansen.wav</v>
      </c>
      <c r="P398" s="5" t="s">
        <v>321</v>
      </c>
      <c r="Q398" s="4" t="s">
        <v>521</v>
      </c>
      <c r="S398" s="4" t="s">
        <v>680</v>
      </c>
      <c r="U398" s="4" t="s">
        <v>761</v>
      </c>
      <c r="X398" s="4" t="s">
        <v>780</v>
      </c>
      <c r="Y398" s="4">
        <v>100</v>
      </c>
      <c r="AN398" s="4" t="s">
        <v>786</v>
      </c>
      <c r="AO398" s="4" t="s">
        <v>780</v>
      </c>
      <c r="BA398" s="4" t="s">
        <v>1183</v>
      </c>
    </row>
    <row r="399" spans="2:53">
      <c r="B399" s="7" t="s">
        <v>75</v>
      </c>
      <c r="C399" s="7" t="s">
        <v>1710</v>
      </c>
      <c r="D399" s="5">
        <v>10</v>
      </c>
      <c r="E399" s="4" t="s">
        <v>203</v>
      </c>
      <c r="F399" s="4" t="s">
        <v>1713</v>
      </c>
      <c r="G399" s="4" t="s">
        <v>1759</v>
      </c>
      <c r="L399" s="4" t="s">
        <v>1761</v>
      </c>
      <c r="M399" s="4" t="str">
        <f t="shared" si="6"/>
        <v>APL374_10_Outcome Unknown_15sec Version A_Morten Gildberg Hansen.wav</v>
      </c>
      <c r="P399" s="5" t="s">
        <v>395</v>
      </c>
      <c r="Q399" s="4" t="s">
        <v>521</v>
      </c>
      <c r="S399" s="4" t="s">
        <v>680</v>
      </c>
      <c r="U399" s="4" t="s">
        <v>761</v>
      </c>
      <c r="X399" s="4" t="s">
        <v>780</v>
      </c>
      <c r="Y399" s="4">
        <v>100</v>
      </c>
      <c r="AN399" s="4" t="s">
        <v>786</v>
      </c>
      <c r="AO399" s="4" t="s">
        <v>780</v>
      </c>
      <c r="BA399" s="4" t="s">
        <v>1184</v>
      </c>
    </row>
    <row r="400" spans="2:53">
      <c r="B400" s="7" t="s">
        <v>75</v>
      </c>
      <c r="C400" s="7" t="s">
        <v>1710</v>
      </c>
      <c r="D400" s="5">
        <v>11</v>
      </c>
      <c r="E400" s="4" t="s">
        <v>203</v>
      </c>
      <c r="F400" s="4" t="s">
        <v>1714</v>
      </c>
      <c r="G400" s="4" t="s">
        <v>1759</v>
      </c>
      <c r="L400" s="4" t="s">
        <v>1761</v>
      </c>
      <c r="M400" s="4" t="str">
        <f t="shared" si="6"/>
        <v>APL374_11_Outcome Unknown_15sec Version B_Morten Gildberg Hansen.wav</v>
      </c>
      <c r="P400" s="5" t="s">
        <v>395</v>
      </c>
      <c r="Q400" s="4" t="s">
        <v>521</v>
      </c>
      <c r="S400" s="4" t="s">
        <v>680</v>
      </c>
      <c r="U400" s="4" t="s">
        <v>761</v>
      </c>
      <c r="X400" s="4" t="s">
        <v>780</v>
      </c>
      <c r="Y400" s="4">
        <v>100</v>
      </c>
      <c r="AN400" s="4" t="s">
        <v>786</v>
      </c>
      <c r="AO400" s="4" t="s">
        <v>780</v>
      </c>
      <c r="BA400" s="4" t="s">
        <v>1185</v>
      </c>
    </row>
    <row r="401" spans="2:53">
      <c r="B401" s="7" t="s">
        <v>75</v>
      </c>
      <c r="C401" s="7" t="s">
        <v>1710</v>
      </c>
      <c r="D401" s="5">
        <v>12</v>
      </c>
      <c r="E401" s="4" t="s">
        <v>204</v>
      </c>
      <c r="F401" s="4" t="s">
        <v>1672</v>
      </c>
      <c r="G401" s="4" t="s">
        <v>762</v>
      </c>
      <c r="L401" s="4" t="s">
        <v>1761</v>
      </c>
      <c r="M401" s="4" t="str">
        <f t="shared" si="6"/>
        <v>APL374_12_The World Has Fallen_Full_Bobby Cole.wav</v>
      </c>
      <c r="P401" s="5" t="s">
        <v>396</v>
      </c>
      <c r="Q401" s="4" t="s">
        <v>522</v>
      </c>
      <c r="S401" s="4" t="s">
        <v>681</v>
      </c>
      <c r="U401" s="4" t="s">
        <v>761</v>
      </c>
      <c r="X401" s="4" t="s">
        <v>777</v>
      </c>
      <c r="Y401" s="4">
        <v>100</v>
      </c>
      <c r="AN401" s="4" t="s">
        <v>786</v>
      </c>
      <c r="AO401" s="4" t="s">
        <v>780</v>
      </c>
      <c r="BA401" s="4" t="s">
        <v>1186</v>
      </c>
    </row>
    <row r="402" spans="2:53">
      <c r="B402" s="7" t="s">
        <v>75</v>
      </c>
      <c r="C402" s="7" t="s">
        <v>1710</v>
      </c>
      <c r="D402" s="5">
        <v>13</v>
      </c>
      <c r="E402" s="4" t="s">
        <v>204</v>
      </c>
      <c r="F402" s="4" t="s">
        <v>1648</v>
      </c>
      <c r="G402" s="4" t="s">
        <v>762</v>
      </c>
      <c r="L402" s="4" t="s">
        <v>1761</v>
      </c>
      <c r="M402" s="4" t="str">
        <f t="shared" si="6"/>
        <v>APL374_13_The World Has Fallen_30sec_Bobby Cole.wav</v>
      </c>
      <c r="P402" s="5" t="s">
        <v>370</v>
      </c>
      <c r="Q402" s="4" t="s">
        <v>522</v>
      </c>
      <c r="S402" s="4" t="s">
        <v>681</v>
      </c>
      <c r="U402" s="4" t="s">
        <v>761</v>
      </c>
      <c r="X402" s="4" t="s">
        <v>777</v>
      </c>
      <c r="Y402" s="4">
        <v>100</v>
      </c>
      <c r="AN402" s="4" t="s">
        <v>786</v>
      </c>
      <c r="AO402" s="4" t="s">
        <v>780</v>
      </c>
      <c r="BA402" s="4" t="s">
        <v>1187</v>
      </c>
    </row>
    <row r="403" spans="2:53">
      <c r="B403" s="7" t="s">
        <v>75</v>
      </c>
      <c r="C403" s="7" t="s">
        <v>1710</v>
      </c>
      <c r="D403" s="5">
        <v>14</v>
      </c>
      <c r="E403" s="4" t="s">
        <v>204</v>
      </c>
      <c r="F403" s="4" t="s">
        <v>1634</v>
      </c>
      <c r="G403" s="4" t="s">
        <v>762</v>
      </c>
      <c r="L403" s="4" t="s">
        <v>1761</v>
      </c>
      <c r="M403" s="4" t="str">
        <f t="shared" si="6"/>
        <v>APL374_14_The World Has Fallen_15sec_Bobby Cole.wav</v>
      </c>
      <c r="P403" s="5" t="s">
        <v>318</v>
      </c>
      <c r="Q403" s="4" t="s">
        <v>522</v>
      </c>
      <c r="S403" s="4" t="s">
        <v>681</v>
      </c>
      <c r="U403" s="4" t="s">
        <v>761</v>
      </c>
      <c r="X403" s="4" t="s">
        <v>777</v>
      </c>
      <c r="Y403" s="4">
        <v>100</v>
      </c>
      <c r="AN403" s="4" t="s">
        <v>786</v>
      </c>
      <c r="AO403" s="4" t="s">
        <v>780</v>
      </c>
      <c r="BA403" s="4" t="s">
        <v>1188</v>
      </c>
    </row>
    <row r="404" spans="2:53">
      <c r="B404" s="7" t="s">
        <v>75</v>
      </c>
      <c r="C404" s="7" t="s">
        <v>1710</v>
      </c>
      <c r="D404" s="5">
        <v>15</v>
      </c>
      <c r="E404" s="4" t="s">
        <v>205</v>
      </c>
      <c r="F404" s="4" t="s">
        <v>1672</v>
      </c>
      <c r="G404" s="4" t="s">
        <v>771</v>
      </c>
      <c r="L404" s="4" t="s">
        <v>1761</v>
      </c>
      <c r="M404" s="4" t="str">
        <f t="shared" si="6"/>
        <v>APL374_15_Zombies_Full_Marco Margna.wav</v>
      </c>
      <c r="P404" s="5" t="s">
        <v>397</v>
      </c>
      <c r="Q404" s="4" t="s">
        <v>523</v>
      </c>
      <c r="S404" s="4" t="s">
        <v>682</v>
      </c>
      <c r="U404" s="4" t="s">
        <v>761</v>
      </c>
      <c r="X404" s="4" t="s">
        <v>783</v>
      </c>
      <c r="Y404" s="4">
        <v>100</v>
      </c>
      <c r="AN404" s="4" t="s">
        <v>786</v>
      </c>
      <c r="AO404" s="4" t="s">
        <v>780</v>
      </c>
      <c r="BA404" s="4" t="s">
        <v>1189</v>
      </c>
    </row>
    <row r="405" spans="2:53">
      <c r="B405" s="7" t="s">
        <v>75</v>
      </c>
      <c r="C405" s="7" t="s">
        <v>1710</v>
      </c>
      <c r="D405" s="5">
        <v>16</v>
      </c>
      <c r="E405" s="4" t="s">
        <v>205</v>
      </c>
      <c r="F405" s="4" t="s">
        <v>1648</v>
      </c>
      <c r="G405" s="4" t="s">
        <v>771</v>
      </c>
      <c r="L405" s="4" t="s">
        <v>1761</v>
      </c>
      <c r="M405" s="4" t="str">
        <f t="shared" si="6"/>
        <v>APL374_16_Zombies_30sec_Marco Margna.wav</v>
      </c>
      <c r="P405" s="5" t="s">
        <v>316</v>
      </c>
      <c r="Q405" s="4" t="s">
        <v>523</v>
      </c>
      <c r="S405" s="4" t="s">
        <v>682</v>
      </c>
      <c r="U405" s="4" t="s">
        <v>761</v>
      </c>
      <c r="X405" s="4" t="s">
        <v>783</v>
      </c>
      <c r="Y405" s="4">
        <v>100</v>
      </c>
      <c r="AN405" s="4" t="s">
        <v>786</v>
      </c>
      <c r="AO405" s="4" t="s">
        <v>780</v>
      </c>
      <c r="BA405" s="4" t="s">
        <v>1190</v>
      </c>
    </row>
    <row r="406" spans="2:53">
      <c r="B406" s="7" t="s">
        <v>75</v>
      </c>
      <c r="C406" s="7" t="s">
        <v>1710</v>
      </c>
      <c r="D406" s="5">
        <v>17</v>
      </c>
      <c r="E406" s="4" t="s">
        <v>206</v>
      </c>
      <c r="F406" s="4" t="s">
        <v>1672</v>
      </c>
      <c r="G406" s="4" t="s">
        <v>775</v>
      </c>
      <c r="L406" s="4" t="s">
        <v>1761</v>
      </c>
      <c r="M406" s="4" t="str">
        <f t="shared" si="6"/>
        <v>APL374_17_Changing World_Full_Maciej Sapinski.wav</v>
      </c>
      <c r="P406" s="5" t="s">
        <v>347</v>
      </c>
      <c r="Q406" s="4" t="s">
        <v>524</v>
      </c>
      <c r="S406" s="4" t="s">
        <v>683</v>
      </c>
      <c r="U406" s="4" t="s">
        <v>761</v>
      </c>
      <c r="X406" s="4" t="s">
        <v>784</v>
      </c>
      <c r="Y406" s="4">
        <v>100</v>
      </c>
      <c r="AN406" s="4" t="s">
        <v>786</v>
      </c>
      <c r="AO406" s="4" t="s">
        <v>780</v>
      </c>
      <c r="BA406" s="4" t="s">
        <v>1191</v>
      </c>
    </row>
    <row r="407" spans="2:53">
      <c r="B407" s="7" t="s">
        <v>75</v>
      </c>
      <c r="C407" s="7" t="s">
        <v>1710</v>
      </c>
      <c r="D407" s="5">
        <v>18</v>
      </c>
      <c r="E407" s="4" t="s">
        <v>206</v>
      </c>
      <c r="F407" s="4" t="s">
        <v>1711</v>
      </c>
      <c r="G407" s="4" t="s">
        <v>775</v>
      </c>
      <c r="L407" s="4" t="s">
        <v>1761</v>
      </c>
      <c r="M407" s="4" t="str">
        <f t="shared" si="6"/>
        <v>APL374_18_Changing World_30sec Version A_Maciej Sapinski.wav</v>
      </c>
      <c r="P407" s="5" t="s">
        <v>312</v>
      </c>
      <c r="Q407" s="4" t="s">
        <v>524</v>
      </c>
      <c r="S407" s="4" t="s">
        <v>683</v>
      </c>
      <c r="U407" s="4" t="s">
        <v>761</v>
      </c>
      <c r="X407" s="4" t="s">
        <v>784</v>
      </c>
      <c r="Y407" s="4">
        <v>100</v>
      </c>
      <c r="AN407" s="4" t="s">
        <v>786</v>
      </c>
      <c r="AO407" s="4" t="s">
        <v>780</v>
      </c>
      <c r="BA407" s="4" t="s">
        <v>1192</v>
      </c>
    </row>
    <row r="408" spans="2:53">
      <c r="B408" s="7" t="s">
        <v>75</v>
      </c>
      <c r="C408" s="7" t="s">
        <v>1710</v>
      </c>
      <c r="D408" s="5">
        <v>19</v>
      </c>
      <c r="E408" s="4" t="s">
        <v>206</v>
      </c>
      <c r="F408" s="4" t="s">
        <v>1712</v>
      </c>
      <c r="G408" s="4" t="s">
        <v>775</v>
      </c>
      <c r="L408" s="4" t="s">
        <v>1761</v>
      </c>
      <c r="M408" s="4" t="str">
        <f t="shared" si="6"/>
        <v>APL374_19_Changing World_30sec Version B_Maciej Sapinski.wav</v>
      </c>
      <c r="P408" s="5" t="s">
        <v>312</v>
      </c>
      <c r="Q408" s="4" t="s">
        <v>524</v>
      </c>
      <c r="S408" s="4" t="s">
        <v>683</v>
      </c>
      <c r="U408" s="4" t="s">
        <v>761</v>
      </c>
      <c r="X408" s="4" t="s">
        <v>784</v>
      </c>
      <c r="Y408" s="4">
        <v>100</v>
      </c>
      <c r="AN408" s="4" t="s">
        <v>786</v>
      </c>
      <c r="AO408" s="4" t="s">
        <v>780</v>
      </c>
      <c r="BA408" s="4" t="s">
        <v>1193</v>
      </c>
    </row>
    <row r="409" spans="2:53">
      <c r="B409" s="7" t="s">
        <v>75</v>
      </c>
      <c r="C409" s="7" t="s">
        <v>1710</v>
      </c>
      <c r="D409" s="5">
        <v>20</v>
      </c>
      <c r="E409" s="4" t="s">
        <v>207</v>
      </c>
      <c r="F409" s="4" t="s">
        <v>1672</v>
      </c>
      <c r="G409" s="4" t="s">
        <v>774</v>
      </c>
      <c r="H409" s="4" t="s">
        <v>1760</v>
      </c>
      <c r="I409" s="4" t="s">
        <v>765</v>
      </c>
      <c r="L409" s="4" t="s">
        <v>1761</v>
      </c>
      <c r="M409" s="4" t="str">
        <f t="shared" si="6"/>
        <v>APL374_20_War_Full_Enrico Cacace &amp; Manuel Bandettini.wav</v>
      </c>
      <c r="P409" s="5" t="s">
        <v>398</v>
      </c>
      <c r="Q409" s="4" t="s">
        <v>525</v>
      </c>
      <c r="S409" s="4" t="s">
        <v>684</v>
      </c>
      <c r="U409" s="4" t="s">
        <v>761</v>
      </c>
      <c r="X409" s="4" t="s">
        <v>777</v>
      </c>
      <c r="Y409" s="4">
        <v>50</v>
      </c>
      <c r="Z409" s="4" t="s">
        <v>777</v>
      </c>
      <c r="AA409" s="4">
        <v>50</v>
      </c>
      <c r="AN409" s="4" t="s">
        <v>786</v>
      </c>
      <c r="AO409" s="4" t="s">
        <v>780</v>
      </c>
      <c r="BA409" s="4" t="s">
        <v>1194</v>
      </c>
    </row>
    <row r="410" spans="2:53">
      <c r="B410" s="7" t="s">
        <v>75</v>
      </c>
      <c r="C410" s="7" t="s">
        <v>1710</v>
      </c>
      <c r="D410" s="5">
        <v>21</v>
      </c>
      <c r="E410" s="4" t="s">
        <v>207</v>
      </c>
      <c r="F410" s="4" t="s">
        <v>1648</v>
      </c>
      <c r="G410" s="4" t="s">
        <v>774</v>
      </c>
      <c r="H410" s="4" t="s">
        <v>1760</v>
      </c>
      <c r="I410" s="4" t="s">
        <v>765</v>
      </c>
      <c r="L410" s="4" t="s">
        <v>1761</v>
      </c>
      <c r="M410" s="4" t="str">
        <f t="shared" si="6"/>
        <v>APL374_21_War_30sec_Enrico Cacace &amp; Manuel Bandettini.wav</v>
      </c>
      <c r="P410" s="5" t="s">
        <v>316</v>
      </c>
      <c r="Q410" s="4" t="s">
        <v>525</v>
      </c>
      <c r="S410" s="4" t="s">
        <v>684</v>
      </c>
      <c r="U410" s="4" t="s">
        <v>761</v>
      </c>
      <c r="X410" s="4" t="s">
        <v>777</v>
      </c>
      <c r="Y410" s="4">
        <v>50</v>
      </c>
      <c r="Z410" s="4" t="s">
        <v>777</v>
      </c>
      <c r="AA410" s="4">
        <v>50</v>
      </c>
      <c r="AN410" s="4" t="s">
        <v>786</v>
      </c>
      <c r="AO410" s="4" t="s">
        <v>780</v>
      </c>
      <c r="BA410" s="4" t="s">
        <v>1195</v>
      </c>
    </row>
    <row r="411" spans="2:53">
      <c r="B411" s="7" t="s">
        <v>75</v>
      </c>
      <c r="C411" s="7" t="s">
        <v>1710</v>
      </c>
      <c r="D411" s="5">
        <v>22</v>
      </c>
      <c r="E411" s="4" t="s">
        <v>207</v>
      </c>
      <c r="F411" s="4" t="s">
        <v>1634</v>
      </c>
      <c r="G411" s="4" t="s">
        <v>774</v>
      </c>
      <c r="H411" s="4" t="s">
        <v>1760</v>
      </c>
      <c r="I411" s="4" t="s">
        <v>765</v>
      </c>
      <c r="L411" s="4" t="s">
        <v>1761</v>
      </c>
      <c r="M411" s="4" t="str">
        <f t="shared" si="6"/>
        <v>APL374_22_War_15sec_Enrico Cacace &amp; Manuel Bandettini.wav</v>
      </c>
      <c r="P411" s="5" t="s">
        <v>310</v>
      </c>
      <c r="Q411" s="4" t="s">
        <v>525</v>
      </c>
      <c r="S411" s="4" t="s">
        <v>684</v>
      </c>
      <c r="U411" s="4" t="s">
        <v>761</v>
      </c>
      <c r="X411" s="4" t="s">
        <v>777</v>
      </c>
      <c r="Y411" s="4">
        <v>50</v>
      </c>
      <c r="Z411" s="4" t="s">
        <v>777</v>
      </c>
      <c r="AA411" s="4">
        <v>50</v>
      </c>
      <c r="AN411" s="4" t="s">
        <v>786</v>
      </c>
      <c r="AO411" s="4" t="s">
        <v>780</v>
      </c>
      <c r="BA411" s="4" t="s">
        <v>1196</v>
      </c>
    </row>
    <row r="412" spans="2:53">
      <c r="B412" s="7" t="s">
        <v>75</v>
      </c>
      <c r="C412" s="7" t="s">
        <v>1710</v>
      </c>
      <c r="D412" s="5">
        <v>23</v>
      </c>
      <c r="E412" s="4" t="s">
        <v>208</v>
      </c>
      <c r="F412" s="4" t="s">
        <v>1672</v>
      </c>
      <c r="G412" s="4" t="s">
        <v>762</v>
      </c>
      <c r="L412" s="4" t="s">
        <v>1761</v>
      </c>
      <c r="M412" s="4" t="str">
        <f t="shared" si="6"/>
        <v>APL374_23_Dramatic News Channel_Full_Bobby Cole.wav</v>
      </c>
      <c r="P412" s="5" t="s">
        <v>347</v>
      </c>
      <c r="Q412" s="4" t="s">
        <v>526</v>
      </c>
      <c r="S412" s="4" t="s">
        <v>685</v>
      </c>
      <c r="U412" s="4" t="s">
        <v>761</v>
      </c>
      <c r="X412" s="4" t="s">
        <v>777</v>
      </c>
      <c r="Y412" s="4">
        <v>100</v>
      </c>
      <c r="AN412" s="4" t="s">
        <v>786</v>
      </c>
      <c r="AO412" s="4" t="s">
        <v>780</v>
      </c>
      <c r="BA412" s="4" t="s">
        <v>1197</v>
      </c>
    </row>
    <row r="413" spans="2:53">
      <c r="B413" s="7" t="s">
        <v>75</v>
      </c>
      <c r="C413" s="7" t="s">
        <v>1710</v>
      </c>
      <c r="D413" s="5">
        <v>24</v>
      </c>
      <c r="E413" s="4" t="s">
        <v>208</v>
      </c>
      <c r="F413" s="4" t="s">
        <v>1648</v>
      </c>
      <c r="G413" s="4" t="s">
        <v>762</v>
      </c>
      <c r="L413" s="4" t="s">
        <v>1761</v>
      </c>
      <c r="M413" s="4" t="str">
        <f t="shared" si="6"/>
        <v>APL374_24_Dramatic News Channel_30sec_Bobby Cole.wav</v>
      </c>
      <c r="P413" s="5" t="s">
        <v>309</v>
      </c>
      <c r="Q413" s="4" t="s">
        <v>526</v>
      </c>
      <c r="S413" s="4" t="s">
        <v>685</v>
      </c>
      <c r="U413" s="4" t="s">
        <v>761</v>
      </c>
      <c r="X413" s="4" t="s">
        <v>777</v>
      </c>
      <c r="Y413" s="4">
        <v>100</v>
      </c>
      <c r="AN413" s="4" t="s">
        <v>786</v>
      </c>
      <c r="AO413" s="4" t="s">
        <v>780</v>
      </c>
      <c r="BA413" s="4" t="s">
        <v>1198</v>
      </c>
    </row>
    <row r="414" spans="2:53">
      <c r="B414" s="7" t="s">
        <v>75</v>
      </c>
      <c r="C414" s="7" t="s">
        <v>1710</v>
      </c>
      <c r="D414" s="5">
        <v>25</v>
      </c>
      <c r="E414" s="4" t="s">
        <v>208</v>
      </c>
      <c r="F414" s="4" t="s">
        <v>1634</v>
      </c>
      <c r="G414" s="4" t="s">
        <v>762</v>
      </c>
      <c r="L414" s="4" t="s">
        <v>1761</v>
      </c>
      <c r="M414" s="4" t="str">
        <f t="shared" si="6"/>
        <v>APL374_25_Dramatic News Channel_15sec_Bobby Cole.wav</v>
      </c>
      <c r="P414" s="5" t="s">
        <v>330</v>
      </c>
      <c r="Q414" s="4" t="s">
        <v>526</v>
      </c>
      <c r="S414" s="4" t="s">
        <v>685</v>
      </c>
      <c r="U414" s="4" t="s">
        <v>761</v>
      </c>
      <c r="X414" s="4" t="s">
        <v>777</v>
      </c>
      <c r="Y414" s="4">
        <v>100</v>
      </c>
      <c r="AN414" s="4" t="s">
        <v>786</v>
      </c>
      <c r="AO414" s="4" t="s">
        <v>780</v>
      </c>
      <c r="BA414" s="4" t="s">
        <v>1199</v>
      </c>
    </row>
    <row r="415" spans="2:53">
      <c r="B415" s="7" t="s">
        <v>75</v>
      </c>
      <c r="C415" s="7" t="s">
        <v>1710</v>
      </c>
      <c r="D415" s="5">
        <v>26</v>
      </c>
      <c r="E415" s="4" t="s">
        <v>209</v>
      </c>
      <c r="F415" s="4" t="s">
        <v>1672</v>
      </c>
      <c r="G415" s="4" t="s">
        <v>1759</v>
      </c>
      <c r="L415" s="4" t="s">
        <v>1761</v>
      </c>
      <c r="M415" s="4" t="str">
        <f t="shared" si="6"/>
        <v>APL374_26_Poisonous Propaganda_Full_Morten Gildberg Hansen.wav</v>
      </c>
      <c r="P415" s="5" t="s">
        <v>399</v>
      </c>
      <c r="Q415" s="4" t="s">
        <v>527</v>
      </c>
      <c r="S415" s="4" t="s">
        <v>686</v>
      </c>
      <c r="U415" s="4" t="s">
        <v>761</v>
      </c>
      <c r="X415" s="4" t="s">
        <v>780</v>
      </c>
      <c r="Y415" s="4">
        <v>100</v>
      </c>
      <c r="AN415" s="4" t="s">
        <v>786</v>
      </c>
      <c r="AO415" s="4" t="s">
        <v>780</v>
      </c>
      <c r="BA415" s="4" t="s">
        <v>1200</v>
      </c>
    </row>
    <row r="416" spans="2:53">
      <c r="B416" s="7" t="s">
        <v>75</v>
      </c>
      <c r="C416" s="7" t="s">
        <v>1710</v>
      </c>
      <c r="D416" s="5">
        <v>27</v>
      </c>
      <c r="E416" s="4" t="s">
        <v>209</v>
      </c>
      <c r="F416" s="4" t="s">
        <v>1648</v>
      </c>
      <c r="G416" s="4" t="s">
        <v>1759</v>
      </c>
      <c r="L416" s="4" t="s">
        <v>1761</v>
      </c>
      <c r="M416" s="4" t="str">
        <f t="shared" si="6"/>
        <v>APL374_27_Poisonous Propaganda_30sec_Morten Gildberg Hansen.wav</v>
      </c>
      <c r="P416" s="5" t="s">
        <v>324</v>
      </c>
      <c r="Q416" s="4" t="s">
        <v>527</v>
      </c>
      <c r="S416" s="4" t="s">
        <v>686</v>
      </c>
      <c r="U416" s="4" t="s">
        <v>761</v>
      </c>
      <c r="X416" s="4" t="s">
        <v>780</v>
      </c>
      <c r="Y416" s="4">
        <v>100</v>
      </c>
      <c r="AN416" s="4" t="s">
        <v>786</v>
      </c>
      <c r="AO416" s="4" t="s">
        <v>780</v>
      </c>
      <c r="BA416" s="4" t="s">
        <v>1201</v>
      </c>
    </row>
    <row r="417" spans="2:53">
      <c r="B417" s="7" t="s">
        <v>75</v>
      </c>
      <c r="C417" s="7" t="s">
        <v>1710</v>
      </c>
      <c r="D417" s="5">
        <v>28</v>
      </c>
      <c r="E417" s="4" t="s">
        <v>209</v>
      </c>
      <c r="F417" s="4" t="s">
        <v>1634</v>
      </c>
      <c r="G417" s="4" t="s">
        <v>1759</v>
      </c>
      <c r="L417" s="4" t="s">
        <v>1761</v>
      </c>
      <c r="M417" s="4" t="str">
        <f t="shared" si="6"/>
        <v>APL374_28_Poisonous Propaganda_15sec_Morten Gildberg Hansen.wav</v>
      </c>
      <c r="P417" s="5" t="s">
        <v>400</v>
      </c>
      <c r="Q417" s="4" t="s">
        <v>527</v>
      </c>
      <c r="S417" s="4" t="s">
        <v>686</v>
      </c>
      <c r="U417" s="4" t="s">
        <v>761</v>
      </c>
      <c r="X417" s="4" t="s">
        <v>780</v>
      </c>
      <c r="Y417" s="4">
        <v>100</v>
      </c>
      <c r="AN417" s="4" t="s">
        <v>786</v>
      </c>
      <c r="AO417" s="4" t="s">
        <v>780</v>
      </c>
      <c r="BA417" s="4" t="s">
        <v>1202</v>
      </c>
    </row>
    <row r="418" spans="2:53">
      <c r="B418" s="7" t="s">
        <v>75</v>
      </c>
      <c r="C418" s="7" t="s">
        <v>1710</v>
      </c>
      <c r="D418" s="5">
        <v>29</v>
      </c>
      <c r="E418" s="4" t="s">
        <v>210</v>
      </c>
      <c r="F418" s="4" t="s">
        <v>1672</v>
      </c>
      <c r="G418" s="4" t="s">
        <v>762</v>
      </c>
      <c r="L418" s="4" t="s">
        <v>1761</v>
      </c>
      <c r="M418" s="4" t="str">
        <f t="shared" si="6"/>
        <v>APL374_29_Dark Electronics_Full_Bobby Cole.wav</v>
      </c>
      <c r="P418" s="5" t="s">
        <v>401</v>
      </c>
      <c r="Q418" s="4" t="s">
        <v>528</v>
      </c>
      <c r="S418" s="4" t="s">
        <v>687</v>
      </c>
      <c r="U418" s="4" t="s">
        <v>761</v>
      </c>
      <c r="X418" s="4" t="s">
        <v>777</v>
      </c>
      <c r="Y418" s="4">
        <v>100</v>
      </c>
      <c r="AN418" s="4" t="s">
        <v>786</v>
      </c>
      <c r="AO418" s="4" t="s">
        <v>780</v>
      </c>
      <c r="BA418" s="4" t="s">
        <v>1203</v>
      </c>
    </row>
    <row r="419" spans="2:53">
      <c r="B419" s="7" t="s">
        <v>75</v>
      </c>
      <c r="C419" s="7" t="s">
        <v>1710</v>
      </c>
      <c r="D419" s="5">
        <v>30</v>
      </c>
      <c r="E419" s="4" t="s">
        <v>210</v>
      </c>
      <c r="F419" s="4" t="s">
        <v>1648</v>
      </c>
      <c r="G419" s="4" t="s">
        <v>762</v>
      </c>
      <c r="L419" s="4" t="s">
        <v>1761</v>
      </c>
      <c r="M419" s="4" t="str">
        <f t="shared" si="6"/>
        <v>APL374_30_Dark Electronics_30sec_Bobby Cole.wav</v>
      </c>
      <c r="P419" s="5" t="s">
        <v>316</v>
      </c>
      <c r="Q419" s="4" t="s">
        <v>528</v>
      </c>
      <c r="S419" s="4" t="s">
        <v>687</v>
      </c>
      <c r="U419" s="4" t="s">
        <v>761</v>
      </c>
      <c r="X419" s="4" t="s">
        <v>777</v>
      </c>
      <c r="Y419" s="4">
        <v>100</v>
      </c>
      <c r="AN419" s="4" t="s">
        <v>786</v>
      </c>
      <c r="AO419" s="4" t="s">
        <v>780</v>
      </c>
      <c r="BA419" s="4" t="s">
        <v>1204</v>
      </c>
    </row>
    <row r="420" spans="2:53">
      <c r="B420" s="7" t="s">
        <v>75</v>
      </c>
      <c r="C420" s="7" t="s">
        <v>1710</v>
      </c>
      <c r="D420" s="5">
        <v>31</v>
      </c>
      <c r="E420" s="4" t="s">
        <v>210</v>
      </c>
      <c r="F420" s="4" t="s">
        <v>1634</v>
      </c>
      <c r="G420" s="4" t="s">
        <v>762</v>
      </c>
      <c r="L420" s="4" t="s">
        <v>1761</v>
      </c>
      <c r="M420" s="4" t="str">
        <f t="shared" si="6"/>
        <v>APL374_31_Dark Electronics_15sec_Bobby Cole.wav</v>
      </c>
      <c r="P420" s="5" t="s">
        <v>330</v>
      </c>
      <c r="Q420" s="4" t="s">
        <v>528</v>
      </c>
      <c r="S420" s="4" t="s">
        <v>687</v>
      </c>
      <c r="U420" s="4" t="s">
        <v>761</v>
      </c>
      <c r="X420" s="4" t="s">
        <v>777</v>
      </c>
      <c r="Y420" s="4">
        <v>100</v>
      </c>
      <c r="AN420" s="4" t="s">
        <v>786</v>
      </c>
      <c r="AO420" s="4" t="s">
        <v>780</v>
      </c>
      <c r="BA420" s="4" t="s">
        <v>1205</v>
      </c>
    </row>
    <row r="421" spans="2:53">
      <c r="B421" s="7" t="s">
        <v>75</v>
      </c>
      <c r="C421" s="7" t="s">
        <v>1710</v>
      </c>
      <c r="D421" s="5">
        <v>32</v>
      </c>
      <c r="E421" s="4" t="s">
        <v>211</v>
      </c>
      <c r="F421" s="4" t="s">
        <v>1672</v>
      </c>
      <c r="G421" s="4" t="s">
        <v>775</v>
      </c>
      <c r="L421" s="4" t="s">
        <v>1761</v>
      </c>
      <c r="M421" s="4" t="str">
        <f t="shared" si="6"/>
        <v>APL374_32_World Drama_Full_Maciej Sapinski.wav</v>
      </c>
      <c r="P421" s="5" t="s">
        <v>308</v>
      </c>
      <c r="Q421" s="4" t="s">
        <v>529</v>
      </c>
      <c r="S421" s="4" t="s">
        <v>688</v>
      </c>
      <c r="U421" s="4" t="s">
        <v>761</v>
      </c>
      <c r="X421" s="4" t="s">
        <v>784</v>
      </c>
      <c r="Y421" s="4">
        <v>100</v>
      </c>
      <c r="AN421" s="4" t="s">
        <v>786</v>
      </c>
      <c r="AO421" s="4" t="s">
        <v>780</v>
      </c>
      <c r="BA421" s="4" t="s">
        <v>1206</v>
      </c>
    </row>
    <row r="422" spans="2:53">
      <c r="B422" s="7" t="s">
        <v>75</v>
      </c>
      <c r="C422" s="7" t="s">
        <v>1710</v>
      </c>
      <c r="D422" s="5">
        <v>33</v>
      </c>
      <c r="E422" s="4" t="s">
        <v>211</v>
      </c>
      <c r="F422" s="4" t="s">
        <v>1711</v>
      </c>
      <c r="G422" s="4" t="s">
        <v>775</v>
      </c>
      <c r="L422" s="4" t="s">
        <v>1761</v>
      </c>
      <c r="M422" s="4" t="str">
        <f t="shared" si="6"/>
        <v>APL374_33_World Drama_30sec Version A_Maciej Sapinski.wav</v>
      </c>
      <c r="P422" s="5" t="s">
        <v>312</v>
      </c>
      <c r="Q422" s="4" t="s">
        <v>529</v>
      </c>
      <c r="S422" s="4" t="s">
        <v>688</v>
      </c>
      <c r="U422" s="4" t="s">
        <v>761</v>
      </c>
      <c r="X422" s="4" t="s">
        <v>784</v>
      </c>
      <c r="Y422" s="4">
        <v>100</v>
      </c>
      <c r="AN422" s="4" t="s">
        <v>786</v>
      </c>
      <c r="AO422" s="4" t="s">
        <v>780</v>
      </c>
      <c r="BA422" s="4" t="s">
        <v>1207</v>
      </c>
    </row>
    <row r="423" spans="2:53">
      <c r="B423" s="7" t="s">
        <v>75</v>
      </c>
      <c r="C423" s="7" t="s">
        <v>1710</v>
      </c>
      <c r="D423" s="5">
        <v>34</v>
      </c>
      <c r="E423" s="4" t="s">
        <v>211</v>
      </c>
      <c r="F423" s="4" t="s">
        <v>1712</v>
      </c>
      <c r="G423" s="4" t="s">
        <v>775</v>
      </c>
      <c r="L423" s="4" t="s">
        <v>1761</v>
      </c>
      <c r="M423" s="4" t="str">
        <f t="shared" si="6"/>
        <v>APL374_34_World Drama_30sec Version B_Maciej Sapinski.wav</v>
      </c>
      <c r="P423" s="5" t="s">
        <v>312</v>
      </c>
      <c r="Q423" s="4" t="s">
        <v>529</v>
      </c>
      <c r="S423" s="4" t="s">
        <v>688</v>
      </c>
      <c r="U423" s="4" t="s">
        <v>761</v>
      </c>
      <c r="X423" s="4" t="s">
        <v>784</v>
      </c>
      <c r="Y423" s="4">
        <v>100</v>
      </c>
      <c r="AN423" s="4" t="s">
        <v>786</v>
      </c>
      <c r="AO423" s="4" t="s">
        <v>780</v>
      </c>
      <c r="BA423" s="4" t="s">
        <v>1208</v>
      </c>
    </row>
    <row r="424" spans="2:53">
      <c r="B424" s="7" t="s">
        <v>75</v>
      </c>
      <c r="C424" s="7" t="s">
        <v>1710</v>
      </c>
      <c r="D424" s="5">
        <v>35</v>
      </c>
      <c r="E424" s="4" t="s">
        <v>211</v>
      </c>
      <c r="F424" s="4" t="s">
        <v>1729</v>
      </c>
      <c r="G424" s="4" t="s">
        <v>775</v>
      </c>
      <c r="L424" s="4" t="s">
        <v>1761</v>
      </c>
      <c r="M424" s="4" t="str">
        <f t="shared" si="6"/>
        <v>APL374_35_World Drama_30sec Version C_Maciej Sapinski.wav</v>
      </c>
      <c r="P424" s="5" t="s">
        <v>312</v>
      </c>
      <c r="Q424" s="4" t="s">
        <v>529</v>
      </c>
      <c r="S424" s="4" t="s">
        <v>688</v>
      </c>
      <c r="U424" s="4" t="s">
        <v>761</v>
      </c>
      <c r="X424" s="4" t="s">
        <v>784</v>
      </c>
      <c r="Y424" s="4">
        <v>100</v>
      </c>
      <c r="AN424" s="4" t="s">
        <v>786</v>
      </c>
      <c r="AO424" s="4" t="s">
        <v>780</v>
      </c>
      <c r="BA424" s="4" t="s">
        <v>1209</v>
      </c>
    </row>
    <row r="425" spans="2:53">
      <c r="B425" s="7" t="s">
        <v>75</v>
      </c>
      <c r="C425" s="7" t="s">
        <v>1710</v>
      </c>
      <c r="D425" s="5">
        <v>36</v>
      </c>
      <c r="E425" s="4" t="s">
        <v>212</v>
      </c>
      <c r="F425" s="4" t="s">
        <v>1672</v>
      </c>
      <c r="G425" s="4" t="s">
        <v>767</v>
      </c>
      <c r="L425" s="4" t="s">
        <v>1761</v>
      </c>
      <c r="M425" s="4" t="str">
        <f t="shared" si="6"/>
        <v>APL374_36_Phrase Pulse_Full_Jens Larsson.wav</v>
      </c>
      <c r="P425" s="5" t="s">
        <v>402</v>
      </c>
      <c r="Q425" s="4" t="s">
        <v>530</v>
      </c>
      <c r="S425" s="4" t="s">
        <v>689</v>
      </c>
      <c r="U425" s="4" t="s">
        <v>761</v>
      </c>
      <c r="X425" s="4" t="s">
        <v>781</v>
      </c>
      <c r="Y425" s="4">
        <v>100</v>
      </c>
      <c r="AN425" s="4" t="s">
        <v>786</v>
      </c>
      <c r="AO425" s="4" t="s">
        <v>780</v>
      </c>
      <c r="BA425" s="4" t="s">
        <v>1210</v>
      </c>
    </row>
    <row r="426" spans="2:53">
      <c r="B426" s="7" t="s">
        <v>75</v>
      </c>
      <c r="C426" s="7" t="s">
        <v>1710</v>
      </c>
      <c r="D426" s="5">
        <v>37</v>
      </c>
      <c r="E426" s="4" t="s">
        <v>212</v>
      </c>
      <c r="F426" s="4" t="s">
        <v>294</v>
      </c>
      <c r="G426" s="4" t="s">
        <v>767</v>
      </c>
      <c r="L426" s="4" t="s">
        <v>1761</v>
      </c>
      <c r="M426" s="4" t="str">
        <f t="shared" si="6"/>
        <v>APL374_37_Phrase Pulse_Bass and Drums_Jens Larsson.wav</v>
      </c>
      <c r="P426" s="5" t="s">
        <v>403</v>
      </c>
      <c r="Q426" s="4" t="s">
        <v>530</v>
      </c>
      <c r="S426" s="4" t="s">
        <v>689</v>
      </c>
      <c r="U426" s="4" t="s">
        <v>761</v>
      </c>
      <c r="X426" s="4" t="s">
        <v>781</v>
      </c>
      <c r="Y426" s="4">
        <v>100</v>
      </c>
      <c r="AN426" s="4" t="s">
        <v>786</v>
      </c>
      <c r="AO426" s="4" t="s">
        <v>780</v>
      </c>
      <c r="BA426" s="4" t="s">
        <v>1211</v>
      </c>
    </row>
    <row r="427" spans="2:53">
      <c r="B427" s="7" t="s">
        <v>1697</v>
      </c>
      <c r="C427" s="7" t="s">
        <v>1710</v>
      </c>
      <c r="D427" s="5" t="s">
        <v>1701</v>
      </c>
      <c r="E427" s="4" t="s">
        <v>213</v>
      </c>
      <c r="F427" s="4" t="s">
        <v>1672</v>
      </c>
      <c r="G427" s="4" t="s">
        <v>762</v>
      </c>
      <c r="L427" s="4" t="s">
        <v>1761</v>
      </c>
      <c r="M427" s="4" t="str">
        <f t="shared" si="6"/>
        <v>APL375_01_Sunshine Street_Full_Bobby Cole.wav</v>
      </c>
      <c r="P427" s="5" t="s">
        <v>404</v>
      </c>
      <c r="Q427" s="4" t="s">
        <v>531</v>
      </c>
      <c r="S427" s="4" t="s">
        <v>690</v>
      </c>
      <c r="U427" s="4" t="s">
        <v>761</v>
      </c>
      <c r="X427" s="4" t="s">
        <v>777</v>
      </c>
      <c r="Y427" s="4">
        <v>100</v>
      </c>
      <c r="AN427" s="4" t="s">
        <v>786</v>
      </c>
      <c r="AO427" s="4" t="s">
        <v>780</v>
      </c>
      <c r="BA427" s="4" t="s">
        <v>1212</v>
      </c>
    </row>
    <row r="428" spans="2:53">
      <c r="B428" s="7" t="s">
        <v>76</v>
      </c>
      <c r="C428" s="7" t="s">
        <v>1710</v>
      </c>
      <c r="D428" s="5" t="s">
        <v>1702</v>
      </c>
      <c r="E428" s="4" t="s">
        <v>213</v>
      </c>
      <c r="F428" s="4" t="s">
        <v>1661</v>
      </c>
      <c r="G428" s="4" t="s">
        <v>762</v>
      </c>
      <c r="L428" s="4" t="s">
        <v>1761</v>
      </c>
      <c r="M428" s="4" t="str">
        <f t="shared" si="6"/>
        <v>APL375_02_Sunshine Street_60sec_Bobby Cole.wav</v>
      </c>
      <c r="P428" s="5" t="s">
        <v>405</v>
      </c>
      <c r="Q428" s="4" t="s">
        <v>531</v>
      </c>
      <c r="S428" s="4" t="s">
        <v>690</v>
      </c>
      <c r="U428" s="4" t="s">
        <v>761</v>
      </c>
      <c r="X428" s="4" t="s">
        <v>777</v>
      </c>
      <c r="Y428" s="4">
        <v>100</v>
      </c>
      <c r="AN428" s="4" t="s">
        <v>786</v>
      </c>
      <c r="AO428" s="4" t="s">
        <v>780</v>
      </c>
      <c r="BA428" s="4" t="s">
        <v>1213</v>
      </c>
    </row>
    <row r="429" spans="2:53">
      <c r="B429" s="7" t="s">
        <v>76</v>
      </c>
      <c r="C429" s="7" t="s">
        <v>1710</v>
      </c>
      <c r="D429" s="5" t="s">
        <v>1703</v>
      </c>
      <c r="E429" s="4" t="s">
        <v>213</v>
      </c>
      <c r="F429" s="4" t="s">
        <v>1648</v>
      </c>
      <c r="G429" s="4" t="s">
        <v>762</v>
      </c>
      <c r="L429" s="4" t="s">
        <v>1761</v>
      </c>
      <c r="M429" s="4" t="str">
        <f t="shared" si="6"/>
        <v>APL375_03_Sunshine Street_30sec_Bobby Cole.wav</v>
      </c>
      <c r="P429" s="5" t="s">
        <v>406</v>
      </c>
      <c r="Q429" s="4" t="s">
        <v>531</v>
      </c>
      <c r="S429" s="4" t="s">
        <v>690</v>
      </c>
      <c r="U429" s="4" t="s">
        <v>761</v>
      </c>
      <c r="X429" s="4" t="s">
        <v>777</v>
      </c>
      <c r="Y429" s="4">
        <v>100</v>
      </c>
      <c r="AN429" s="4" t="s">
        <v>786</v>
      </c>
      <c r="AO429" s="4" t="s">
        <v>780</v>
      </c>
      <c r="BA429" s="4" t="s">
        <v>1214</v>
      </c>
    </row>
    <row r="430" spans="2:53">
      <c r="B430" s="7" t="s">
        <v>76</v>
      </c>
      <c r="C430" s="7" t="s">
        <v>1710</v>
      </c>
      <c r="D430" s="5" t="s">
        <v>1704</v>
      </c>
      <c r="E430" s="4" t="s">
        <v>214</v>
      </c>
      <c r="F430" s="4" t="s">
        <v>1672</v>
      </c>
      <c r="G430" s="4" t="s">
        <v>762</v>
      </c>
      <c r="L430" s="4" t="s">
        <v>1761</v>
      </c>
      <c r="M430" s="4" t="str">
        <f t="shared" si="6"/>
        <v>APL375_04_The Big Day_Full_Bobby Cole.wav</v>
      </c>
      <c r="P430" s="5" t="s">
        <v>394</v>
      </c>
      <c r="Q430" s="4" t="s">
        <v>532</v>
      </c>
      <c r="S430" s="4" t="s">
        <v>691</v>
      </c>
      <c r="U430" s="4" t="s">
        <v>761</v>
      </c>
      <c r="X430" s="4" t="s">
        <v>777</v>
      </c>
      <c r="Y430" s="4">
        <v>100</v>
      </c>
      <c r="AN430" s="4" t="s">
        <v>786</v>
      </c>
      <c r="AO430" s="4" t="s">
        <v>780</v>
      </c>
      <c r="BA430" s="4" t="s">
        <v>1215</v>
      </c>
    </row>
    <row r="431" spans="2:53">
      <c r="B431" s="7" t="s">
        <v>76</v>
      </c>
      <c r="C431" s="7" t="s">
        <v>1710</v>
      </c>
      <c r="D431" s="5" t="s">
        <v>1706</v>
      </c>
      <c r="E431" s="4" t="s">
        <v>214</v>
      </c>
      <c r="F431" s="4" t="s">
        <v>1661</v>
      </c>
      <c r="G431" s="4" t="s">
        <v>762</v>
      </c>
      <c r="L431" s="4" t="s">
        <v>1761</v>
      </c>
      <c r="M431" s="4" t="str">
        <f t="shared" si="6"/>
        <v>APL375_05_The Big Day_60sec_Bobby Cole.wav</v>
      </c>
      <c r="P431" s="5" t="s">
        <v>407</v>
      </c>
      <c r="Q431" s="4" t="s">
        <v>532</v>
      </c>
      <c r="S431" s="4" t="s">
        <v>691</v>
      </c>
      <c r="U431" s="4" t="s">
        <v>761</v>
      </c>
      <c r="X431" s="4" t="s">
        <v>777</v>
      </c>
      <c r="Y431" s="4">
        <v>100</v>
      </c>
      <c r="AN431" s="4" t="s">
        <v>786</v>
      </c>
      <c r="AO431" s="4" t="s">
        <v>780</v>
      </c>
      <c r="BA431" s="4" t="s">
        <v>1216</v>
      </c>
    </row>
    <row r="432" spans="2:53">
      <c r="B432" s="7" t="s">
        <v>76</v>
      </c>
      <c r="C432" s="7" t="s">
        <v>1710</v>
      </c>
      <c r="D432" s="5" t="s">
        <v>1705</v>
      </c>
      <c r="E432" s="4" t="s">
        <v>214</v>
      </c>
      <c r="F432" s="4" t="s">
        <v>1648</v>
      </c>
      <c r="G432" s="4" t="s">
        <v>762</v>
      </c>
      <c r="L432" s="4" t="s">
        <v>1761</v>
      </c>
      <c r="M432" s="4" t="str">
        <f t="shared" si="6"/>
        <v>APL375_06_The Big Day_30sec_Bobby Cole.wav</v>
      </c>
      <c r="P432" s="5" t="s">
        <v>306</v>
      </c>
      <c r="Q432" s="4" t="s">
        <v>532</v>
      </c>
      <c r="S432" s="4" t="s">
        <v>691</v>
      </c>
      <c r="U432" s="4" t="s">
        <v>761</v>
      </c>
      <c r="X432" s="4" t="s">
        <v>777</v>
      </c>
      <c r="Y432" s="4">
        <v>100</v>
      </c>
      <c r="AN432" s="4" t="s">
        <v>786</v>
      </c>
      <c r="AO432" s="4" t="s">
        <v>780</v>
      </c>
      <c r="BA432" s="4" t="s">
        <v>1217</v>
      </c>
    </row>
    <row r="433" spans="2:53">
      <c r="B433" s="7" t="s">
        <v>76</v>
      </c>
      <c r="C433" s="7" t="s">
        <v>1710</v>
      </c>
      <c r="D433" s="5" t="s">
        <v>1707</v>
      </c>
      <c r="E433" s="4" t="s">
        <v>215</v>
      </c>
      <c r="F433" s="4" t="s">
        <v>1672</v>
      </c>
      <c r="G433" s="4" t="s">
        <v>762</v>
      </c>
      <c r="L433" s="4" t="s">
        <v>1761</v>
      </c>
      <c r="M433" s="4" t="str">
        <f t="shared" si="6"/>
        <v>APL375_07_Acoustics of Adverts_Full_Bobby Cole.wav</v>
      </c>
      <c r="P433" s="5" t="s">
        <v>317</v>
      </c>
      <c r="Q433" s="4" t="s">
        <v>533</v>
      </c>
      <c r="S433" s="4" t="s">
        <v>692</v>
      </c>
      <c r="U433" s="4" t="s">
        <v>761</v>
      </c>
      <c r="X433" s="4" t="s">
        <v>777</v>
      </c>
      <c r="Y433" s="4">
        <v>100</v>
      </c>
      <c r="AN433" s="4" t="s">
        <v>786</v>
      </c>
      <c r="AO433" s="4" t="s">
        <v>780</v>
      </c>
      <c r="BA433" s="4" t="s">
        <v>1218</v>
      </c>
    </row>
    <row r="434" spans="2:53">
      <c r="B434" s="7" t="s">
        <v>76</v>
      </c>
      <c r="C434" s="7" t="s">
        <v>1710</v>
      </c>
      <c r="D434" s="5" t="s">
        <v>1708</v>
      </c>
      <c r="E434" s="4" t="s">
        <v>215</v>
      </c>
      <c r="F434" s="4" t="s">
        <v>1661</v>
      </c>
      <c r="G434" s="4" t="s">
        <v>762</v>
      </c>
      <c r="L434" s="4" t="s">
        <v>1761</v>
      </c>
      <c r="M434" s="4" t="str">
        <f t="shared" si="6"/>
        <v>APL375_08_Acoustics of Adverts_60sec_Bobby Cole.wav</v>
      </c>
      <c r="P434" s="5" t="s">
        <v>408</v>
      </c>
      <c r="Q434" s="4" t="s">
        <v>533</v>
      </c>
      <c r="S434" s="4" t="s">
        <v>692</v>
      </c>
      <c r="U434" s="4" t="s">
        <v>761</v>
      </c>
      <c r="X434" s="4" t="s">
        <v>777</v>
      </c>
      <c r="Y434" s="4">
        <v>100</v>
      </c>
      <c r="AN434" s="4" t="s">
        <v>786</v>
      </c>
      <c r="AO434" s="4" t="s">
        <v>780</v>
      </c>
      <c r="BA434" s="4" t="s">
        <v>1219</v>
      </c>
    </row>
    <row r="435" spans="2:53">
      <c r="B435" s="7" t="s">
        <v>76</v>
      </c>
      <c r="C435" s="7" t="s">
        <v>1710</v>
      </c>
      <c r="D435" s="5" t="s">
        <v>1709</v>
      </c>
      <c r="E435" s="4" t="s">
        <v>215</v>
      </c>
      <c r="F435" s="4" t="s">
        <v>1648</v>
      </c>
      <c r="G435" s="4" t="s">
        <v>762</v>
      </c>
      <c r="L435" s="4" t="s">
        <v>1761</v>
      </c>
      <c r="M435" s="4" t="str">
        <f t="shared" si="6"/>
        <v>APL375_09_Acoustics of Adverts_30sec_Bobby Cole.wav</v>
      </c>
      <c r="P435" s="5" t="s">
        <v>321</v>
      </c>
      <c r="Q435" s="4" t="s">
        <v>533</v>
      </c>
      <c r="S435" s="4" t="s">
        <v>692</v>
      </c>
      <c r="U435" s="4" t="s">
        <v>761</v>
      </c>
      <c r="X435" s="4" t="s">
        <v>777</v>
      </c>
      <c r="Y435" s="4">
        <v>100</v>
      </c>
      <c r="AN435" s="4" t="s">
        <v>786</v>
      </c>
      <c r="AO435" s="4" t="s">
        <v>780</v>
      </c>
      <c r="BA435" s="4" t="s">
        <v>1220</v>
      </c>
    </row>
    <row r="436" spans="2:53">
      <c r="B436" s="7" t="s">
        <v>76</v>
      </c>
      <c r="C436" s="7" t="s">
        <v>1710</v>
      </c>
      <c r="D436" s="5">
        <v>10</v>
      </c>
      <c r="E436" s="4" t="s">
        <v>216</v>
      </c>
      <c r="F436" s="4" t="s">
        <v>1672</v>
      </c>
      <c r="G436" s="4" t="s">
        <v>762</v>
      </c>
      <c r="L436" s="4" t="s">
        <v>1761</v>
      </c>
      <c r="M436" s="4" t="str">
        <f t="shared" si="6"/>
        <v>APL375_10_Cloud Surfing_Full_Bobby Cole.wav</v>
      </c>
      <c r="P436" s="5" t="s">
        <v>384</v>
      </c>
      <c r="Q436" s="4" t="s">
        <v>534</v>
      </c>
      <c r="S436" s="4" t="s">
        <v>693</v>
      </c>
      <c r="U436" s="4" t="s">
        <v>761</v>
      </c>
      <c r="X436" s="4" t="s">
        <v>777</v>
      </c>
      <c r="Y436" s="4">
        <v>100</v>
      </c>
      <c r="AN436" s="4" t="s">
        <v>786</v>
      </c>
      <c r="AO436" s="4" t="s">
        <v>780</v>
      </c>
      <c r="BA436" s="4" t="s">
        <v>1221</v>
      </c>
    </row>
    <row r="437" spans="2:53">
      <c r="B437" s="7" t="s">
        <v>76</v>
      </c>
      <c r="C437" s="7" t="s">
        <v>1710</v>
      </c>
      <c r="D437" s="5">
        <v>11</v>
      </c>
      <c r="E437" s="4" t="s">
        <v>216</v>
      </c>
      <c r="F437" s="4" t="s">
        <v>1661</v>
      </c>
      <c r="G437" s="4" t="s">
        <v>762</v>
      </c>
      <c r="L437" s="4" t="s">
        <v>1761</v>
      </c>
      <c r="M437" s="4" t="str">
        <f t="shared" si="6"/>
        <v>APL375_11_Cloud Surfing_60sec_Bobby Cole.wav</v>
      </c>
      <c r="P437" s="5" t="s">
        <v>409</v>
      </c>
      <c r="Q437" s="4" t="s">
        <v>534</v>
      </c>
      <c r="S437" s="4" t="s">
        <v>693</v>
      </c>
      <c r="U437" s="4" t="s">
        <v>761</v>
      </c>
      <c r="X437" s="4" t="s">
        <v>777</v>
      </c>
      <c r="Y437" s="4">
        <v>100</v>
      </c>
      <c r="AN437" s="4" t="s">
        <v>786</v>
      </c>
      <c r="AO437" s="4" t="s">
        <v>780</v>
      </c>
      <c r="BA437" s="4" t="s">
        <v>1222</v>
      </c>
    </row>
    <row r="438" spans="2:53">
      <c r="B438" s="7" t="s">
        <v>76</v>
      </c>
      <c r="C438" s="7" t="s">
        <v>1710</v>
      </c>
      <c r="D438" s="5">
        <v>12</v>
      </c>
      <c r="E438" s="4" t="s">
        <v>216</v>
      </c>
      <c r="F438" s="4" t="s">
        <v>1648</v>
      </c>
      <c r="G438" s="4" t="s">
        <v>762</v>
      </c>
      <c r="L438" s="4" t="s">
        <v>1761</v>
      </c>
      <c r="M438" s="4" t="str">
        <f t="shared" si="6"/>
        <v>APL375_12_Cloud Surfing_30sec_Bobby Cole.wav</v>
      </c>
      <c r="P438" s="5" t="s">
        <v>316</v>
      </c>
      <c r="Q438" s="4" t="s">
        <v>534</v>
      </c>
      <c r="S438" s="4" t="s">
        <v>693</v>
      </c>
      <c r="U438" s="4" t="s">
        <v>761</v>
      </c>
      <c r="X438" s="4" t="s">
        <v>777</v>
      </c>
      <c r="Y438" s="4">
        <v>100</v>
      </c>
      <c r="AN438" s="4" t="s">
        <v>786</v>
      </c>
      <c r="AO438" s="4" t="s">
        <v>780</v>
      </c>
      <c r="BA438" s="4" t="s">
        <v>1223</v>
      </c>
    </row>
    <row r="439" spans="2:53">
      <c r="B439" s="7" t="s">
        <v>76</v>
      </c>
      <c r="C439" s="7" t="s">
        <v>1710</v>
      </c>
      <c r="D439" s="5">
        <v>13</v>
      </c>
      <c r="E439" s="4" t="s">
        <v>217</v>
      </c>
      <c r="F439" s="4" t="s">
        <v>1672</v>
      </c>
      <c r="G439" s="4" t="s">
        <v>762</v>
      </c>
      <c r="L439" s="4" t="s">
        <v>1761</v>
      </c>
      <c r="M439" s="4" t="str">
        <f t="shared" si="6"/>
        <v>APL375_13_Groovy Pop Explosion_Full_Bobby Cole.wav</v>
      </c>
      <c r="P439" s="5" t="s">
        <v>326</v>
      </c>
      <c r="Q439" s="4" t="s">
        <v>535</v>
      </c>
      <c r="S439" s="4" t="s">
        <v>694</v>
      </c>
      <c r="U439" s="4" t="s">
        <v>761</v>
      </c>
      <c r="X439" s="4" t="s">
        <v>777</v>
      </c>
      <c r="Y439" s="4">
        <v>100</v>
      </c>
      <c r="AN439" s="4" t="s">
        <v>786</v>
      </c>
      <c r="AO439" s="4" t="s">
        <v>780</v>
      </c>
      <c r="BA439" s="4" t="s">
        <v>1224</v>
      </c>
    </row>
    <row r="440" spans="2:53">
      <c r="B440" s="7" t="s">
        <v>76</v>
      </c>
      <c r="C440" s="7" t="s">
        <v>1710</v>
      </c>
      <c r="D440" s="5">
        <v>14</v>
      </c>
      <c r="E440" s="4" t="s">
        <v>217</v>
      </c>
      <c r="F440" s="4" t="s">
        <v>1661</v>
      </c>
      <c r="G440" s="4" t="s">
        <v>762</v>
      </c>
      <c r="L440" s="4" t="s">
        <v>1761</v>
      </c>
      <c r="M440" s="4" t="str">
        <f t="shared" si="6"/>
        <v>APL375_14_Groovy Pop Explosion_60sec_Bobby Cole.wav</v>
      </c>
      <c r="P440" s="5" t="s">
        <v>339</v>
      </c>
      <c r="Q440" s="4" t="s">
        <v>535</v>
      </c>
      <c r="S440" s="4" t="s">
        <v>694</v>
      </c>
      <c r="U440" s="4" t="s">
        <v>761</v>
      </c>
      <c r="X440" s="4" t="s">
        <v>777</v>
      </c>
      <c r="Y440" s="4">
        <v>100</v>
      </c>
      <c r="AN440" s="4" t="s">
        <v>786</v>
      </c>
      <c r="AO440" s="4" t="s">
        <v>780</v>
      </c>
      <c r="BA440" s="4" t="s">
        <v>1225</v>
      </c>
    </row>
    <row r="441" spans="2:53">
      <c r="B441" s="7" t="s">
        <v>76</v>
      </c>
      <c r="C441" s="7" t="s">
        <v>1710</v>
      </c>
      <c r="D441" s="5">
        <v>15</v>
      </c>
      <c r="E441" s="4" t="s">
        <v>217</v>
      </c>
      <c r="F441" s="4" t="s">
        <v>1648</v>
      </c>
      <c r="G441" s="4" t="s">
        <v>762</v>
      </c>
      <c r="L441" s="4" t="s">
        <v>1761</v>
      </c>
      <c r="M441" s="4" t="str">
        <f t="shared" si="6"/>
        <v>APL375_15_Groovy Pop Explosion_30sec_Bobby Cole.wav</v>
      </c>
      <c r="P441" s="5" t="s">
        <v>335</v>
      </c>
      <c r="Q441" s="4" t="s">
        <v>535</v>
      </c>
      <c r="S441" s="4" t="s">
        <v>694</v>
      </c>
      <c r="U441" s="4" t="s">
        <v>761</v>
      </c>
      <c r="X441" s="4" t="s">
        <v>777</v>
      </c>
      <c r="Y441" s="4">
        <v>100</v>
      </c>
      <c r="AN441" s="4" t="s">
        <v>786</v>
      </c>
      <c r="AO441" s="4" t="s">
        <v>780</v>
      </c>
      <c r="BA441" s="4" t="s">
        <v>1226</v>
      </c>
    </row>
    <row r="442" spans="2:53">
      <c r="B442" s="7" t="s">
        <v>76</v>
      </c>
      <c r="C442" s="7" t="s">
        <v>1710</v>
      </c>
      <c r="D442" s="5">
        <v>16</v>
      </c>
      <c r="E442" s="4" t="s">
        <v>218</v>
      </c>
      <c r="F442" s="4" t="s">
        <v>1672</v>
      </c>
      <c r="G442" s="4" t="s">
        <v>762</v>
      </c>
      <c r="L442" s="4" t="s">
        <v>1761</v>
      </c>
      <c r="M442" s="4" t="str">
        <f t="shared" si="6"/>
        <v>APL375_16_Soaring Indie Pop Rock_Full_Bobby Cole.wav</v>
      </c>
      <c r="P442" s="5" t="s">
        <v>356</v>
      </c>
      <c r="Q442" s="4" t="s">
        <v>536</v>
      </c>
      <c r="S442" s="4" t="s">
        <v>695</v>
      </c>
      <c r="U442" s="4" t="s">
        <v>761</v>
      </c>
      <c r="X442" s="4" t="s">
        <v>777</v>
      </c>
      <c r="Y442" s="4">
        <v>100</v>
      </c>
      <c r="AN442" s="4" t="s">
        <v>786</v>
      </c>
      <c r="AO442" s="4" t="s">
        <v>780</v>
      </c>
      <c r="BA442" s="4" t="s">
        <v>1227</v>
      </c>
    </row>
    <row r="443" spans="2:53">
      <c r="B443" s="7" t="s">
        <v>76</v>
      </c>
      <c r="C443" s="7" t="s">
        <v>1710</v>
      </c>
      <c r="D443" s="5">
        <v>17</v>
      </c>
      <c r="E443" s="4" t="s">
        <v>218</v>
      </c>
      <c r="F443" s="4" t="s">
        <v>1661</v>
      </c>
      <c r="G443" s="4" t="s">
        <v>762</v>
      </c>
      <c r="L443" s="4" t="s">
        <v>1761</v>
      </c>
      <c r="M443" s="4" t="str">
        <f t="shared" si="6"/>
        <v>APL375_17_Soaring Indie Pop Rock_60sec_Bobby Cole.wav</v>
      </c>
      <c r="P443" s="5" t="s">
        <v>410</v>
      </c>
      <c r="Q443" s="4" t="s">
        <v>536</v>
      </c>
      <c r="S443" s="4" t="s">
        <v>695</v>
      </c>
      <c r="U443" s="4" t="s">
        <v>761</v>
      </c>
      <c r="X443" s="4" t="s">
        <v>777</v>
      </c>
      <c r="Y443" s="4">
        <v>100</v>
      </c>
      <c r="AN443" s="4" t="s">
        <v>786</v>
      </c>
      <c r="AO443" s="4" t="s">
        <v>780</v>
      </c>
      <c r="BA443" s="4" t="s">
        <v>1228</v>
      </c>
    </row>
    <row r="444" spans="2:53">
      <c r="B444" s="7" t="s">
        <v>76</v>
      </c>
      <c r="C444" s="7" t="s">
        <v>1710</v>
      </c>
      <c r="D444" s="5">
        <v>18</v>
      </c>
      <c r="E444" s="4" t="s">
        <v>218</v>
      </c>
      <c r="F444" s="4" t="s">
        <v>1648</v>
      </c>
      <c r="G444" s="4" t="s">
        <v>762</v>
      </c>
      <c r="L444" s="4" t="s">
        <v>1761</v>
      </c>
      <c r="M444" s="4" t="str">
        <f t="shared" si="6"/>
        <v>APL375_18_Soaring Indie Pop Rock_30sec_Bobby Cole.wav</v>
      </c>
      <c r="P444" s="5" t="s">
        <v>309</v>
      </c>
      <c r="Q444" s="4" t="s">
        <v>536</v>
      </c>
      <c r="S444" s="4" t="s">
        <v>695</v>
      </c>
      <c r="U444" s="4" t="s">
        <v>761</v>
      </c>
      <c r="X444" s="4" t="s">
        <v>777</v>
      </c>
      <c r="Y444" s="4">
        <v>100</v>
      </c>
      <c r="AN444" s="4" t="s">
        <v>786</v>
      </c>
      <c r="AO444" s="4" t="s">
        <v>780</v>
      </c>
      <c r="BA444" s="4" t="s">
        <v>1229</v>
      </c>
    </row>
    <row r="445" spans="2:53">
      <c r="B445" s="7" t="s">
        <v>76</v>
      </c>
      <c r="C445" s="7" t="s">
        <v>1710</v>
      </c>
      <c r="D445" s="5">
        <v>19</v>
      </c>
      <c r="E445" s="4" t="s">
        <v>219</v>
      </c>
      <c r="F445" s="4" t="s">
        <v>1672</v>
      </c>
      <c r="G445" s="4" t="s">
        <v>762</v>
      </c>
      <c r="L445" s="4" t="s">
        <v>1761</v>
      </c>
      <c r="M445" s="4" t="str">
        <f t="shared" si="6"/>
        <v>APL375_19_Big Dreams_Full_Bobby Cole.wav</v>
      </c>
      <c r="P445" s="5" t="s">
        <v>411</v>
      </c>
      <c r="Q445" s="4" t="s">
        <v>537</v>
      </c>
      <c r="S445" s="4" t="s">
        <v>696</v>
      </c>
      <c r="U445" s="4" t="s">
        <v>761</v>
      </c>
      <c r="X445" s="4" t="s">
        <v>777</v>
      </c>
      <c r="Y445" s="4">
        <v>100</v>
      </c>
      <c r="AN445" s="4" t="s">
        <v>786</v>
      </c>
      <c r="AO445" s="4" t="s">
        <v>780</v>
      </c>
      <c r="BA445" s="4" t="s">
        <v>1230</v>
      </c>
    </row>
    <row r="446" spans="2:53">
      <c r="B446" s="7" t="s">
        <v>76</v>
      </c>
      <c r="C446" s="7" t="s">
        <v>1710</v>
      </c>
      <c r="D446" s="5">
        <v>20</v>
      </c>
      <c r="E446" s="4" t="s">
        <v>219</v>
      </c>
      <c r="F446" s="4" t="s">
        <v>1661</v>
      </c>
      <c r="G446" s="4" t="s">
        <v>762</v>
      </c>
      <c r="L446" s="4" t="s">
        <v>1761</v>
      </c>
      <c r="M446" s="4" t="str">
        <f t="shared" si="6"/>
        <v>APL375_20_Big Dreams_60sec_Bobby Cole.wav</v>
      </c>
      <c r="P446" s="5" t="s">
        <v>409</v>
      </c>
      <c r="Q446" s="4" t="s">
        <v>537</v>
      </c>
      <c r="S446" s="4" t="s">
        <v>696</v>
      </c>
      <c r="U446" s="4" t="s">
        <v>761</v>
      </c>
      <c r="X446" s="4" t="s">
        <v>777</v>
      </c>
      <c r="Y446" s="4">
        <v>100</v>
      </c>
      <c r="AN446" s="4" t="s">
        <v>786</v>
      </c>
      <c r="AO446" s="4" t="s">
        <v>780</v>
      </c>
      <c r="BA446" s="4" t="s">
        <v>1231</v>
      </c>
    </row>
    <row r="447" spans="2:53">
      <c r="B447" s="7" t="s">
        <v>76</v>
      </c>
      <c r="C447" s="7" t="s">
        <v>1710</v>
      </c>
      <c r="D447" s="5">
        <v>21</v>
      </c>
      <c r="E447" s="4" t="s">
        <v>219</v>
      </c>
      <c r="F447" s="4" t="s">
        <v>1648</v>
      </c>
      <c r="G447" s="4" t="s">
        <v>762</v>
      </c>
      <c r="L447" s="4" t="s">
        <v>1761</v>
      </c>
      <c r="M447" s="4" t="str">
        <f t="shared" si="6"/>
        <v>APL375_21_Big Dreams_30sec_Bobby Cole.wav</v>
      </c>
      <c r="P447" s="5" t="s">
        <v>309</v>
      </c>
      <c r="Q447" s="4" t="s">
        <v>537</v>
      </c>
      <c r="S447" s="4" t="s">
        <v>696</v>
      </c>
      <c r="U447" s="4" t="s">
        <v>761</v>
      </c>
      <c r="X447" s="4" t="s">
        <v>777</v>
      </c>
      <c r="Y447" s="4">
        <v>100</v>
      </c>
      <c r="AN447" s="4" t="s">
        <v>786</v>
      </c>
      <c r="AO447" s="4" t="s">
        <v>780</v>
      </c>
      <c r="BA447" s="4" t="s">
        <v>1232</v>
      </c>
    </row>
    <row r="448" spans="2:53">
      <c r="B448" s="7" t="s">
        <v>76</v>
      </c>
      <c r="C448" s="7" t="s">
        <v>1710</v>
      </c>
      <c r="D448" s="5">
        <v>22</v>
      </c>
      <c r="E448" s="4" t="s">
        <v>220</v>
      </c>
      <c r="F448" s="4" t="s">
        <v>1672</v>
      </c>
      <c r="G448" s="4" t="s">
        <v>762</v>
      </c>
      <c r="L448" s="4" t="s">
        <v>1761</v>
      </c>
      <c r="M448" s="4" t="str">
        <f t="shared" si="6"/>
        <v>APL375_22_Dream Big_Full_Bobby Cole.wav</v>
      </c>
      <c r="P448" s="5" t="s">
        <v>377</v>
      </c>
      <c r="Q448" s="4" t="s">
        <v>538</v>
      </c>
      <c r="S448" s="4" t="s">
        <v>697</v>
      </c>
      <c r="U448" s="4" t="s">
        <v>761</v>
      </c>
      <c r="X448" s="4" t="s">
        <v>777</v>
      </c>
      <c r="Y448" s="4">
        <v>100</v>
      </c>
      <c r="AN448" s="4" t="s">
        <v>786</v>
      </c>
      <c r="AO448" s="4" t="s">
        <v>780</v>
      </c>
      <c r="BA448" s="4" t="s">
        <v>1233</v>
      </c>
    </row>
    <row r="449" spans="2:53">
      <c r="B449" s="7" t="s">
        <v>76</v>
      </c>
      <c r="C449" s="7" t="s">
        <v>1710</v>
      </c>
      <c r="D449" s="5">
        <v>23</v>
      </c>
      <c r="E449" s="4" t="s">
        <v>220</v>
      </c>
      <c r="F449" s="4" t="s">
        <v>1661</v>
      </c>
      <c r="G449" s="4" t="s">
        <v>762</v>
      </c>
      <c r="L449" s="4" t="s">
        <v>1761</v>
      </c>
      <c r="M449" s="4" t="str">
        <f t="shared" si="6"/>
        <v>APL375_23_Dream Big_60sec_Bobby Cole.wav</v>
      </c>
      <c r="P449" s="5" t="s">
        <v>412</v>
      </c>
      <c r="Q449" s="4" t="s">
        <v>538</v>
      </c>
      <c r="S449" s="4" t="s">
        <v>697</v>
      </c>
      <c r="U449" s="4" t="s">
        <v>761</v>
      </c>
      <c r="X449" s="4" t="s">
        <v>777</v>
      </c>
      <c r="Y449" s="4">
        <v>100</v>
      </c>
      <c r="AN449" s="4" t="s">
        <v>786</v>
      </c>
      <c r="AO449" s="4" t="s">
        <v>780</v>
      </c>
      <c r="BA449" s="4" t="s">
        <v>1234</v>
      </c>
    </row>
    <row r="450" spans="2:53">
      <c r="B450" s="7" t="s">
        <v>76</v>
      </c>
      <c r="C450" s="7" t="s">
        <v>1710</v>
      </c>
      <c r="D450" s="5">
        <v>24</v>
      </c>
      <c r="E450" s="4" t="s">
        <v>220</v>
      </c>
      <c r="F450" s="4" t="s">
        <v>1648</v>
      </c>
      <c r="G450" s="4" t="s">
        <v>762</v>
      </c>
      <c r="L450" s="4" t="s">
        <v>1761</v>
      </c>
      <c r="M450" s="4" t="str">
        <f t="shared" si="6"/>
        <v>APL375_24_Dream Big_30sec_Bobby Cole.wav</v>
      </c>
      <c r="P450" s="5" t="s">
        <v>306</v>
      </c>
      <c r="Q450" s="4" t="s">
        <v>538</v>
      </c>
      <c r="S450" s="4" t="s">
        <v>697</v>
      </c>
      <c r="U450" s="4" t="s">
        <v>761</v>
      </c>
      <c r="X450" s="4" t="s">
        <v>777</v>
      </c>
      <c r="Y450" s="4">
        <v>100</v>
      </c>
      <c r="AN450" s="4" t="s">
        <v>786</v>
      </c>
      <c r="AO450" s="4" t="s">
        <v>780</v>
      </c>
      <c r="BA450" s="4" t="s">
        <v>1235</v>
      </c>
    </row>
    <row r="451" spans="2:53">
      <c r="B451" s="7" t="s">
        <v>76</v>
      </c>
      <c r="C451" s="7" t="s">
        <v>1710</v>
      </c>
      <c r="D451" s="5">
        <v>25</v>
      </c>
      <c r="E451" s="4" t="s">
        <v>221</v>
      </c>
      <c r="F451" s="4" t="s">
        <v>1672</v>
      </c>
      <c r="G451" s="4" t="s">
        <v>762</v>
      </c>
      <c r="L451" s="4" t="s">
        <v>1761</v>
      </c>
      <c r="M451" s="4" t="str">
        <f t="shared" ref="M451:M514" si="7">B451&amp;C451&amp;D451&amp;C451&amp;E451&amp;C451&amp;F451&amp;C451&amp;G451&amp;H451&amp;I451&amp;J451&amp;K451&amp;L451</f>
        <v>APL375_25_Pop Rock The Adverts_Full_Bobby Cole.wav</v>
      </c>
      <c r="P451" s="5" t="s">
        <v>411</v>
      </c>
      <c r="Q451" s="4" t="s">
        <v>539</v>
      </c>
      <c r="S451" s="4" t="s">
        <v>698</v>
      </c>
      <c r="U451" s="4" t="s">
        <v>761</v>
      </c>
      <c r="X451" s="4" t="s">
        <v>777</v>
      </c>
      <c r="Y451" s="4">
        <v>100</v>
      </c>
      <c r="AN451" s="4" t="s">
        <v>786</v>
      </c>
      <c r="AO451" s="4" t="s">
        <v>780</v>
      </c>
      <c r="BA451" s="4" t="s">
        <v>1236</v>
      </c>
    </row>
    <row r="452" spans="2:53">
      <c r="B452" s="7" t="s">
        <v>76</v>
      </c>
      <c r="C452" s="7" t="s">
        <v>1710</v>
      </c>
      <c r="D452" s="5">
        <v>26</v>
      </c>
      <c r="E452" s="4" t="s">
        <v>221</v>
      </c>
      <c r="F452" s="4" t="s">
        <v>1661</v>
      </c>
      <c r="G452" s="4" t="s">
        <v>762</v>
      </c>
      <c r="L452" s="4" t="s">
        <v>1761</v>
      </c>
      <c r="M452" s="4" t="str">
        <f t="shared" si="7"/>
        <v>APL375_26_Pop Rock The Adverts_60sec_Bobby Cole.wav</v>
      </c>
      <c r="P452" s="5" t="s">
        <v>405</v>
      </c>
      <c r="Q452" s="4" t="s">
        <v>539</v>
      </c>
      <c r="S452" s="4" t="s">
        <v>698</v>
      </c>
      <c r="U452" s="4" t="s">
        <v>761</v>
      </c>
      <c r="X452" s="4" t="s">
        <v>777</v>
      </c>
      <c r="Y452" s="4">
        <v>100</v>
      </c>
      <c r="AN452" s="4" t="s">
        <v>786</v>
      </c>
      <c r="AO452" s="4" t="s">
        <v>780</v>
      </c>
      <c r="BA452" s="4" t="s">
        <v>1237</v>
      </c>
    </row>
    <row r="453" spans="2:53">
      <c r="B453" s="7" t="s">
        <v>76</v>
      </c>
      <c r="C453" s="7" t="s">
        <v>1710</v>
      </c>
      <c r="D453" s="5">
        <v>27</v>
      </c>
      <c r="E453" s="4" t="s">
        <v>221</v>
      </c>
      <c r="F453" s="4" t="s">
        <v>1648</v>
      </c>
      <c r="G453" s="4" t="s">
        <v>762</v>
      </c>
      <c r="L453" s="4" t="s">
        <v>1761</v>
      </c>
      <c r="M453" s="4" t="str">
        <f t="shared" si="7"/>
        <v>APL375_27_Pop Rock The Adverts_30sec_Bobby Cole.wav</v>
      </c>
      <c r="P453" s="5" t="s">
        <v>324</v>
      </c>
      <c r="Q453" s="4" t="s">
        <v>539</v>
      </c>
      <c r="S453" s="4" t="s">
        <v>698</v>
      </c>
      <c r="U453" s="4" t="s">
        <v>761</v>
      </c>
      <c r="X453" s="4" t="s">
        <v>777</v>
      </c>
      <c r="Y453" s="4">
        <v>100</v>
      </c>
      <c r="AN453" s="4" t="s">
        <v>786</v>
      </c>
      <c r="AO453" s="4" t="s">
        <v>780</v>
      </c>
      <c r="BA453" s="4" t="s">
        <v>1238</v>
      </c>
    </row>
    <row r="454" spans="2:53">
      <c r="B454" s="7" t="s">
        <v>76</v>
      </c>
      <c r="C454" s="7" t="s">
        <v>1710</v>
      </c>
      <c r="D454" s="5">
        <v>28</v>
      </c>
      <c r="E454" s="4" t="s">
        <v>222</v>
      </c>
      <c r="F454" s="4" t="s">
        <v>1672</v>
      </c>
      <c r="G454" s="4" t="s">
        <v>762</v>
      </c>
      <c r="L454" s="4" t="s">
        <v>1761</v>
      </c>
      <c r="M454" s="4" t="str">
        <f t="shared" si="7"/>
        <v>APL375_28_Take Me To The Skies_Full_Bobby Cole.wav</v>
      </c>
      <c r="P454" s="5" t="s">
        <v>411</v>
      </c>
      <c r="Q454" s="4" t="s">
        <v>540</v>
      </c>
      <c r="S454" s="4" t="s">
        <v>699</v>
      </c>
      <c r="U454" s="4" t="s">
        <v>761</v>
      </c>
      <c r="X454" s="4" t="s">
        <v>777</v>
      </c>
      <c r="Y454" s="4">
        <v>100</v>
      </c>
      <c r="AN454" s="4" t="s">
        <v>786</v>
      </c>
      <c r="AO454" s="4" t="s">
        <v>780</v>
      </c>
      <c r="BA454" s="4" t="s">
        <v>1239</v>
      </c>
    </row>
    <row r="455" spans="2:53">
      <c r="B455" s="7" t="s">
        <v>76</v>
      </c>
      <c r="C455" s="7" t="s">
        <v>1710</v>
      </c>
      <c r="D455" s="5">
        <v>29</v>
      </c>
      <c r="E455" s="4" t="s">
        <v>222</v>
      </c>
      <c r="F455" s="4" t="s">
        <v>1661</v>
      </c>
      <c r="G455" s="4" t="s">
        <v>762</v>
      </c>
      <c r="L455" s="4" t="s">
        <v>1761</v>
      </c>
      <c r="M455" s="4" t="str">
        <f t="shared" si="7"/>
        <v>APL375_29_Take Me To The Skies_60sec_Bobby Cole.wav</v>
      </c>
      <c r="P455" s="5" t="s">
        <v>409</v>
      </c>
      <c r="Q455" s="4" t="s">
        <v>540</v>
      </c>
      <c r="S455" s="4" t="s">
        <v>699</v>
      </c>
      <c r="U455" s="4" t="s">
        <v>761</v>
      </c>
      <c r="X455" s="4" t="s">
        <v>777</v>
      </c>
      <c r="Y455" s="4">
        <v>100</v>
      </c>
      <c r="AN455" s="4" t="s">
        <v>786</v>
      </c>
      <c r="AO455" s="4" t="s">
        <v>780</v>
      </c>
      <c r="BA455" s="4" t="s">
        <v>1240</v>
      </c>
    </row>
    <row r="456" spans="2:53">
      <c r="B456" s="7" t="s">
        <v>76</v>
      </c>
      <c r="C456" s="7" t="s">
        <v>1710</v>
      </c>
      <c r="D456" s="5">
        <v>30</v>
      </c>
      <c r="E456" s="4" t="s">
        <v>222</v>
      </c>
      <c r="F456" s="4" t="s">
        <v>1648</v>
      </c>
      <c r="G456" s="4" t="s">
        <v>762</v>
      </c>
      <c r="L456" s="4" t="s">
        <v>1761</v>
      </c>
      <c r="M456" s="4" t="str">
        <f t="shared" si="7"/>
        <v>APL375_30_Take Me To The Skies_30sec_Bobby Cole.wav</v>
      </c>
      <c r="P456" s="5" t="s">
        <v>309</v>
      </c>
      <c r="Q456" s="4" t="s">
        <v>540</v>
      </c>
      <c r="S456" s="4" t="s">
        <v>699</v>
      </c>
      <c r="U456" s="4" t="s">
        <v>761</v>
      </c>
      <c r="X456" s="4" t="s">
        <v>777</v>
      </c>
      <c r="Y456" s="4">
        <v>100</v>
      </c>
      <c r="AN456" s="4" t="s">
        <v>786</v>
      </c>
      <c r="AO456" s="4" t="s">
        <v>780</v>
      </c>
      <c r="BA456" s="4" t="s">
        <v>1241</v>
      </c>
    </row>
    <row r="457" spans="2:53">
      <c r="B457" s="7" t="s">
        <v>1698</v>
      </c>
      <c r="C457" s="7" t="s">
        <v>1710</v>
      </c>
      <c r="D457" s="5" t="s">
        <v>1701</v>
      </c>
      <c r="E457" s="4" t="s">
        <v>223</v>
      </c>
      <c r="F457" s="4" t="s">
        <v>1672</v>
      </c>
      <c r="G457" s="4" t="s">
        <v>776</v>
      </c>
      <c r="L457" s="4" t="s">
        <v>1761</v>
      </c>
      <c r="M457" s="4" t="str">
        <f t="shared" si="7"/>
        <v>APL376_01_Watch Me Now_Full_Geoff Wilkinson.wav</v>
      </c>
      <c r="P457" s="5" t="s">
        <v>413</v>
      </c>
      <c r="Q457" s="4" t="s">
        <v>541</v>
      </c>
      <c r="S457" s="4" t="s">
        <v>700</v>
      </c>
      <c r="U457" s="4" t="s">
        <v>761</v>
      </c>
      <c r="X457" s="4" t="s">
        <v>779</v>
      </c>
      <c r="Y457" s="4">
        <v>100</v>
      </c>
      <c r="AN457" s="4" t="s">
        <v>786</v>
      </c>
      <c r="AO457" s="4" t="s">
        <v>780</v>
      </c>
      <c r="BA457" s="4" t="s">
        <v>1242</v>
      </c>
    </row>
    <row r="458" spans="2:53">
      <c r="B458" s="7" t="s">
        <v>77</v>
      </c>
      <c r="C458" s="7" t="s">
        <v>1710</v>
      </c>
      <c r="D458" s="5" t="s">
        <v>1702</v>
      </c>
      <c r="E458" s="4" t="s">
        <v>223</v>
      </c>
      <c r="F458" s="4" t="s">
        <v>1661</v>
      </c>
      <c r="G458" s="4" t="s">
        <v>776</v>
      </c>
      <c r="L458" s="4" t="s">
        <v>1761</v>
      </c>
      <c r="M458" s="4" t="str">
        <f t="shared" si="7"/>
        <v>APL376_02_Watch Me Now_60sec_Geoff Wilkinson.wav</v>
      </c>
      <c r="P458" s="5" t="s">
        <v>408</v>
      </c>
      <c r="Q458" s="4" t="s">
        <v>541</v>
      </c>
      <c r="S458" s="4" t="s">
        <v>700</v>
      </c>
      <c r="U458" s="4" t="s">
        <v>761</v>
      </c>
      <c r="X458" s="4" t="s">
        <v>779</v>
      </c>
      <c r="Y458" s="4">
        <v>100</v>
      </c>
      <c r="AN458" s="4" t="s">
        <v>786</v>
      </c>
      <c r="AO458" s="4" t="s">
        <v>780</v>
      </c>
      <c r="BA458" s="4" t="s">
        <v>1243</v>
      </c>
    </row>
    <row r="459" spans="2:53">
      <c r="B459" s="7" t="s">
        <v>77</v>
      </c>
      <c r="C459" s="7" t="s">
        <v>1710</v>
      </c>
      <c r="D459" s="5" t="s">
        <v>1703</v>
      </c>
      <c r="E459" s="4" t="s">
        <v>223</v>
      </c>
      <c r="F459" s="4" t="s">
        <v>1648</v>
      </c>
      <c r="G459" s="4" t="s">
        <v>776</v>
      </c>
      <c r="L459" s="4" t="s">
        <v>1761</v>
      </c>
      <c r="M459" s="4" t="str">
        <f t="shared" si="7"/>
        <v>APL376_03_Watch Me Now_30sec_Geoff Wilkinson.wav</v>
      </c>
      <c r="P459" s="5" t="s">
        <v>306</v>
      </c>
      <c r="Q459" s="4" t="s">
        <v>541</v>
      </c>
      <c r="S459" s="4" t="s">
        <v>700</v>
      </c>
      <c r="U459" s="4" t="s">
        <v>761</v>
      </c>
      <c r="X459" s="4" t="s">
        <v>779</v>
      </c>
      <c r="Y459" s="4">
        <v>100</v>
      </c>
      <c r="AN459" s="4" t="s">
        <v>786</v>
      </c>
      <c r="AO459" s="4" t="s">
        <v>780</v>
      </c>
      <c r="BA459" s="4" t="s">
        <v>1244</v>
      </c>
    </row>
    <row r="460" spans="2:53">
      <c r="B460" s="7" t="s">
        <v>77</v>
      </c>
      <c r="C460" s="7" t="s">
        <v>1710</v>
      </c>
      <c r="D460" s="5" t="s">
        <v>1704</v>
      </c>
      <c r="E460" s="4" t="s">
        <v>223</v>
      </c>
      <c r="F460" s="4" t="s">
        <v>1634</v>
      </c>
      <c r="G460" s="4" t="s">
        <v>776</v>
      </c>
      <c r="L460" s="4" t="s">
        <v>1761</v>
      </c>
      <c r="M460" s="4" t="str">
        <f t="shared" si="7"/>
        <v>APL376_04_Watch Me Now_15sec_Geoff Wilkinson.wav</v>
      </c>
      <c r="P460" s="5" t="s">
        <v>330</v>
      </c>
      <c r="Q460" s="4" t="s">
        <v>541</v>
      </c>
      <c r="S460" s="4" t="s">
        <v>700</v>
      </c>
      <c r="U460" s="4" t="s">
        <v>761</v>
      </c>
      <c r="X460" s="4" t="s">
        <v>779</v>
      </c>
      <c r="Y460" s="4">
        <v>100</v>
      </c>
      <c r="AN460" s="4" t="s">
        <v>786</v>
      </c>
      <c r="AO460" s="4" t="s">
        <v>780</v>
      </c>
      <c r="BA460" s="4" t="s">
        <v>1245</v>
      </c>
    </row>
    <row r="461" spans="2:53">
      <c r="B461" s="7" t="s">
        <v>77</v>
      </c>
      <c r="C461" s="7" t="s">
        <v>1710</v>
      </c>
      <c r="D461" s="5" t="s">
        <v>1706</v>
      </c>
      <c r="E461" s="4" t="s">
        <v>224</v>
      </c>
      <c r="F461" s="4" t="s">
        <v>1672</v>
      </c>
      <c r="G461" s="4" t="s">
        <v>776</v>
      </c>
      <c r="L461" s="4" t="s">
        <v>1761</v>
      </c>
      <c r="M461" s="4" t="str">
        <f t="shared" si="7"/>
        <v>APL376_05_Use It Or Lose It_Full_Geoff Wilkinson.wav</v>
      </c>
      <c r="P461" s="5" t="s">
        <v>414</v>
      </c>
      <c r="Q461" s="4" t="s">
        <v>542</v>
      </c>
      <c r="S461" s="4" t="s">
        <v>701</v>
      </c>
      <c r="U461" s="4" t="s">
        <v>761</v>
      </c>
      <c r="X461" s="4" t="s">
        <v>779</v>
      </c>
      <c r="Y461" s="4">
        <v>100</v>
      </c>
      <c r="AN461" s="4" t="s">
        <v>786</v>
      </c>
      <c r="AO461" s="4" t="s">
        <v>780</v>
      </c>
      <c r="BA461" s="4" t="s">
        <v>1246</v>
      </c>
    </row>
    <row r="462" spans="2:53">
      <c r="B462" s="7" t="s">
        <v>77</v>
      </c>
      <c r="C462" s="7" t="s">
        <v>1710</v>
      </c>
      <c r="D462" s="5" t="s">
        <v>1705</v>
      </c>
      <c r="E462" s="4" t="s">
        <v>224</v>
      </c>
      <c r="F462" s="4" t="s">
        <v>1661</v>
      </c>
      <c r="G462" s="4" t="s">
        <v>776</v>
      </c>
      <c r="L462" s="4" t="s">
        <v>1761</v>
      </c>
      <c r="M462" s="4" t="str">
        <f t="shared" si="7"/>
        <v>APL376_06_Use It Or Lose It_60sec_Geoff Wilkinson.wav</v>
      </c>
      <c r="P462" s="5" t="s">
        <v>409</v>
      </c>
      <c r="Q462" s="4" t="s">
        <v>542</v>
      </c>
      <c r="S462" s="4" t="s">
        <v>701</v>
      </c>
      <c r="U462" s="4" t="s">
        <v>761</v>
      </c>
      <c r="X462" s="4" t="s">
        <v>779</v>
      </c>
      <c r="Y462" s="4">
        <v>100</v>
      </c>
      <c r="AN462" s="4" t="s">
        <v>786</v>
      </c>
      <c r="AO462" s="4" t="s">
        <v>780</v>
      </c>
      <c r="BA462" s="4" t="s">
        <v>1247</v>
      </c>
    </row>
    <row r="463" spans="2:53">
      <c r="B463" s="7" t="s">
        <v>77</v>
      </c>
      <c r="C463" s="7" t="s">
        <v>1710</v>
      </c>
      <c r="D463" s="5" t="s">
        <v>1707</v>
      </c>
      <c r="E463" s="4" t="s">
        <v>224</v>
      </c>
      <c r="F463" s="4" t="s">
        <v>1648</v>
      </c>
      <c r="G463" s="4" t="s">
        <v>776</v>
      </c>
      <c r="L463" s="4" t="s">
        <v>1761</v>
      </c>
      <c r="M463" s="4" t="str">
        <f t="shared" si="7"/>
        <v>APL376_07_Use It Or Lose It_30sec_Geoff Wilkinson.wav</v>
      </c>
      <c r="P463" s="5" t="s">
        <v>306</v>
      </c>
      <c r="Q463" s="4" t="s">
        <v>542</v>
      </c>
      <c r="S463" s="4" t="s">
        <v>701</v>
      </c>
      <c r="U463" s="4" t="s">
        <v>761</v>
      </c>
      <c r="X463" s="4" t="s">
        <v>779</v>
      </c>
      <c r="Y463" s="4">
        <v>100</v>
      </c>
      <c r="AN463" s="4" t="s">
        <v>786</v>
      </c>
      <c r="AO463" s="4" t="s">
        <v>780</v>
      </c>
      <c r="BA463" s="4" t="s">
        <v>1248</v>
      </c>
    </row>
    <row r="464" spans="2:53">
      <c r="B464" s="7" t="s">
        <v>77</v>
      </c>
      <c r="C464" s="7" t="s">
        <v>1710</v>
      </c>
      <c r="D464" s="5" t="s">
        <v>1708</v>
      </c>
      <c r="E464" s="4" t="s">
        <v>224</v>
      </c>
      <c r="F464" s="4" t="s">
        <v>1634</v>
      </c>
      <c r="G464" s="4" t="s">
        <v>776</v>
      </c>
      <c r="L464" s="4" t="s">
        <v>1761</v>
      </c>
      <c r="M464" s="4" t="str">
        <f t="shared" si="7"/>
        <v>APL376_08_Use It Or Lose It_15sec_Geoff Wilkinson.wav</v>
      </c>
      <c r="P464" s="5" t="s">
        <v>330</v>
      </c>
      <c r="Q464" s="4" t="s">
        <v>542</v>
      </c>
      <c r="S464" s="4" t="s">
        <v>701</v>
      </c>
      <c r="U464" s="4" t="s">
        <v>761</v>
      </c>
      <c r="X464" s="4" t="s">
        <v>779</v>
      </c>
      <c r="Y464" s="4">
        <v>100</v>
      </c>
      <c r="AN464" s="4" t="s">
        <v>786</v>
      </c>
      <c r="AO464" s="4" t="s">
        <v>780</v>
      </c>
      <c r="BA464" s="4" t="s">
        <v>1249</v>
      </c>
    </row>
    <row r="465" spans="2:53">
      <c r="B465" s="7" t="s">
        <v>77</v>
      </c>
      <c r="C465" s="7" t="s">
        <v>1710</v>
      </c>
      <c r="D465" s="5" t="s">
        <v>1709</v>
      </c>
      <c r="E465" s="4" t="s">
        <v>225</v>
      </c>
      <c r="F465" s="4" t="s">
        <v>1672</v>
      </c>
      <c r="G465" s="4" t="s">
        <v>776</v>
      </c>
      <c r="L465" s="4" t="s">
        <v>1761</v>
      </c>
      <c r="M465" s="4" t="str">
        <f t="shared" si="7"/>
        <v>APL376_09_Time Slips Away_Full_Geoff Wilkinson.wav</v>
      </c>
      <c r="P465" s="5" t="s">
        <v>415</v>
      </c>
      <c r="Q465" s="4" t="s">
        <v>543</v>
      </c>
      <c r="S465" s="4" t="s">
        <v>702</v>
      </c>
      <c r="U465" s="4" t="s">
        <v>761</v>
      </c>
      <c r="X465" s="4" t="s">
        <v>779</v>
      </c>
      <c r="Y465" s="4">
        <v>100</v>
      </c>
      <c r="AN465" s="4" t="s">
        <v>786</v>
      </c>
      <c r="AO465" s="4" t="s">
        <v>780</v>
      </c>
      <c r="BA465" s="4" t="s">
        <v>1250</v>
      </c>
    </row>
    <row r="466" spans="2:53">
      <c r="B466" s="7" t="s">
        <v>77</v>
      </c>
      <c r="C466" s="7" t="s">
        <v>1710</v>
      </c>
      <c r="D466" s="5">
        <v>10</v>
      </c>
      <c r="E466" s="4" t="s">
        <v>225</v>
      </c>
      <c r="F466" s="4" t="s">
        <v>1661</v>
      </c>
      <c r="G466" s="4" t="s">
        <v>776</v>
      </c>
      <c r="L466" s="4" t="s">
        <v>1761</v>
      </c>
      <c r="M466" s="4" t="str">
        <f t="shared" si="7"/>
        <v>APL376_10_Time Slips Away_60sec_Geoff Wilkinson.wav</v>
      </c>
      <c r="P466" s="5" t="s">
        <v>409</v>
      </c>
      <c r="Q466" s="4" t="s">
        <v>543</v>
      </c>
      <c r="S466" s="4" t="s">
        <v>702</v>
      </c>
      <c r="U466" s="4" t="s">
        <v>761</v>
      </c>
      <c r="X466" s="4" t="s">
        <v>779</v>
      </c>
      <c r="Y466" s="4">
        <v>100</v>
      </c>
      <c r="AN466" s="4" t="s">
        <v>786</v>
      </c>
      <c r="AO466" s="4" t="s">
        <v>780</v>
      </c>
      <c r="BA466" s="4" t="s">
        <v>1251</v>
      </c>
    </row>
    <row r="467" spans="2:53">
      <c r="B467" s="7" t="s">
        <v>77</v>
      </c>
      <c r="C467" s="7" t="s">
        <v>1710</v>
      </c>
      <c r="D467" s="5">
        <v>11</v>
      </c>
      <c r="E467" s="4" t="s">
        <v>225</v>
      </c>
      <c r="F467" s="4" t="s">
        <v>1648</v>
      </c>
      <c r="G467" s="4" t="s">
        <v>776</v>
      </c>
      <c r="L467" s="4" t="s">
        <v>1761</v>
      </c>
      <c r="M467" s="4" t="str">
        <f t="shared" si="7"/>
        <v>APL376_11_Time Slips Away_30sec_Geoff Wilkinson.wav</v>
      </c>
      <c r="P467" s="5" t="s">
        <v>329</v>
      </c>
      <c r="Q467" s="4" t="s">
        <v>543</v>
      </c>
      <c r="S467" s="4" t="s">
        <v>702</v>
      </c>
      <c r="U467" s="4" t="s">
        <v>761</v>
      </c>
      <c r="X467" s="4" t="s">
        <v>779</v>
      </c>
      <c r="Y467" s="4">
        <v>100</v>
      </c>
      <c r="AN467" s="4" t="s">
        <v>786</v>
      </c>
      <c r="AO467" s="4" t="s">
        <v>780</v>
      </c>
      <c r="BA467" s="4" t="s">
        <v>1252</v>
      </c>
    </row>
    <row r="468" spans="2:53">
      <c r="B468" s="7" t="s">
        <v>77</v>
      </c>
      <c r="C468" s="7" t="s">
        <v>1710</v>
      </c>
      <c r="D468" s="5">
        <v>12</v>
      </c>
      <c r="E468" s="4" t="s">
        <v>225</v>
      </c>
      <c r="F468" s="4" t="s">
        <v>1634</v>
      </c>
      <c r="G468" s="4" t="s">
        <v>776</v>
      </c>
      <c r="L468" s="4" t="s">
        <v>1761</v>
      </c>
      <c r="M468" s="4" t="str">
        <f t="shared" si="7"/>
        <v>APL376_12_Time Slips Away_15sec_Geoff Wilkinson.wav</v>
      </c>
      <c r="P468" s="5" t="s">
        <v>330</v>
      </c>
      <c r="Q468" s="4" t="s">
        <v>543</v>
      </c>
      <c r="S468" s="4" t="s">
        <v>702</v>
      </c>
      <c r="U468" s="4" t="s">
        <v>761</v>
      </c>
      <c r="X468" s="4" t="s">
        <v>779</v>
      </c>
      <c r="Y468" s="4">
        <v>100</v>
      </c>
      <c r="AN468" s="4" t="s">
        <v>786</v>
      </c>
      <c r="AO468" s="4" t="s">
        <v>780</v>
      </c>
      <c r="BA468" s="4" t="s">
        <v>1253</v>
      </c>
    </row>
    <row r="469" spans="2:53">
      <c r="B469" s="7" t="s">
        <v>77</v>
      </c>
      <c r="C469" s="7" t="s">
        <v>1710</v>
      </c>
      <c r="D469" s="5">
        <v>13</v>
      </c>
      <c r="E469" s="4" t="s">
        <v>226</v>
      </c>
      <c r="F469" s="4" t="s">
        <v>1672</v>
      </c>
      <c r="G469" s="4" t="s">
        <v>776</v>
      </c>
      <c r="L469" s="4" t="s">
        <v>1761</v>
      </c>
      <c r="M469" s="4" t="str">
        <f t="shared" si="7"/>
        <v>APL376_13_Slow Burn_Full_Geoff Wilkinson.wav</v>
      </c>
      <c r="P469" s="5" t="s">
        <v>354</v>
      </c>
      <c r="Q469" s="4" t="s">
        <v>544</v>
      </c>
      <c r="S469" s="4" t="s">
        <v>703</v>
      </c>
      <c r="U469" s="4" t="s">
        <v>761</v>
      </c>
      <c r="X469" s="4" t="s">
        <v>779</v>
      </c>
      <c r="Y469" s="4">
        <v>100</v>
      </c>
      <c r="AN469" s="4" t="s">
        <v>786</v>
      </c>
      <c r="AO469" s="4" t="s">
        <v>780</v>
      </c>
      <c r="BA469" s="4" t="s">
        <v>1254</v>
      </c>
    </row>
    <row r="470" spans="2:53">
      <c r="B470" s="7" t="s">
        <v>77</v>
      </c>
      <c r="C470" s="7" t="s">
        <v>1710</v>
      </c>
      <c r="D470" s="5">
        <v>14</v>
      </c>
      <c r="E470" s="4" t="s">
        <v>226</v>
      </c>
      <c r="F470" s="4" t="s">
        <v>1661</v>
      </c>
      <c r="G470" s="4" t="s">
        <v>776</v>
      </c>
      <c r="L470" s="4" t="s">
        <v>1761</v>
      </c>
      <c r="M470" s="4" t="str">
        <f t="shared" si="7"/>
        <v>APL376_14_Slow Burn_60sec_Geoff Wilkinson.wav</v>
      </c>
      <c r="P470" s="5" t="s">
        <v>409</v>
      </c>
      <c r="Q470" s="4" t="s">
        <v>544</v>
      </c>
      <c r="S470" s="4" t="s">
        <v>703</v>
      </c>
      <c r="U470" s="4" t="s">
        <v>761</v>
      </c>
      <c r="X470" s="4" t="s">
        <v>779</v>
      </c>
      <c r="Y470" s="4">
        <v>100</v>
      </c>
      <c r="AN470" s="4" t="s">
        <v>786</v>
      </c>
      <c r="AO470" s="4" t="s">
        <v>780</v>
      </c>
      <c r="BA470" s="4" t="s">
        <v>1255</v>
      </c>
    </row>
    <row r="471" spans="2:53">
      <c r="B471" s="7" t="s">
        <v>77</v>
      </c>
      <c r="C471" s="7" t="s">
        <v>1710</v>
      </c>
      <c r="D471" s="5">
        <v>15</v>
      </c>
      <c r="E471" s="4" t="s">
        <v>226</v>
      </c>
      <c r="F471" s="4" t="s">
        <v>1648</v>
      </c>
      <c r="G471" s="4" t="s">
        <v>776</v>
      </c>
      <c r="L471" s="4" t="s">
        <v>1761</v>
      </c>
      <c r="M471" s="4" t="str">
        <f t="shared" si="7"/>
        <v>APL376_15_Slow Burn_30sec_Geoff Wilkinson.wav</v>
      </c>
      <c r="P471" s="5" t="s">
        <v>306</v>
      </c>
      <c r="Q471" s="4" t="s">
        <v>544</v>
      </c>
      <c r="S471" s="4" t="s">
        <v>703</v>
      </c>
      <c r="U471" s="4" t="s">
        <v>761</v>
      </c>
      <c r="X471" s="4" t="s">
        <v>779</v>
      </c>
      <c r="Y471" s="4">
        <v>100</v>
      </c>
      <c r="AN471" s="4" t="s">
        <v>786</v>
      </c>
      <c r="AO471" s="4" t="s">
        <v>780</v>
      </c>
      <c r="BA471" s="4" t="s">
        <v>1256</v>
      </c>
    </row>
    <row r="472" spans="2:53">
      <c r="B472" s="7" t="s">
        <v>77</v>
      </c>
      <c r="C472" s="7" t="s">
        <v>1710</v>
      </c>
      <c r="D472" s="5">
        <v>16</v>
      </c>
      <c r="E472" s="4" t="s">
        <v>226</v>
      </c>
      <c r="F472" s="4" t="s">
        <v>1634</v>
      </c>
      <c r="G472" s="4" t="s">
        <v>776</v>
      </c>
      <c r="L472" s="4" t="s">
        <v>1761</v>
      </c>
      <c r="M472" s="4" t="str">
        <f t="shared" si="7"/>
        <v>APL376_16_Slow Burn_15sec_Geoff Wilkinson.wav</v>
      </c>
      <c r="P472" s="5" t="s">
        <v>383</v>
      </c>
      <c r="Q472" s="4" t="s">
        <v>544</v>
      </c>
      <c r="S472" s="4" t="s">
        <v>703</v>
      </c>
      <c r="U472" s="4" t="s">
        <v>761</v>
      </c>
      <c r="X472" s="4" t="s">
        <v>779</v>
      </c>
      <c r="Y472" s="4">
        <v>100</v>
      </c>
      <c r="AN472" s="4" t="s">
        <v>786</v>
      </c>
      <c r="AO472" s="4" t="s">
        <v>780</v>
      </c>
      <c r="BA472" s="4" t="s">
        <v>1257</v>
      </c>
    </row>
    <row r="473" spans="2:53">
      <c r="B473" s="7" t="s">
        <v>77</v>
      </c>
      <c r="C473" s="7" t="s">
        <v>1710</v>
      </c>
      <c r="D473" s="5">
        <v>17</v>
      </c>
      <c r="E473" s="4" t="s">
        <v>227</v>
      </c>
      <c r="F473" s="4" t="s">
        <v>1672</v>
      </c>
      <c r="G473" s="4" t="s">
        <v>776</v>
      </c>
      <c r="L473" s="4" t="s">
        <v>1761</v>
      </c>
      <c r="M473" s="4" t="str">
        <f t="shared" si="7"/>
        <v>APL376_17_Barbecue Cutie_Full_Geoff Wilkinson.wav</v>
      </c>
      <c r="P473" s="5" t="s">
        <v>357</v>
      </c>
      <c r="Q473" s="4" t="s">
        <v>545</v>
      </c>
      <c r="S473" s="4" t="s">
        <v>704</v>
      </c>
      <c r="U473" s="4" t="s">
        <v>761</v>
      </c>
      <c r="X473" s="4" t="s">
        <v>779</v>
      </c>
      <c r="Y473" s="4">
        <v>100</v>
      </c>
      <c r="AN473" s="4" t="s">
        <v>786</v>
      </c>
      <c r="AO473" s="4" t="s">
        <v>780</v>
      </c>
      <c r="BA473" s="4" t="s">
        <v>1258</v>
      </c>
    </row>
    <row r="474" spans="2:53">
      <c r="B474" s="7" t="s">
        <v>77</v>
      </c>
      <c r="C474" s="7" t="s">
        <v>1710</v>
      </c>
      <c r="D474" s="5">
        <v>18</v>
      </c>
      <c r="E474" s="4" t="s">
        <v>227</v>
      </c>
      <c r="F474" s="4" t="s">
        <v>1661</v>
      </c>
      <c r="G474" s="4" t="s">
        <v>776</v>
      </c>
      <c r="L474" s="4" t="s">
        <v>1761</v>
      </c>
      <c r="M474" s="4" t="str">
        <f t="shared" si="7"/>
        <v>APL376_18_Barbecue Cutie_60sec_Geoff Wilkinson.wav</v>
      </c>
      <c r="P474" s="5" t="s">
        <v>405</v>
      </c>
      <c r="Q474" s="4" t="s">
        <v>545</v>
      </c>
      <c r="S474" s="4" t="s">
        <v>704</v>
      </c>
      <c r="U474" s="4" t="s">
        <v>761</v>
      </c>
      <c r="X474" s="4" t="s">
        <v>779</v>
      </c>
      <c r="Y474" s="4">
        <v>100</v>
      </c>
      <c r="AN474" s="4" t="s">
        <v>786</v>
      </c>
      <c r="AO474" s="4" t="s">
        <v>780</v>
      </c>
      <c r="BA474" s="4" t="s">
        <v>1259</v>
      </c>
    </row>
    <row r="475" spans="2:53">
      <c r="B475" s="7" t="s">
        <v>77</v>
      </c>
      <c r="C475" s="7" t="s">
        <v>1710</v>
      </c>
      <c r="D475" s="5">
        <v>19</v>
      </c>
      <c r="E475" s="4" t="s">
        <v>227</v>
      </c>
      <c r="F475" s="4" t="s">
        <v>1648</v>
      </c>
      <c r="G475" s="4" t="s">
        <v>776</v>
      </c>
      <c r="L475" s="4" t="s">
        <v>1761</v>
      </c>
      <c r="M475" s="4" t="str">
        <f t="shared" si="7"/>
        <v>APL376_19_Barbecue Cutie_30sec_Geoff Wilkinson.wav</v>
      </c>
      <c r="P475" s="5" t="s">
        <v>306</v>
      </c>
      <c r="Q475" s="4" t="s">
        <v>545</v>
      </c>
      <c r="S475" s="4" t="s">
        <v>704</v>
      </c>
      <c r="U475" s="4" t="s">
        <v>761</v>
      </c>
      <c r="X475" s="4" t="s">
        <v>779</v>
      </c>
      <c r="Y475" s="4">
        <v>100</v>
      </c>
      <c r="AN475" s="4" t="s">
        <v>786</v>
      </c>
      <c r="AO475" s="4" t="s">
        <v>780</v>
      </c>
      <c r="BA475" s="4" t="s">
        <v>1260</v>
      </c>
    </row>
    <row r="476" spans="2:53">
      <c r="B476" s="7" t="s">
        <v>77</v>
      </c>
      <c r="C476" s="7" t="s">
        <v>1710</v>
      </c>
      <c r="D476" s="5">
        <v>20</v>
      </c>
      <c r="E476" s="4" t="s">
        <v>227</v>
      </c>
      <c r="F476" s="4" t="s">
        <v>1634</v>
      </c>
      <c r="G476" s="4" t="s">
        <v>776</v>
      </c>
      <c r="L476" s="4" t="s">
        <v>1761</v>
      </c>
      <c r="M476" s="4" t="str">
        <f t="shared" si="7"/>
        <v>APL376_20_Barbecue Cutie_15sec_Geoff Wilkinson.wav</v>
      </c>
      <c r="P476" s="5" t="s">
        <v>330</v>
      </c>
      <c r="Q476" s="4" t="s">
        <v>545</v>
      </c>
      <c r="S476" s="4" t="s">
        <v>704</v>
      </c>
      <c r="U476" s="4" t="s">
        <v>761</v>
      </c>
      <c r="X476" s="4" t="s">
        <v>779</v>
      </c>
      <c r="Y476" s="4">
        <v>100</v>
      </c>
      <c r="AN476" s="4" t="s">
        <v>786</v>
      </c>
      <c r="AO476" s="4" t="s">
        <v>780</v>
      </c>
      <c r="BA476" s="4" t="s">
        <v>1261</v>
      </c>
    </row>
    <row r="477" spans="2:53">
      <c r="B477" s="7" t="s">
        <v>77</v>
      </c>
      <c r="C477" s="7" t="s">
        <v>1710</v>
      </c>
      <c r="D477" s="5">
        <v>21</v>
      </c>
      <c r="E477" s="4" t="s">
        <v>228</v>
      </c>
      <c r="F477" s="4" t="s">
        <v>1672</v>
      </c>
      <c r="G477" s="4" t="s">
        <v>776</v>
      </c>
      <c r="L477" s="4" t="s">
        <v>1761</v>
      </c>
      <c r="M477" s="4" t="str">
        <f t="shared" si="7"/>
        <v>APL376_21_Hot Chick_Full_Geoff Wilkinson.wav</v>
      </c>
      <c r="P477" s="5" t="s">
        <v>360</v>
      </c>
      <c r="Q477" s="4" t="s">
        <v>546</v>
      </c>
      <c r="S477" s="4" t="s">
        <v>705</v>
      </c>
      <c r="U477" s="4" t="s">
        <v>761</v>
      </c>
      <c r="X477" s="4" t="s">
        <v>779</v>
      </c>
      <c r="Y477" s="4">
        <v>100</v>
      </c>
      <c r="AN477" s="4" t="s">
        <v>786</v>
      </c>
      <c r="AO477" s="4" t="s">
        <v>780</v>
      </c>
      <c r="BA477" s="4" t="s">
        <v>1262</v>
      </c>
    </row>
    <row r="478" spans="2:53">
      <c r="B478" s="7" t="s">
        <v>77</v>
      </c>
      <c r="C478" s="7" t="s">
        <v>1710</v>
      </c>
      <c r="D478" s="5">
        <v>22</v>
      </c>
      <c r="E478" s="4" t="s">
        <v>228</v>
      </c>
      <c r="F478" s="4" t="s">
        <v>1661</v>
      </c>
      <c r="G478" s="4" t="s">
        <v>776</v>
      </c>
      <c r="L478" s="4" t="s">
        <v>1761</v>
      </c>
      <c r="M478" s="4" t="str">
        <f t="shared" si="7"/>
        <v>APL376_22_Hot Chick_60sec_Geoff Wilkinson.wav</v>
      </c>
      <c r="P478" s="5" t="s">
        <v>409</v>
      </c>
      <c r="Q478" s="4" t="s">
        <v>546</v>
      </c>
      <c r="S478" s="4" t="s">
        <v>705</v>
      </c>
      <c r="U478" s="4" t="s">
        <v>761</v>
      </c>
      <c r="X478" s="4" t="s">
        <v>779</v>
      </c>
      <c r="Y478" s="4">
        <v>100</v>
      </c>
      <c r="AN478" s="4" t="s">
        <v>786</v>
      </c>
      <c r="AO478" s="4" t="s">
        <v>780</v>
      </c>
      <c r="BA478" s="4" t="s">
        <v>1263</v>
      </c>
    </row>
    <row r="479" spans="2:53">
      <c r="B479" s="7" t="s">
        <v>77</v>
      </c>
      <c r="C479" s="7" t="s">
        <v>1710</v>
      </c>
      <c r="D479" s="5">
        <v>23</v>
      </c>
      <c r="E479" s="4" t="s">
        <v>228</v>
      </c>
      <c r="F479" s="4" t="s">
        <v>1648</v>
      </c>
      <c r="G479" s="4" t="s">
        <v>776</v>
      </c>
      <c r="L479" s="4" t="s">
        <v>1761</v>
      </c>
      <c r="M479" s="4" t="str">
        <f t="shared" si="7"/>
        <v>APL376_23_Hot Chick_30sec_Geoff Wilkinson.wav</v>
      </c>
      <c r="P479" s="5" t="s">
        <v>329</v>
      </c>
      <c r="Q479" s="4" t="s">
        <v>546</v>
      </c>
      <c r="S479" s="4" t="s">
        <v>705</v>
      </c>
      <c r="U479" s="4" t="s">
        <v>761</v>
      </c>
      <c r="X479" s="4" t="s">
        <v>779</v>
      </c>
      <c r="Y479" s="4">
        <v>100</v>
      </c>
      <c r="AN479" s="4" t="s">
        <v>786</v>
      </c>
      <c r="AO479" s="4" t="s">
        <v>780</v>
      </c>
      <c r="BA479" s="4" t="s">
        <v>1264</v>
      </c>
    </row>
    <row r="480" spans="2:53">
      <c r="B480" s="7" t="s">
        <v>77</v>
      </c>
      <c r="C480" s="7" t="s">
        <v>1710</v>
      </c>
      <c r="D480" s="5">
        <v>24</v>
      </c>
      <c r="E480" s="4" t="s">
        <v>228</v>
      </c>
      <c r="F480" s="4" t="s">
        <v>1634</v>
      </c>
      <c r="G480" s="4" t="s">
        <v>776</v>
      </c>
      <c r="L480" s="4" t="s">
        <v>1761</v>
      </c>
      <c r="M480" s="4" t="str">
        <f t="shared" si="7"/>
        <v>APL376_24_Hot Chick_15sec_Geoff Wilkinson.wav</v>
      </c>
      <c r="P480" s="5" t="s">
        <v>330</v>
      </c>
      <c r="Q480" s="4" t="s">
        <v>546</v>
      </c>
      <c r="S480" s="4" t="s">
        <v>705</v>
      </c>
      <c r="U480" s="4" t="s">
        <v>761</v>
      </c>
      <c r="X480" s="4" t="s">
        <v>779</v>
      </c>
      <c r="Y480" s="4">
        <v>100</v>
      </c>
      <c r="AN480" s="4" t="s">
        <v>786</v>
      </c>
      <c r="AO480" s="4" t="s">
        <v>780</v>
      </c>
      <c r="BA480" s="4" t="s">
        <v>1265</v>
      </c>
    </row>
    <row r="481" spans="2:53">
      <c r="B481" s="7" t="s">
        <v>77</v>
      </c>
      <c r="C481" s="7" t="s">
        <v>1710</v>
      </c>
      <c r="D481" s="5">
        <v>25</v>
      </c>
      <c r="E481" s="4" t="s">
        <v>229</v>
      </c>
      <c r="F481" s="4" t="s">
        <v>1672</v>
      </c>
      <c r="G481" s="4" t="s">
        <v>776</v>
      </c>
      <c r="L481" s="4" t="s">
        <v>1761</v>
      </c>
      <c r="M481" s="4" t="str">
        <f t="shared" si="7"/>
        <v>APL376_25_Jiggle It_Full_Geoff Wilkinson.wav</v>
      </c>
      <c r="P481" s="5" t="s">
        <v>416</v>
      </c>
      <c r="Q481" s="4" t="s">
        <v>547</v>
      </c>
      <c r="S481" s="4" t="s">
        <v>706</v>
      </c>
      <c r="U481" s="4" t="s">
        <v>761</v>
      </c>
      <c r="X481" s="4" t="s">
        <v>779</v>
      </c>
      <c r="Y481" s="4">
        <v>100</v>
      </c>
      <c r="AN481" s="4" t="s">
        <v>786</v>
      </c>
      <c r="AO481" s="4" t="s">
        <v>780</v>
      </c>
      <c r="BA481" s="4" t="s">
        <v>1266</v>
      </c>
    </row>
    <row r="482" spans="2:53">
      <c r="B482" s="7" t="s">
        <v>77</v>
      </c>
      <c r="C482" s="7" t="s">
        <v>1710</v>
      </c>
      <c r="D482" s="5">
        <v>26</v>
      </c>
      <c r="E482" s="4" t="s">
        <v>229</v>
      </c>
      <c r="F482" s="4" t="s">
        <v>1661</v>
      </c>
      <c r="G482" s="4" t="s">
        <v>776</v>
      </c>
      <c r="L482" s="4" t="s">
        <v>1761</v>
      </c>
      <c r="M482" s="4" t="str">
        <f t="shared" si="7"/>
        <v>APL376_26_Jiggle It_60sec_Geoff Wilkinson.wav</v>
      </c>
      <c r="P482" s="5" t="s">
        <v>409</v>
      </c>
      <c r="Q482" s="4" t="s">
        <v>547</v>
      </c>
      <c r="S482" s="4" t="s">
        <v>706</v>
      </c>
      <c r="U482" s="4" t="s">
        <v>761</v>
      </c>
      <c r="X482" s="4" t="s">
        <v>779</v>
      </c>
      <c r="Y482" s="4">
        <v>100</v>
      </c>
      <c r="AN482" s="4" t="s">
        <v>786</v>
      </c>
      <c r="AO482" s="4" t="s">
        <v>780</v>
      </c>
      <c r="BA482" s="4" t="s">
        <v>1267</v>
      </c>
    </row>
    <row r="483" spans="2:53">
      <c r="B483" s="7" t="s">
        <v>77</v>
      </c>
      <c r="C483" s="7" t="s">
        <v>1710</v>
      </c>
      <c r="D483" s="5">
        <v>27</v>
      </c>
      <c r="E483" s="4" t="s">
        <v>229</v>
      </c>
      <c r="F483" s="4" t="s">
        <v>1648</v>
      </c>
      <c r="G483" s="4" t="s">
        <v>776</v>
      </c>
      <c r="L483" s="4" t="s">
        <v>1761</v>
      </c>
      <c r="M483" s="4" t="str">
        <f t="shared" si="7"/>
        <v>APL376_27_Jiggle It_30sec_Geoff Wilkinson.wav</v>
      </c>
      <c r="P483" s="5" t="s">
        <v>306</v>
      </c>
      <c r="Q483" s="4" t="s">
        <v>547</v>
      </c>
      <c r="S483" s="4" t="s">
        <v>706</v>
      </c>
      <c r="U483" s="4" t="s">
        <v>761</v>
      </c>
      <c r="X483" s="4" t="s">
        <v>779</v>
      </c>
      <c r="Y483" s="4">
        <v>100</v>
      </c>
      <c r="AN483" s="4" t="s">
        <v>786</v>
      </c>
      <c r="AO483" s="4" t="s">
        <v>780</v>
      </c>
      <c r="BA483" s="4" t="s">
        <v>1268</v>
      </c>
    </row>
    <row r="484" spans="2:53">
      <c r="B484" s="7" t="s">
        <v>77</v>
      </c>
      <c r="C484" s="7" t="s">
        <v>1710</v>
      </c>
      <c r="D484" s="5">
        <v>28</v>
      </c>
      <c r="E484" s="4" t="s">
        <v>229</v>
      </c>
      <c r="F484" s="4" t="s">
        <v>1634</v>
      </c>
      <c r="G484" s="4" t="s">
        <v>776</v>
      </c>
      <c r="L484" s="4" t="s">
        <v>1761</v>
      </c>
      <c r="M484" s="4" t="str">
        <f t="shared" si="7"/>
        <v>APL376_28_Jiggle It_15sec_Geoff Wilkinson.wav</v>
      </c>
      <c r="P484" s="5" t="s">
        <v>383</v>
      </c>
      <c r="Q484" s="4" t="s">
        <v>547</v>
      </c>
      <c r="S484" s="4" t="s">
        <v>706</v>
      </c>
      <c r="U484" s="4" t="s">
        <v>761</v>
      </c>
      <c r="X484" s="4" t="s">
        <v>779</v>
      </c>
      <c r="Y484" s="4">
        <v>100</v>
      </c>
      <c r="AN484" s="4" t="s">
        <v>786</v>
      </c>
      <c r="AO484" s="4" t="s">
        <v>780</v>
      </c>
      <c r="BA484" s="4" t="s">
        <v>1269</v>
      </c>
    </row>
    <row r="485" spans="2:53">
      <c r="B485" s="7" t="s">
        <v>77</v>
      </c>
      <c r="C485" s="7" t="s">
        <v>1710</v>
      </c>
      <c r="D485" s="5">
        <v>29</v>
      </c>
      <c r="E485" s="4" t="s">
        <v>230</v>
      </c>
      <c r="F485" s="4" t="s">
        <v>1672</v>
      </c>
      <c r="G485" s="4" t="s">
        <v>776</v>
      </c>
      <c r="L485" s="4" t="s">
        <v>1761</v>
      </c>
      <c r="M485" s="4" t="str">
        <f t="shared" si="7"/>
        <v>APL376_29_Take It Slow_Full_Geoff Wilkinson.wav</v>
      </c>
      <c r="P485" s="5" t="s">
        <v>331</v>
      </c>
      <c r="Q485" s="4" t="s">
        <v>548</v>
      </c>
      <c r="S485" s="4" t="s">
        <v>707</v>
      </c>
      <c r="U485" s="4" t="s">
        <v>761</v>
      </c>
      <c r="X485" s="4" t="s">
        <v>779</v>
      </c>
      <c r="Y485" s="4">
        <v>100</v>
      </c>
      <c r="AN485" s="4" t="s">
        <v>786</v>
      </c>
      <c r="AO485" s="4" t="s">
        <v>780</v>
      </c>
      <c r="BA485" s="4" t="s">
        <v>1270</v>
      </c>
    </row>
    <row r="486" spans="2:53">
      <c r="B486" s="7" t="s">
        <v>77</v>
      </c>
      <c r="C486" s="7" t="s">
        <v>1710</v>
      </c>
      <c r="D486" s="5">
        <v>30</v>
      </c>
      <c r="E486" s="4" t="s">
        <v>230</v>
      </c>
      <c r="F486" s="4" t="s">
        <v>1661</v>
      </c>
      <c r="G486" s="4" t="s">
        <v>776</v>
      </c>
      <c r="L486" s="4" t="s">
        <v>1761</v>
      </c>
      <c r="M486" s="4" t="str">
        <f t="shared" si="7"/>
        <v>APL376_30_Take It Slow_60sec_Geoff Wilkinson.wav</v>
      </c>
      <c r="P486" s="5" t="s">
        <v>409</v>
      </c>
      <c r="Q486" s="4" t="s">
        <v>548</v>
      </c>
      <c r="S486" s="4" t="s">
        <v>707</v>
      </c>
      <c r="U486" s="4" t="s">
        <v>761</v>
      </c>
      <c r="X486" s="4" t="s">
        <v>779</v>
      </c>
      <c r="Y486" s="4">
        <v>100</v>
      </c>
      <c r="AN486" s="4" t="s">
        <v>786</v>
      </c>
      <c r="AO486" s="4" t="s">
        <v>780</v>
      </c>
      <c r="BA486" s="4" t="s">
        <v>1271</v>
      </c>
    </row>
    <row r="487" spans="2:53">
      <c r="B487" s="7" t="s">
        <v>77</v>
      </c>
      <c r="C487" s="7" t="s">
        <v>1710</v>
      </c>
      <c r="D487" s="5">
        <v>31</v>
      </c>
      <c r="E487" s="4" t="s">
        <v>230</v>
      </c>
      <c r="F487" s="4" t="s">
        <v>1648</v>
      </c>
      <c r="G487" s="4" t="s">
        <v>776</v>
      </c>
      <c r="L487" s="4" t="s">
        <v>1761</v>
      </c>
      <c r="M487" s="4" t="str">
        <f t="shared" si="7"/>
        <v>APL376_31_Take It Slow_30sec_Geoff Wilkinson.wav</v>
      </c>
      <c r="P487" s="5" t="s">
        <v>329</v>
      </c>
      <c r="Q487" s="4" t="s">
        <v>548</v>
      </c>
      <c r="S487" s="4" t="s">
        <v>707</v>
      </c>
      <c r="U487" s="4" t="s">
        <v>761</v>
      </c>
      <c r="X487" s="4" t="s">
        <v>779</v>
      </c>
      <c r="Y487" s="4">
        <v>100</v>
      </c>
      <c r="AN487" s="4" t="s">
        <v>786</v>
      </c>
      <c r="AO487" s="4" t="s">
        <v>780</v>
      </c>
      <c r="BA487" s="4" t="s">
        <v>1272</v>
      </c>
    </row>
    <row r="488" spans="2:53">
      <c r="B488" s="7" t="s">
        <v>77</v>
      </c>
      <c r="C488" s="7" t="s">
        <v>1710</v>
      </c>
      <c r="D488" s="5">
        <v>32</v>
      </c>
      <c r="E488" s="4" t="s">
        <v>230</v>
      </c>
      <c r="F488" s="4" t="s">
        <v>1634</v>
      </c>
      <c r="G488" s="4" t="s">
        <v>776</v>
      </c>
      <c r="L488" s="4" t="s">
        <v>1761</v>
      </c>
      <c r="M488" s="4" t="str">
        <f t="shared" si="7"/>
        <v>APL376_32_Take It Slow_15sec_Geoff Wilkinson.wav</v>
      </c>
      <c r="P488" s="5" t="s">
        <v>330</v>
      </c>
      <c r="Q488" s="4" t="s">
        <v>548</v>
      </c>
      <c r="S488" s="4" t="s">
        <v>707</v>
      </c>
      <c r="U488" s="4" t="s">
        <v>761</v>
      </c>
      <c r="X488" s="4" t="s">
        <v>779</v>
      </c>
      <c r="Y488" s="4">
        <v>100</v>
      </c>
      <c r="AN488" s="4" t="s">
        <v>786</v>
      </c>
      <c r="AO488" s="4" t="s">
        <v>780</v>
      </c>
      <c r="BA488" s="4" t="s">
        <v>1273</v>
      </c>
    </row>
    <row r="489" spans="2:53">
      <c r="B489" s="7" t="s">
        <v>77</v>
      </c>
      <c r="C489" s="7" t="s">
        <v>1710</v>
      </c>
      <c r="D489" s="5">
        <v>33</v>
      </c>
      <c r="E489" s="4" t="s">
        <v>231</v>
      </c>
      <c r="F489" s="4" t="s">
        <v>1672</v>
      </c>
      <c r="G489" s="4" t="s">
        <v>776</v>
      </c>
      <c r="L489" s="4" t="s">
        <v>1761</v>
      </c>
      <c r="M489" s="4" t="str">
        <f t="shared" si="7"/>
        <v>APL376_33_Lights Out_Full_Geoff Wilkinson.wav</v>
      </c>
      <c r="P489" s="5" t="s">
        <v>417</v>
      </c>
      <c r="Q489" s="4" t="s">
        <v>549</v>
      </c>
      <c r="S489" s="4" t="s">
        <v>708</v>
      </c>
      <c r="U489" s="4" t="s">
        <v>761</v>
      </c>
      <c r="X489" s="4" t="s">
        <v>779</v>
      </c>
      <c r="Y489" s="4">
        <v>100</v>
      </c>
      <c r="AN489" s="4" t="s">
        <v>786</v>
      </c>
      <c r="AO489" s="4" t="s">
        <v>780</v>
      </c>
      <c r="BA489" s="4" t="s">
        <v>1274</v>
      </c>
    </row>
    <row r="490" spans="2:53">
      <c r="B490" s="7" t="s">
        <v>77</v>
      </c>
      <c r="C490" s="7" t="s">
        <v>1710</v>
      </c>
      <c r="D490" s="5">
        <v>34</v>
      </c>
      <c r="E490" s="4" t="s">
        <v>231</v>
      </c>
      <c r="F490" s="4" t="s">
        <v>1661</v>
      </c>
      <c r="G490" s="4" t="s">
        <v>776</v>
      </c>
      <c r="L490" s="4" t="s">
        <v>1761</v>
      </c>
      <c r="M490" s="4" t="str">
        <f t="shared" si="7"/>
        <v>APL376_34_Lights Out_60sec_Geoff Wilkinson.wav</v>
      </c>
      <c r="P490" s="5" t="s">
        <v>409</v>
      </c>
      <c r="Q490" s="4" t="s">
        <v>549</v>
      </c>
      <c r="S490" s="4" t="s">
        <v>708</v>
      </c>
      <c r="U490" s="4" t="s">
        <v>761</v>
      </c>
      <c r="X490" s="4" t="s">
        <v>779</v>
      </c>
      <c r="Y490" s="4">
        <v>100</v>
      </c>
      <c r="AN490" s="4" t="s">
        <v>786</v>
      </c>
      <c r="AO490" s="4" t="s">
        <v>780</v>
      </c>
      <c r="BA490" s="4" t="s">
        <v>1275</v>
      </c>
    </row>
    <row r="491" spans="2:53">
      <c r="B491" s="7" t="s">
        <v>77</v>
      </c>
      <c r="C491" s="7" t="s">
        <v>1710</v>
      </c>
      <c r="D491" s="5">
        <v>35</v>
      </c>
      <c r="E491" s="4" t="s">
        <v>231</v>
      </c>
      <c r="F491" s="4" t="s">
        <v>1648</v>
      </c>
      <c r="G491" s="4" t="s">
        <v>776</v>
      </c>
      <c r="L491" s="4" t="s">
        <v>1761</v>
      </c>
      <c r="M491" s="4" t="str">
        <f t="shared" si="7"/>
        <v>APL376_35_Lights Out_30sec_Geoff Wilkinson.wav</v>
      </c>
      <c r="P491" s="5" t="s">
        <v>306</v>
      </c>
      <c r="Q491" s="4" t="s">
        <v>549</v>
      </c>
      <c r="S491" s="4" t="s">
        <v>708</v>
      </c>
      <c r="U491" s="4" t="s">
        <v>761</v>
      </c>
      <c r="X491" s="4" t="s">
        <v>779</v>
      </c>
      <c r="Y491" s="4">
        <v>100</v>
      </c>
      <c r="AN491" s="4" t="s">
        <v>786</v>
      </c>
      <c r="AO491" s="4" t="s">
        <v>780</v>
      </c>
      <c r="BA491" s="4" t="s">
        <v>1276</v>
      </c>
    </row>
    <row r="492" spans="2:53">
      <c r="B492" s="7" t="s">
        <v>77</v>
      </c>
      <c r="C492" s="7" t="s">
        <v>1710</v>
      </c>
      <c r="D492" s="5">
        <v>36</v>
      </c>
      <c r="E492" s="4" t="s">
        <v>231</v>
      </c>
      <c r="F492" s="4" t="s">
        <v>1634</v>
      </c>
      <c r="G492" s="4" t="s">
        <v>776</v>
      </c>
      <c r="L492" s="4" t="s">
        <v>1761</v>
      </c>
      <c r="M492" s="4" t="str">
        <f t="shared" si="7"/>
        <v>APL376_36_Lights Out_15sec_Geoff Wilkinson.wav</v>
      </c>
      <c r="P492" s="5" t="s">
        <v>330</v>
      </c>
      <c r="Q492" s="4" t="s">
        <v>549</v>
      </c>
      <c r="S492" s="4" t="s">
        <v>708</v>
      </c>
      <c r="U492" s="4" t="s">
        <v>761</v>
      </c>
      <c r="X492" s="4" t="s">
        <v>779</v>
      </c>
      <c r="Y492" s="4">
        <v>100</v>
      </c>
      <c r="AN492" s="4" t="s">
        <v>786</v>
      </c>
      <c r="AO492" s="4" t="s">
        <v>780</v>
      </c>
      <c r="BA492" s="4" t="s">
        <v>1277</v>
      </c>
    </row>
    <row r="493" spans="2:53">
      <c r="B493" s="7" t="s">
        <v>77</v>
      </c>
      <c r="C493" s="7" t="s">
        <v>1710</v>
      </c>
      <c r="D493" s="5">
        <v>37</v>
      </c>
      <c r="E493" s="4" t="s">
        <v>232</v>
      </c>
      <c r="F493" s="4" t="s">
        <v>1672</v>
      </c>
      <c r="G493" s="4" t="s">
        <v>776</v>
      </c>
      <c r="L493" s="4" t="s">
        <v>1761</v>
      </c>
      <c r="M493" s="4" t="str">
        <f t="shared" si="7"/>
        <v>APL376_37_Curves_Full_Geoff Wilkinson.wav</v>
      </c>
      <c r="P493" s="5" t="s">
        <v>362</v>
      </c>
      <c r="Q493" s="4" t="s">
        <v>550</v>
      </c>
      <c r="S493" s="4" t="s">
        <v>709</v>
      </c>
      <c r="U493" s="4" t="s">
        <v>761</v>
      </c>
      <c r="X493" s="4" t="s">
        <v>779</v>
      </c>
      <c r="Y493" s="4">
        <v>100</v>
      </c>
      <c r="AN493" s="4" t="s">
        <v>786</v>
      </c>
      <c r="AO493" s="4" t="s">
        <v>780</v>
      </c>
      <c r="BA493" s="4" t="s">
        <v>1278</v>
      </c>
    </row>
    <row r="494" spans="2:53">
      <c r="B494" s="7" t="s">
        <v>77</v>
      </c>
      <c r="C494" s="7" t="s">
        <v>1710</v>
      </c>
      <c r="D494" s="5">
        <v>38</v>
      </c>
      <c r="E494" s="4" t="s">
        <v>232</v>
      </c>
      <c r="F494" s="4" t="s">
        <v>1661</v>
      </c>
      <c r="G494" s="4" t="s">
        <v>776</v>
      </c>
      <c r="L494" s="4" t="s">
        <v>1761</v>
      </c>
      <c r="M494" s="4" t="str">
        <f t="shared" si="7"/>
        <v>APL376_38_Curves_60sec_Geoff Wilkinson.wav</v>
      </c>
      <c r="P494" s="5" t="s">
        <v>408</v>
      </c>
      <c r="Q494" s="4" t="s">
        <v>550</v>
      </c>
      <c r="S494" s="4" t="s">
        <v>709</v>
      </c>
      <c r="U494" s="4" t="s">
        <v>761</v>
      </c>
      <c r="X494" s="4" t="s">
        <v>779</v>
      </c>
      <c r="Y494" s="4">
        <v>100</v>
      </c>
      <c r="AN494" s="4" t="s">
        <v>786</v>
      </c>
      <c r="AO494" s="4" t="s">
        <v>780</v>
      </c>
      <c r="BA494" s="4" t="s">
        <v>1279</v>
      </c>
    </row>
    <row r="495" spans="2:53">
      <c r="B495" s="7" t="s">
        <v>77</v>
      </c>
      <c r="C495" s="7" t="s">
        <v>1710</v>
      </c>
      <c r="D495" s="5">
        <v>39</v>
      </c>
      <c r="E495" s="4" t="s">
        <v>232</v>
      </c>
      <c r="F495" s="4" t="s">
        <v>1648</v>
      </c>
      <c r="G495" s="4" t="s">
        <v>776</v>
      </c>
      <c r="L495" s="4" t="s">
        <v>1761</v>
      </c>
      <c r="M495" s="4" t="str">
        <f t="shared" si="7"/>
        <v>APL376_39_Curves_30sec_Geoff Wilkinson.wav</v>
      </c>
      <c r="P495" s="5" t="s">
        <v>329</v>
      </c>
      <c r="Q495" s="4" t="s">
        <v>550</v>
      </c>
      <c r="S495" s="4" t="s">
        <v>709</v>
      </c>
      <c r="U495" s="4" t="s">
        <v>761</v>
      </c>
      <c r="X495" s="4" t="s">
        <v>779</v>
      </c>
      <c r="Y495" s="4">
        <v>100</v>
      </c>
      <c r="AN495" s="4" t="s">
        <v>786</v>
      </c>
      <c r="AO495" s="4" t="s">
        <v>780</v>
      </c>
      <c r="BA495" s="4" t="s">
        <v>1280</v>
      </c>
    </row>
    <row r="496" spans="2:53">
      <c r="B496" s="7" t="s">
        <v>77</v>
      </c>
      <c r="C496" s="7" t="s">
        <v>1710</v>
      </c>
      <c r="D496" s="5">
        <v>40</v>
      </c>
      <c r="E496" s="4" t="s">
        <v>232</v>
      </c>
      <c r="F496" s="4" t="s">
        <v>1634</v>
      </c>
      <c r="G496" s="4" t="s">
        <v>776</v>
      </c>
      <c r="L496" s="4" t="s">
        <v>1761</v>
      </c>
      <c r="M496" s="4" t="str">
        <f t="shared" si="7"/>
        <v>APL376_40_Curves_15sec_Geoff Wilkinson.wav</v>
      </c>
      <c r="P496" s="5" t="s">
        <v>307</v>
      </c>
      <c r="Q496" s="4" t="s">
        <v>550</v>
      </c>
      <c r="S496" s="4" t="s">
        <v>709</v>
      </c>
      <c r="U496" s="4" t="s">
        <v>761</v>
      </c>
      <c r="X496" s="4" t="s">
        <v>779</v>
      </c>
      <c r="Y496" s="4">
        <v>100</v>
      </c>
      <c r="AN496" s="4" t="s">
        <v>786</v>
      </c>
      <c r="AO496" s="4" t="s">
        <v>780</v>
      </c>
      <c r="BA496" s="4" t="s">
        <v>1281</v>
      </c>
    </row>
    <row r="497" spans="2:53">
      <c r="B497" s="7" t="s">
        <v>77</v>
      </c>
      <c r="C497" s="7" t="s">
        <v>1710</v>
      </c>
      <c r="D497" s="5">
        <v>41</v>
      </c>
      <c r="E497" s="4" t="s">
        <v>233</v>
      </c>
      <c r="F497" s="4" t="s">
        <v>1672</v>
      </c>
      <c r="G497" s="4" t="s">
        <v>776</v>
      </c>
      <c r="L497" s="4" t="s">
        <v>1761</v>
      </c>
      <c r="M497" s="4" t="str">
        <f t="shared" si="7"/>
        <v>APL376_41_My Gift To You_Full_Geoff Wilkinson.wav</v>
      </c>
      <c r="P497" s="5" t="s">
        <v>397</v>
      </c>
      <c r="Q497" s="4" t="s">
        <v>551</v>
      </c>
      <c r="S497" s="4" t="s">
        <v>710</v>
      </c>
      <c r="U497" s="4" t="s">
        <v>761</v>
      </c>
      <c r="X497" s="4" t="s">
        <v>779</v>
      </c>
      <c r="Y497" s="4">
        <v>100</v>
      </c>
      <c r="AN497" s="4" t="s">
        <v>786</v>
      </c>
      <c r="AO497" s="4" t="s">
        <v>780</v>
      </c>
      <c r="BA497" s="4" t="s">
        <v>1282</v>
      </c>
    </row>
    <row r="498" spans="2:53">
      <c r="B498" s="7" t="s">
        <v>77</v>
      </c>
      <c r="C498" s="7" t="s">
        <v>1710</v>
      </c>
      <c r="D498" s="5">
        <v>42</v>
      </c>
      <c r="E498" s="4" t="s">
        <v>233</v>
      </c>
      <c r="F498" s="4" t="s">
        <v>1661</v>
      </c>
      <c r="G498" s="4" t="s">
        <v>776</v>
      </c>
      <c r="L498" s="4" t="s">
        <v>1761</v>
      </c>
      <c r="M498" s="4" t="str">
        <f t="shared" si="7"/>
        <v>APL376_42_My Gift To You_60sec_Geoff Wilkinson.wav</v>
      </c>
      <c r="P498" s="5" t="s">
        <v>408</v>
      </c>
      <c r="Q498" s="4" t="s">
        <v>551</v>
      </c>
      <c r="S498" s="4" t="s">
        <v>710</v>
      </c>
      <c r="U498" s="4" t="s">
        <v>761</v>
      </c>
      <c r="X498" s="4" t="s">
        <v>779</v>
      </c>
      <c r="Y498" s="4">
        <v>100</v>
      </c>
      <c r="AN498" s="4" t="s">
        <v>786</v>
      </c>
      <c r="AO498" s="4" t="s">
        <v>780</v>
      </c>
      <c r="BA498" s="4" t="s">
        <v>1283</v>
      </c>
    </row>
    <row r="499" spans="2:53">
      <c r="B499" s="7" t="s">
        <v>77</v>
      </c>
      <c r="C499" s="7" t="s">
        <v>1710</v>
      </c>
      <c r="D499" s="5">
        <v>43</v>
      </c>
      <c r="E499" s="4" t="s">
        <v>233</v>
      </c>
      <c r="F499" s="4" t="s">
        <v>1648</v>
      </c>
      <c r="G499" s="4" t="s">
        <v>776</v>
      </c>
      <c r="L499" s="4" t="s">
        <v>1761</v>
      </c>
      <c r="M499" s="4" t="str">
        <f t="shared" si="7"/>
        <v>APL376_43_My Gift To You_30sec_Geoff Wilkinson.wav</v>
      </c>
      <c r="P499" s="5" t="s">
        <v>306</v>
      </c>
      <c r="Q499" s="4" t="s">
        <v>551</v>
      </c>
      <c r="S499" s="4" t="s">
        <v>710</v>
      </c>
      <c r="U499" s="4" t="s">
        <v>761</v>
      </c>
      <c r="X499" s="4" t="s">
        <v>779</v>
      </c>
      <c r="Y499" s="4">
        <v>100</v>
      </c>
      <c r="AN499" s="4" t="s">
        <v>786</v>
      </c>
      <c r="AO499" s="4" t="s">
        <v>780</v>
      </c>
      <c r="BA499" s="4" t="s">
        <v>1284</v>
      </c>
    </row>
    <row r="500" spans="2:53">
      <c r="B500" s="7" t="s">
        <v>77</v>
      </c>
      <c r="C500" s="7" t="s">
        <v>1710</v>
      </c>
      <c r="D500" s="5">
        <v>44</v>
      </c>
      <c r="E500" s="4" t="s">
        <v>233</v>
      </c>
      <c r="F500" s="4" t="s">
        <v>1634</v>
      </c>
      <c r="G500" s="4" t="s">
        <v>776</v>
      </c>
      <c r="L500" s="4" t="s">
        <v>1761</v>
      </c>
      <c r="M500" s="4" t="str">
        <f t="shared" si="7"/>
        <v>APL376_44_My Gift To You_15sec_Geoff Wilkinson.wav</v>
      </c>
      <c r="P500" s="5" t="s">
        <v>383</v>
      </c>
      <c r="Q500" s="4" t="s">
        <v>551</v>
      </c>
      <c r="S500" s="4" t="s">
        <v>710</v>
      </c>
      <c r="U500" s="4" t="s">
        <v>761</v>
      </c>
      <c r="X500" s="4" t="s">
        <v>779</v>
      </c>
      <c r="Y500" s="4">
        <v>100</v>
      </c>
      <c r="AN500" s="4" t="s">
        <v>786</v>
      </c>
      <c r="AO500" s="4" t="s">
        <v>780</v>
      </c>
      <c r="BA500" s="4" t="s">
        <v>1285</v>
      </c>
    </row>
    <row r="501" spans="2:53">
      <c r="B501" s="7" t="s">
        <v>77</v>
      </c>
      <c r="C501" s="7" t="s">
        <v>1710</v>
      </c>
      <c r="D501" s="5">
        <v>45</v>
      </c>
      <c r="E501" s="4" t="s">
        <v>234</v>
      </c>
      <c r="F501" s="4" t="s">
        <v>1672</v>
      </c>
      <c r="G501" s="4" t="s">
        <v>776</v>
      </c>
      <c r="L501" s="4" t="s">
        <v>1761</v>
      </c>
      <c r="M501" s="4" t="str">
        <f t="shared" si="7"/>
        <v>APL376_45_Do That Again_Full_Geoff Wilkinson.wav</v>
      </c>
      <c r="P501" s="5" t="s">
        <v>352</v>
      </c>
      <c r="Q501" s="4" t="s">
        <v>552</v>
      </c>
      <c r="S501" s="4" t="s">
        <v>711</v>
      </c>
      <c r="U501" s="4" t="s">
        <v>761</v>
      </c>
      <c r="X501" s="4" t="s">
        <v>779</v>
      </c>
      <c r="Y501" s="4">
        <v>100</v>
      </c>
      <c r="AN501" s="4" t="s">
        <v>786</v>
      </c>
      <c r="AO501" s="4" t="s">
        <v>780</v>
      </c>
      <c r="BA501" s="4" t="s">
        <v>1286</v>
      </c>
    </row>
    <row r="502" spans="2:53">
      <c r="B502" s="7" t="s">
        <v>77</v>
      </c>
      <c r="C502" s="7" t="s">
        <v>1710</v>
      </c>
      <c r="D502" s="5">
        <v>46</v>
      </c>
      <c r="E502" s="4" t="s">
        <v>234</v>
      </c>
      <c r="F502" s="4" t="s">
        <v>1661</v>
      </c>
      <c r="G502" s="4" t="s">
        <v>776</v>
      </c>
      <c r="L502" s="4" t="s">
        <v>1761</v>
      </c>
      <c r="M502" s="4" t="str">
        <f t="shared" si="7"/>
        <v>APL376_46_Do That Again_60sec_Geoff Wilkinson.wav</v>
      </c>
      <c r="P502" s="5" t="s">
        <v>409</v>
      </c>
      <c r="Q502" s="4" t="s">
        <v>552</v>
      </c>
      <c r="S502" s="4" t="s">
        <v>711</v>
      </c>
      <c r="U502" s="4" t="s">
        <v>761</v>
      </c>
      <c r="X502" s="4" t="s">
        <v>779</v>
      </c>
      <c r="Y502" s="4">
        <v>100</v>
      </c>
      <c r="AN502" s="4" t="s">
        <v>786</v>
      </c>
      <c r="AO502" s="4" t="s">
        <v>780</v>
      </c>
      <c r="BA502" s="4" t="s">
        <v>1287</v>
      </c>
    </row>
    <row r="503" spans="2:53">
      <c r="B503" s="7" t="s">
        <v>77</v>
      </c>
      <c r="C503" s="7" t="s">
        <v>1710</v>
      </c>
      <c r="D503" s="5">
        <v>47</v>
      </c>
      <c r="E503" s="4" t="s">
        <v>234</v>
      </c>
      <c r="F503" s="4" t="s">
        <v>1648</v>
      </c>
      <c r="G503" s="4" t="s">
        <v>776</v>
      </c>
      <c r="L503" s="4" t="s">
        <v>1761</v>
      </c>
      <c r="M503" s="4" t="str">
        <f t="shared" si="7"/>
        <v>APL376_47_Do That Again_30sec_Geoff Wilkinson.wav</v>
      </c>
      <c r="P503" s="5" t="s">
        <v>329</v>
      </c>
      <c r="Q503" s="4" t="s">
        <v>552</v>
      </c>
      <c r="S503" s="4" t="s">
        <v>711</v>
      </c>
      <c r="U503" s="4" t="s">
        <v>761</v>
      </c>
      <c r="X503" s="4" t="s">
        <v>779</v>
      </c>
      <c r="Y503" s="4">
        <v>100</v>
      </c>
      <c r="AN503" s="4" t="s">
        <v>786</v>
      </c>
      <c r="AO503" s="4" t="s">
        <v>780</v>
      </c>
      <c r="BA503" s="4" t="s">
        <v>1288</v>
      </c>
    </row>
    <row r="504" spans="2:53">
      <c r="B504" s="7" t="s">
        <v>77</v>
      </c>
      <c r="C504" s="7" t="s">
        <v>1710</v>
      </c>
      <c r="D504" s="5">
        <v>48</v>
      </c>
      <c r="E504" s="4" t="s">
        <v>234</v>
      </c>
      <c r="F504" s="4" t="s">
        <v>1634</v>
      </c>
      <c r="G504" s="4" t="s">
        <v>776</v>
      </c>
      <c r="L504" s="4" t="s">
        <v>1761</v>
      </c>
      <c r="M504" s="4" t="str">
        <f t="shared" si="7"/>
        <v>APL376_48_Do That Again_15sec_Geoff Wilkinson.wav</v>
      </c>
      <c r="P504" s="5" t="s">
        <v>330</v>
      </c>
      <c r="Q504" s="4" t="s">
        <v>552</v>
      </c>
      <c r="S504" s="4" t="s">
        <v>711</v>
      </c>
      <c r="U504" s="4" t="s">
        <v>761</v>
      </c>
      <c r="X504" s="4" t="s">
        <v>779</v>
      </c>
      <c r="Y504" s="4">
        <v>100</v>
      </c>
      <c r="AN504" s="4" t="s">
        <v>786</v>
      </c>
      <c r="AO504" s="4" t="s">
        <v>780</v>
      </c>
      <c r="BA504" s="4" t="s">
        <v>1289</v>
      </c>
    </row>
    <row r="505" spans="2:53">
      <c r="B505" s="7" t="s">
        <v>77</v>
      </c>
      <c r="C505" s="7" t="s">
        <v>1710</v>
      </c>
      <c r="D505" s="5">
        <v>49</v>
      </c>
      <c r="E505" s="4" t="s">
        <v>235</v>
      </c>
      <c r="F505" s="4" t="s">
        <v>1672</v>
      </c>
      <c r="G505" s="4" t="s">
        <v>776</v>
      </c>
      <c r="L505" s="4" t="s">
        <v>1761</v>
      </c>
      <c r="M505" s="4" t="str">
        <f t="shared" si="7"/>
        <v>APL376_49_I Cant Believe It_Full_Geoff Wilkinson.wav</v>
      </c>
      <c r="P505" s="5" t="s">
        <v>417</v>
      </c>
      <c r="Q505" s="4" t="s">
        <v>553</v>
      </c>
      <c r="S505" s="4" t="s">
        <v>712</v>
      </c>
      <c r="U505" s="4" t="s">
        <v>761</v>
      </c>
      <c r="X505" s="4" t="s">
        <v>779</v>
      </c>
      <c r="Y505" s="4">
        <v>100</v>
      </c>
      <c r="AN505" s="4" t="s">
        <v>786</v>
      </c>
      <c r="AO505" s="4" t="s">
        <v>780</v>
      </c>
      <c r="BA505" s="4" t="s">
        <v>1290</v>
      </c>
    </row>
    <row r="506" spans="2:53">
      <c r="B506" s="7" t="s">
        <v>77</v>
      </c>
      <c r="C506" s="7" t="s">
        <v>1710</v>
      </c>
      <c r="D506" s="5">
        <v>50</v>
      </c>
      <c r="E506" s="4" t="s">
        <v>235</v>
      </c>
      <c r="F506" s="4" t="s">
        <v>1661</v>
      </c>
      <c r="G506" s="4" t="s">
        <v>776</v>
      </c>
      <c r="L506" s="4" t="s">
        <v>1761</v>
      </c>
      <c r="M506" s="4" t="str">
        <f t="shared" si="7"/>
        <v>APL376_50_I Cant Believe It_60sec_Geoff Wilkinson.wav</v>
      </c>
      <c r="P506" s="5" t="s">
        <v>409</v>
      </c>
      <c r="Q506" s="4" t="s">
        <v>553</v>
      </c>
      <c r="S506" s="4" t="s">
        <v>712</v>
      </c>
      <c r="U506" s="4" t="s">
        <v>761</v>
      </c>
      <c r="X506" s="4" t="s">
        <v>779</v>
      </c>
      <c r="Y506" s="4">
        <v>100</v>
      </c>
      <c r="AN506" s="4" t="s">
        <v>786</v>
      </c>
      <c r="AO506" s="4" t="s">
        <v>780</v>
      </c>
      <c r="BA506" s="4" t="s">
        <v>1291</v>
      </c>
    </row>
    <row r="507" spans="2:53">
      <c r="B507" s="7" t="s">
        <v>77</v>
      </c>
      <c r="C507" s="7" t="s">
        <v>1710</v>
      </c>
      <c r="D507" s="5">
        <v>51</v>
      </c>
      <c r="E507" s="4" t="s">
        <v>235</v>
      </c>
      <c r="F507" s="4" t="s">
        <v>1648</v>
      </c>
      <c r="G507" s="4" t="s">
        <v>776</v>
      </c>
      <c r="L507" s="4" t="s">
        <v>1761</v>
      </c>
      <c r="M507" s="4" t="str">
        <f t="shared" si="7"/>
        <v>APL376_51_I Cant Believe It_30sec_Geoff Wilkinson.wav</v>
      </c>
      <c r="P507" s="5" t="s">
        <v>306</v>
      </c>
      <c r="Q507" s="4" t="s">
        <v>553</v>
      </c>
      <c r="S507" s="4" t="s">
        <v>712</v>
      </c>
      <c r="U507" s="4" t="s">
        <v>761</v>
      </c>
      <c r="X507" s="4" t="s">
        <v>779</v>
      </c>
      <c r="Y507" s="4">
        <v>100</v>
      </c>
      <c r="AN507" s="4" t="s">
        <v>786</v>
      </c>
      <c r="AO507" s="4" t="s">
        <v>780</v>
      </c>
      <c r="BA507" s="4" t="s">
        <v>1292</v>
      </c>
    </row>
    <row r="508" spans="2:53">
      <c r="B508" s="7" t="s">
        <v>77</v>
      </c>
      <c r="C508" s="7" t="s">
        <v>1710</v>
      </c>
      <c r="D508" s="5">
        <v>52</v>
      </c>
      <c r="E508" s="4" t="s">
        <v>235</v>
      </c>
      <c r="F508" s="4" t="s">
        <v>1634</v>
      </c>
      <c r="G508" s="4" t="s">
        <v>776</v>
      </c>
      <c r="L508" s="4" t="s">
        <v>1761</v>
      </c>
      <c r="M508" s="4" t="str">
        <f t="shared" si="7"/>
        <v>APL376_52_I Cant Believe It_15sec_Geoff Wilkinson.wav</v>
      </c>
      <c r="P508" s="5" t="s">
        <v>330</v>
      </c>
      <c r="Q508" s="4" t="s">
        <v>553</v>
      </c>
      <c r="S508" s="4" t="s">
        <v>712</v>
      </c>
      <c r="U508" s="4" t="s">
        <v>761</v>
      </c>
      <c r="X508" s="4" t="s">
        <v>779</v>
      </c>
      <c r="Y508" s="4">
        <v>100</v>
      </c>
      <c r="AN508" s="4" t="s">
        <v>786</v>
      </c>
      <c r="AO508" s="4" t="s">
        <v>780</v>
      </c>
      <c r="BA508" s="4" t="s">
        <v>1293</v>
      </c>
    </row>
    <row r="509" spans="2:53">
      <c r="B509" s="7" t="s">
        <v>77</v>
      </c>
      <c r="C509" s="7" t="s">
        <v>1710</v>
      </c>
      <c r="D509" s="5">
        <v>53</v>
      </c>
      <c r="E509" s="4" t="s">
        <v>236</v>
      </c>
      <c r="F509" s="4" t="s">
        <v>1672</v>
      </c>
      <c r="G509" s="4" t="s">
        <v>776</v>
      </c>
      <c r="L509" s="4" t="s">
        <v>1761</v>
      </c>
      <c r="M509" s="4" t="str">
        <f t="shared" si="7"/>
        <v>APL376_53_Crush On You_Full_Geoff Wilkinson.wav</v>
      </c>
      <c r="P509" s="5" t="s">
        <v>360</v>
      </c>
      <c r="Q509" s="4" t="s">
        <v>554</v>
      </c>
      <c r="S509" s="4" t="s">
        <v>713</v>
      </c>
      <c r="U509" s="4" t="s">
        <v>761</v>
      </c>
      <c r="X509" s="4" t="s">
        <v>779</v>
      </c>
      <c r="Y509" s="4">
        <v>100</v>
      </c>
      <c r="AN509" s="4" t="s">
        <v>786</v>
      </c>
      <c r="AO509" s="4" t="s">
        <v>780</v>
      </c>
      <c r="BA509" s="4" t="s">
        <v>1294</v>
      </c>
    </row>
    <row r="510" spans="2:53">
      <c r="B510" s="7" t="s">
        <v>77</v>
      </c>
      <c r="C510" s="7" t="s">
        <v>1710</v>
      </c>
      <c r="D510" s="5">
        <v>54</v>
      </c>
      <c r="E510" s="4" t="s">
        <v>236</v>
      </c>
      <c r="F510" s="4" t="s">
        <v>1661</v>
      </c>
      <c r="G510" s="4" t="s">
        <v>776</v>
      </c>
      <c r="L510" s="4" t="s">
        <v>1761</v>
      </c>
      <c r="M510" s="4" t="str">
        <f t="shared" si="7"/>
        <v>APL376_54_Crush On You_60sec_Geoff Wilkinson.wav</v>
      </c>
      <c r="P510" s="5" t="s">
        <v>409</v>
      </c>
      <c r="Q510" s="4" t="s">
        <v>554</v>
      </c>
      <c r="S510" s="4" t="s">
        <v>713</v>
      </c>
      <c r="U510" s="4" t="s">
        <v>761</v>
      </c>
      <c r="X510" s="4" t="s">
        <v>779</v>
      </c>
      <c r="Y510" s="4">
        <v>100</v>
      </c>
      <c r="AN510" s="4" t="s">
        <v>786</v>
      </c>
      <c r="AO510" s="4" t="s">
        <v>780</v>
      </c>
      <c r="BA510" s="4" t="s">
        <v>1295</v>
      </c>
    </row>
    <row r="511" spans="2:53">
      <c r="B511" s="7" t="s">
        <v>77</v>
      </c>
      <c r="C511" s="7" t="s">
        <v>1710</v>
      </c>
      <c r="D511" s="5">
        <v>55</v>
      </c>
      <c r="E511" s="4" t="s">
        <v>236</v>
      </c>
      <c r="F511" s="4" t="s">
        <v>1648</v>
      </c>
      <c r="G511" s="4" t="s">
        <v>776</v>
      </c>
      <c r="L511" s="4" t="s">
        <v>1761</v>
      </c>
      <c r="M511" s="4" t="str">
        <f t="shared" si="7"/>
        <v>APL376_55_Crush On You_30sec_Geoff Wilkinson.wav</v>
      </c>
      <c r="P511" s="5" t="s">
        <v>329</v>
      </c>
      <c r="Q511" s="4" t="s">
        <v>554</v>
      </c>
      <c r="S511" s="4" t="s">
        <v>713</v>
      </c>
      <c r="U511" s="4" t="s">
        <v>761</v>
      </c>
      <c r="X511" s="4" t="s">
        <v>779</v>
      </c>
      <c r="Y511" s="4">
        <v>100</v>
      </c>
      <c r="AN511" s="4" t="s">
        <v>786</v>
      </c>
      <c r="AO511" s="4" t="s">
        <v>780</v>
      </c>
      <c r="BA511" s="4" t="s">
        <v>1296</v>
      </c>
    </row>
    <row r="512" spans="2:53">
      <c r="B512" s="7" t="s">
        <v>77</v>
      </c>
      <c r="C512" s="7" t="s">
        <v>1710</v>
      </c>
      <c r="D512" s="5">
        <v>56</v>
      </c>
      <c r="E512" s="4" t="s">
        <v>236</v>
      </c>
      <c r="F512" s="4" t="s">
        <v>1634</v>
      </c>
      <c r="G512" s="4" t="s">
        <v>776</v>
      </c>
      <c r="L512" s="4" t="s">
        <v>1761</v>
      </c>
      <c r="M512" s="4" t="str">
        <f t="shared" si="7"/>
        <v>APL376_56_Crush On You_15sec_Geoff Wilkinson.wav</v>
      </c>
      <c r="P512" s="5" t="s">
        <v>330</v>
      </c>
      <c r="Q512" s="4" t="s">
        <v>554</v>
      </c>
      <c r="S512" s="4" t="s">
        <v>713</v>
      </c>
      <c r="U512" s="4" t="s">
        <v>761</v>
      </c>
      <c r="X512" s="4" t="s">
        <v>779</v>
      </c>
      <c r="Y512" s="4">
        <v>100</v>
      </c>
      <c r="AN512" s="4" t="s">
        <v>786</v>
      </c>
      <c r="AO512" s="4" t="s">
        <v>780</v>
      </c>
      <c r="BA512" s="4" t="s">
        <v>1297</v>
      </c>
    </row>
    <row r="513" spans="2:53">
      <c r="B513" s="7" t="s">
        <v>77</v>
      </c>
      <c r="C513" s="7" t="s">
        <v>1710</v>
      </c>
      <c r="D513" s="5">
        <v>57</v>
      </c>
      <c r="E513" s="4" t="s">
        <v>237</v>
      </c>
      <c r="F513" s="4" t="s">
        <v>1672</v>
      </c>
      <c r="G513" s="4" t="s">
        <v>776</v>
      </c>
      <c r="L513" s="4" t="s">
        <v>1761</v>
      </c>
      <c r="M513" s="4" t="str">
        <f t="shared" si="7"/>
        <v>APL376_57_Shes Not Coming Back_Full_Geoff Wilkinson.wav</v>
      </c>
      <c r="P513" s="5" t="s">
        <v>418</v>
      </c>
      <c r="Q513" s="4" t="s">
        <v>555</v>
      </c>
      <c r="S513" s="4" t="s">
        <v>714</v>
      </c>
      <c r="U513" s="4" t="s">
        <v>761</v>
      </c>
      <c r="X513" s="4" t="s">
        <v>779</v>
      </c>
      <c r="Y513" s="4">
        <v>100</v>
      </c>
      <c r="AN513" s="4" t="s">
        <v>786</v>
      </c>
      <c r="AO513" s="4" t="s">
        <v>780</v>
      </c>
      <c r="BA513" s="4" t="s">
        <v>1298</v>
      </c>
    </row>
    <row r="514" spans="2:53">
      <c r="B514" s="7" t="s">
        <v>77</v>
      </c>
      <c r="C514" s="7" t="s">
        <v>1710</v>
      </c>
      <c r="D514" s="5">
        <v>58</v>
      </c>
      <c r="E514" s="4" t="s">
        <v>237</v>
      </c>
      <c r="F514" s="4" t="s">
        <v>1661</v>
      </c>
      <c r="G514" s="4" t="s">
        <v>776</v>
      </c>
      <c r="L514" s="4" t="s">
        <v>1761</v>
      </c>
      <c r="M514" s="4" t="str">
        <f t="shared" si="7"/>
        <v>APL376_58_Shes Not Coming Back_60sec_Geoff Wilkinson.wav</v>
      </c>
      <c r="P514" s="5" t="s">
        <v>409</v>
      </c>
      <c r="Q514" s="4" t="s">
        <v>555</v>
      </c>
      <c r="S514" s="4" t="s">
        <v>714</v>
      </c>
      <c r="U514" s="4" t="s">
        <v>761</v>
      </c>
      <c r="X514" s="4" t="s">
        <v>779</v>
      </c>
      <c r="Y514" s="4">
        <v>100</v>
      </c>
      <c r="AN514" s="4" t="s">
        <v>786</v>
      </c>
      <c r="AO514" s="4" t="s">
        <v>780</v>
      </c>
      <c r="BA514" s="4" t="s">
        <v>1299</v>
      </c>
    </row>
    <row r="515" spans="2:53">
      <c r="B515" s="7" t="s">
        <v>77</v>
      </c>
      <c r="C515" s="7" t="s">
        <v>1710</v>
      </c>
      <c r="D515" s="5">
        <v>59</v>
      </c>
      <c r="E515" s="4" t="s">
        <v>237</v>
      </c>
      <c r="F515" s="4" t="s">
        <v>1648</v>
      </c>
      <c r="G515" s="4" t="s">
        <v>776</v>
      </c>
      <c r="L515" s="4" t="s">
        <v>1761</v>
      </c>
      <c r="M515" s="4" t="str">
        <f t="shared" ref="M515:M578" si="8">B515&amp;C515&amp;D515&amp;C515&amp;E515&amp;C515&amp;F515&amp;C515&amp;G515&amp;H515&amp;I515&amp;J515&amp;K515&amp;L515</f>
        <v>APL376_59_Shes Not Coming Back_30sec_Geoff Wilkinson.wav</v>
      </c>
      <c r="P515" s="5" t="s">
        <v>306</v>
      </c>
      <c r="Q515" s="4" t="s">
        <v>555</v>
      </c>
      <c r="S515" s="4" t="s">
        <v>714</v>
      </c>
      <c r="U515" s="4" t="s">
        <v>761</v>
      </c>
      <c r="X515" s="4" t="s">
        <v>779</v>
      </c>
      <c r="Y515" s="4">
        <v>100</v>
      </c>
      <c r="AN515" s="4" t="s">
        <v>786</v>
      </c>
      <c r="AO515" s="4" t="s">
        <v>780</v>
      </c>
      <c r="BA515" s="4" t="s">
        <v>1300</v>
      </c>
    </row>
    <row r="516" spans="2:53">
      <c r="B516" s="7" t="s">
        <v>77</v>
      </c>
      <c r="C516" s="7" t="s">
        <v>1710</v>
      </c>
      <c r="D516" s="5">
        <v>60</v>
      </c>
      <c r="E516" s="4" t="s">
        <v>237</v>
      </c>
      <c r="F516" s="4" t="s">
        <v>1634</v>
      </c>
      <c r="G516" s="4" t="s">
        <v>776</v>
      </c>
      <c r="L516" s="4" t="s">
        <v>1761</v>
      </c>
      <c r="M516" s="4" t="str">
        <f t="shared" si="8"/>
        <v>APL376_60_Shes Not Coming Back_15sec_Geoff Wilkinson.wav</v>
      </c>
      <c r="P516" s="5" t="s">
        <v>330</v>
      </c>
      <c r="Q516" s="4" t="s">
        <v>555</v>
      </c>
      <c r="S516" s="4" t="s">
        <v>714</v>
      </c>
      <c r="U516" s="4" t="s">
        <v>761</v>
      </c>
      <c r="X516" s="4" t="s">
        <v>779</v>
      </c>
      <c r="Y516" s="4">
        <v>100</v>
      </c>
      <c r="AN516" s="4" t="s">
        <v>786</v>
      </c>
      <c r="AO516" s="4" t="s">
        <v>780</v>
      </c>
      <c r="BA516" s="4" t="s">
        <v>1301</v>
      </c>
    </row>
    <row r="517" spans="2:53">
      <c r="B517" s="7" t="s">
        <v>1699</v>
      </c>
      <c r="C517" s="7" t="s">
        <v>1710</v>
      </c>
      <c r="D517" s="5" t="s">
        <v>1701</v>
      </c>
      <c r="E517" s="4" t="s">
        <v>238</v>
      </c>
      <c r="F517" s="4" t="s">
        <v>1672</v>
      </c>
      <c r="G517" s="4" t="s">
        <v>776</v>
      </c>
      <c r="L517" s="4" t="s">
        <v>1761</v>
      </c>
      <c r="M517" s="4" t="str">
        <f t="shared" si="8"/>
        <v>APL377_01_Corazon_Full_Geoff Wilkinson.wav</v>
      </c>
      <c r="P517" s="5" t="s">
        <v>350</v>
      </c>
      <c r="Q517" s="4" t="s">
        <v>556</v>
      </c>
      <c r="S517" s="4" t="s">
        <v>715</v>
      </c>
      <c r="U517" s="4" t="s">
        <v>761</v>
      </c>
      <c r="X517" s="4" t="s">
        <v>779</v>
      </c>
      <c r="Y517" s="4">
        <v>100</v>
      </c>
      <c r="AN517" s="4" t="s">
        <v>786</v>
      </c>
      <c r="AO517" s="4" t="s">
        <v>780</v>
      </c>
      <c r="BA517" s="4" t="s">
        <v>1302</v>
      </c>
    </row>
    <row r="518" spans="2:53">
      <c r="B518" s="7" t="s">
        <v>78</v>
      </c>
      <c r="C518" s="7" t="s">
        <v>1710</v>
      </c>
      <c r="D518" s="5" t="s">
        <v>1702</v>
      </c>
      <c r="E518" s="4" t="s">
        <v>238</v>
      </c>
      <c r="F518" s="4" t="s">
        <v>1661</v>
      </c>
      <c r="G518" s="4" t="s">
        <v>776</v>
      </c>
      <c r="L518" s="4" t="s">
        <v>1761</v>
      </c>
      <c r="M518" s="4" t="str">
        <f t="shared" si="8"/>
        <v>APL377_02_Corazon_60sec_Geoff Wilkinson.wav</v>
      </c>
      <c r="P518" s="5" t="s">
        <v>409</v>
      </c>
      <c r="Q518" s="4" t="s">
        <v>556</v>
      </c>
      <c r="S518" s="4" t="s">
        <v>715</v>
      </c>
      <c r="U518" s="4" t="s">
        <v>761</v>
      </c>
      <c r="X518" s="4" t="s">
        <v>779</v>
      </c>
      <c r="Y518" s="4">
        <v>100</v>
      </c>
      <c r="AN518" s="4" t="s">
        <v>786</v>
      </c>
      <c r="AO518" s="4" t="s">
        <v>780</v>
      </c>
      <c r="BA518" s="4" t="s">
        <v>1303</v>
      </c>
    </row>
    <row r="519" spans="2:53">
      <c r="B519" s="7" t="s">
        <v>78</v>
      </c>
      <c r="C519" s="7" t="s">
        <v>1710</v>
      </c>
      <c r="D519" s="5" t="s">
        <v>1703</v>
      </c>
      <c r="E519" s="4" t="s">
        <v>238</v>
      </c>
      <c r="F519" s="4" t="s">
        <v>1648</v>
      </c>
      <c r="G519" s="4" t="s">
        <v>776</v>
      </c>
      <c r="L519" s="4" t="s">
        <v>1761</v>
      </c>
      <c r="M519" s="4" t="str">
        <f t="shared" si="8"/>
        <v>APL377_03_Corazon_30sec_Geoff Wilkinson.wav</v>
      </c>
      <c r="P519" s="5" t="s">
        <v>306</v>
      </c>
      <c r="Q519" s="4" t="s">
        <v>556</v>
      </c>
      <c r="S519" s="4" t="s">
        <v>715</v>
      </c>
      <c r="U519" s="4" t="s">
        <v>761</v>
      </c>
      <c r="X519" s="4" t="s">
        <v>779</v>
      </c>
      <c r="Y519" s="4">
        <v>100</v>
      </c>
      <c r="AN519" s="4" t="s">
        <v>786</v>
      </c>
      <c r="AO519" s="4" t="s">
        <v>780</v>
      </c>
      <c r="BA519" s="4" t="s">
        <v>1304</v>
      </c>
    </row>
    <row r="520" spans="2:53">
      <c r="B520" s="7" t="s">
        <v>78</v>
      </c>
      <c r="C520" s="7" t="s">
        <v>1710</v>
      </c>
      <c r="D520" s="5" t="s">
        <v>1704</v>
      </c>
      <c r="E520" s="4" t="s">
        <v>238</v>
      </c>
      <c r="F520" s="4" t="s">
        <v>1634</v>
      </c>
      <c r="G520" s="4" t="s">
        <v>776</v>
      </c>
      <c r="L520" s="4" t="s">
        <v>1761</v>
      </c>
      <c r="M520" s="4" t="str">
        <f t="shared" si="8"/>
        <v>APL377_04_Corazon_15sec_Geoff Wilkinson.wav</v>
      </c>
      <c r="P520" s="5" t="s">
        <v>383</v>
      </c>
      <c r="Q520" s="4" t="s">
        <v>556</v>
      </c>
      <c r="S520" s="4" t="s">
        <v>715</v>
      </c>
      <c r="U520" s="4" t="s">
        <v>761</v>
      </c>
      <c r="X520" s="4" t="s">
        <v>779</v>
      </c>
      <c r="Y520" s="4">
        <v>100</v>
      </c>
      <c r="AN520" s="4" t="s">
        <v>786</v>
      </c>
      <c r="AO520" s="4" t="s">
        <v>780</v>
      </c>
      <c r="BA520" s="4" t="s">
        <v>1305</v>
      </c>
    </row>
    <row r="521" spans="2:53">
      <c r="B521" s="7" t="s">
        <v>78</v>
      </c>
      <c r="C521" s="7" t="s">
        <v>1710</v>
      </c>
      <c r="D521" s="5" t="s">
        <v>1706</v>
      </c>
      <c r="E521" s="4" t="s">
        <v>239</v>
      </c>
      <c r="F521" s="4" t="s">
        <v>1672</v>
      </c>
      <c r="G521" s="4" t="s">
        <v>776</v>
      </c>
      <c r="L521" s="4" t="s">
        <v>1761</v>
      </c>
      <c r="M521" s="4" t="str">
        <f t="shared" si="8"/>
        <v>APL377_05_Do It Do It_Full_Geoff Wilkinson.wav</v>
      </c>
      <c r="P521" s="5" t="s">
        <v>327</v>
      </c>
      <c r="Q521" s="4" t="s">
        <v>557</v>
      </c>
      <c r="S521" s="4" t="s">
        <v>716</v>
      </c>
      <c r="U521" s="4" t="s">
        <v>761</v>
      </c>
      <c r="X521" s="4" t="s">
        <v>779</v>
      </c>
      <c r="Y521" s="4">
        <v>100</v>
      </c>
      <c r="AN521" s="4" t="s">
        <v>786</v>
      </c>
      <c r="AO521" s="4" t="s">
        <v>780</v>
      </c>
      <c r="BA521" s="4" t="s">
        <v>1306</v>
      </c>
    </row>
    <row r="522" spans="2:53">
      <c r="B522" s="7" t="s">
        <v>78</v>
      </c>
      <c r="C522" s="7" t="s">
        <v>1710</v>
      </c>
      <c r="D522" s="5" t="s">
        <v>1705</v>
      </c>
      <c r="E522" s="4" t="s">
        <v>239</v>
      </c>
      <c r="F522" s="4" t="s">
        <v>1661</v>
      </c>
      <c r="G522" s="4" t="s">
        <v>776</v>
      </c>
      <c r="L522" s="4" t="s">
        <v>1761</v>
      </c>
      <c r="M522" s="4" t="str">
        <f t="shared" si="8"/>
        <v>APL377_06_Do It Do It_60sec_Geoff Wilkinson.wav</v>
      </c>
      <c r="P522" s="5" t="s">
        <v>409</v>
      </c>
      <c r="Q522" s="4" t="s">
        <v>557</v>
      </c>
      <c r="S522" s="4" t="s">
        <v>716</v>
      </c>
      <c r="U522" s="4" t="s">
        <v>761</v>
      </c>
      <c r="X522" s="4" t="s">
        <v>779</v>
      </c>
      <c r="Y522" s="4">
        <v>100</v>
      </c>
      <c r="AN522" s="4" t="s">
        <v>786</v>
      </c>
      <c r="AO522" s="4" t="s">
        <v>780</v>
      </c>
      <c r="BA522" s="4" t="s">
        <v>1307</v>
      </c>
    </row>
    <row r="523" spans="2:53">
      <c r="B523" s="7" t="s">
        <v>78</v>
      </c>
      <c r="C523" s="7" t="s">
        <v>1710</v>
      </c>
      <c r="D523" s="5" t="s">
        <v>1707</v>
      </c>
      <c r="E523" s="4" t="s">
        <v>239</v>
      </c>
      <c r="F523" s="4" t="s">
        <v>1733</v>
      </c>
      <c r="G523" s="4" t="s">
        <v>776</v>
      </c>
      <c r="L523" s="4" t="s">
        <v>1761</v>
      </c>
      <c r="M523" s="4" t="str">
        <f t="shared" si="8"/>
        <v>APL377_07_Do It Do It_60sec Inst_Geoff Wilkinson.wav</v>
      </c>
      <c r="P523" s="5" t="s">
        <v>409</v>
      </c>
      <c r="Q523" s="4" t="s">
        <v>557</v>
      </c>
      <c r="S523" s="4" t="s">
        <v>716</v>
      </c>
      <c r="U523" s="4" t="s">
        <v>761</v>
      </c>
      <c r="X523" s="4" t="s">
        <v>779</v>
      </c>
      <c r="Y523" s="4">
        <v>100</v>
      </c>
      <c r="AN523" s="4" t="s">
        <v>786</v>
      </c>
      <c r="AO523" s="4" t="s">
        <v>780</v>
      </c>
      <c r="BA523" s="4" t="s">
        <v>1308</v>
      </c>
    </row>
    <row r="524" spans="2:53">
      <c r="B524" s="7" t="s">
        <v>78</v>
      </c>
      <c r="C524" s="7" t="s">
        <v>1710</v>
      </c>
      <c r="D524" s="5" t="s">
        <v>1708</v>
      </c>
      <c r="E524" s="4" t="s">
        <v>239</v>
      </c>
      <c r="F524" s="4" t="s">
        <v>1648</v>
      </c>
      <c r="G524" s="4" t="s">
        <v>776</v>
      </c>
      <c r="L524" s="4" t="s">
        <v>1761</v>
      </c>
      <c r="M524" s="4" t="str">
        <f t="shared" si="8"/>
        <v>APL377_08_Do It Do It_30sec_Geoff Wilkinson.wav</v>
      </c>
      <c r="P524" s="5" t="s">
        <v>306</v>
      </c>
      <c r="Q524" s="4" t="s">
        <v>557</v>
      </c>
      <c r="S524" s="4" t="s">
        <v>716</v>
      </c>
      <c r="U524" s="4" t="s">
        <v>761</v>
      </c>
      <c r="X524" s="4" t="s">
        <v>779</v>
      </c>
      <c r="Y524" s="4">
        <v>100</v>
      </c>
      <c r="AN524" s="4" t="s">
        <v>786</v>
      </c>
      <c r="AO524" s="4" t="s">
        <v>780</v>
      </c>
      <c r="BA524" s="4" t="s">
        <v>1309</v>
      </c>
    </row>
    <row r="525" spans="2:53">
      <c r="B525" s="7" t="s">
        <v>78</v>
      </c>
      <c r="C525" s="7" t="s">
        <v>1710</v>
      </c>
      <c r="D525" s="5" t="s">
        <v>1709</v>
      </c>
      <c r="E525" s="4" t="s">
        <v>239</v>
      </c>
      <c r="F525" s="4" t="s">
        <v>1719</v>
      </c>
      <c r="G525" s="4" t="s">
        <v>776</v>
      </c>
      <c r="L525" s="4" t="s">
        <v>1761</v>
      </c>
      <c r="M525" s="4" t="str">
        <f t="shared" si="8"/>
        <v>APL377_09_Do It Do It_30sec Inst_Geoff Wilkinson.wav</v>
      </c>
      <c r="P525" s="5" t="s">
        <v>306</v>
      </c>
      <c r="Q525" s="4" t="s">
        <v>557</v>
      </c>
      <c r="S525" s="4" t="s">
        <v>716</v>
      </c>
      <c r="U525" s="4" t="s">
        <v>761</v>
      </c>
      <c r="X525" s="4" t="s">
        <v>779</v>
      </c>
      <c r="Y525" s="4">
        <v>100</v>
      </c>
      <c r="AN525" s="4" t="s">
        <v>786</v>
      </c>
      <c r="AO525" s="4" t="s">
        <v>780</v>
      </c>
      <c r="BA525" s="4" t="s">
        <v>1310</v>
      </c>
    </row>
    <row r="526" spans="2:53">
      <c r="B526" s="7" t="s">
        <v>78</v>
      </c>
      <c r="C526" s="7" t="s">
        <v>1710</v>
      </c>
      <c r="D526" s="5">
        <v>10</v>
      </c>
      <c r="E526" s="4" t="s">
        <v>239</v>
      </c>
      <c r="F526" s="4" t="s">
        <v>1634</v>
      </c>
      <c r="G526" s="4" t="s">
        <v>776</v>
      </c>
      <c r="L526" s="4" t="s">
        <v>1761</v>
      </c>
      <c r="M526" s="4" t="str">
        <f t="shared" si="8"/>
        <v>APL377_10_Do It Do It_15sec_Geoff Wilkinson.wav</v>
      </c>
      <c r="P526" s="5" t="s">
        <v>383</v>
      </c>
      <c r="Q526" s="4" t="s">
        <v>557</v>
      </c>
      <c r="S526" s="4" t="s">
        <v>716</v>
      </c>
      <c r="U526" s="4" t="s">
        <v>761</v>
      </c>
      <c r="X526" s="4" t="s">
        <v>779</v>
      </c>
      <c r="Y526" s="4">
        <v>100</v>
      </c>
      <c r="AN526" s="4" t="s">
        <v>786</v>
      </c>
      <c r="AO526" s="4" t="s">
        <v>780</v>
      </c>
      <c r="BA526" s="4" t="s">
        <v>1311</v>
      </c>
    </row>
    <row r="527" spans="2:53">
      <c r="B527" s="7" t="s">
        <v>78</v>
      </c>
      <c r="C527" s="7" t="s">
        <v>1710</v>
      </c>
      <c r="D527" s="5">
        <v>11</v>
      </c>
      <c r="E527" s="4" t="s">
        <v>239</v>
      </c>
      <c r="F527" s="4" t="s">
        <v>1720</v>
      </c>
      <c r="G527" s="4" t="s">
        <v>776</v>
      </c>
      <c r="L527" s="4" t="s">
        <v>1761</v>
      </c>
      <c r="M527" s="4" t="str">
        <f t="shared" si="8"/>
        <v>APL377_11_Do It Do It_15sec Inst_Geoff Wilkinson.wav</v>
      </c>
      <c r="P527" s="5" t="s">
        <v>383</v>
      </c>
      <c r="Q527" s="4" t="s">
        <v>557</v>
      </c>
      <c r="S527" s="4" t="s">
        <v>716</v>
      </c>
      <c r="U527" s="4" t="s">
        <v>761</v>
      </c>
      <c r="X527" s="4" t="s">
        <v>779</v>
      </c>
      <c r="Y527" s="4">
        <v>100</v>
      </c>
      <c r="AN527" s="4" t="s">
        <v>786</v>
      </c>
      <c r="AO527" s="4" t="s">
        <v>780</v>
      </c>
      <c r="BA527" s="4" t="s">
        <v>1312</v>
      </c>
    </row>
    <row r="528" spans="2:53">
      <c r="B528" s="7" t="s">
        <v>78</v>
      </c>
      <c r="C528" s="7" t="s">
        <v>1710</v>
      </c>
      <c r="D528" s="5">
        <v>12</v>
      </c>
      <c r="E528" s="4" t="s">
        <v>240</v>
      </c>
      <c r="F528" s="4" t="s">
        <v>1672</v>
      </c>
      <c r="G528" s="4" t="s">
        <v>776</v>
      </c>
      <c r="L528" s="4" t="s">
        <v>1761</v>
      </c>
      <c r="M528" s="4" t="str">
        <f t="shared" si="8"/>
        <v>APL377_12_Juicy Fruit_Full_Geoff Wilkinson.wav</v>
      </c>
      <c r="P528" s="5" t="s">
        <v>327</v>
      </c>
      <c r="Q528" s="4" t="s">
        <v>558</v>
      </c>
      <c r="S528" s="4" t="s">
        <v>717</v>
      </c>
      <c r="U528" s="4" t="s">
        <v>761</v>
      </c>
      <c r="X528" s="4" t="s">
        <v>779</v>
      </c>
      <c r="Y528" s="4">
        <v>100</v>
      </c>
      <c r="AN528" s="4" t="s">
        <v>786</v>
      </c>
      <c r="AO528" s="4" t="s">
        <v>780</v>
      </c>
      <c r="BA528" s="4" t="s">
        <v>1313</v>
      </c>
    </row>
    <row r="529" spans="2:53">
      <c r="B529" s="7" t="s">
        <v>78</v>
      </c>
      <c r="C529" s="7" t="s">
        <v>1710</v>
      </c>
      <c r="D529" s="5">
        <v>13</v>
      </c>
      <c r="E529" s="4" t="s">
        <v>240</v>
      </c>
      <c r="F529" s="4" t="s">
        <v>1661</v>
      </c>
      <c r="G529" s="4" t="s">
        <v>776</v>
      </c>
      <c r="L529" s="4" t="s">
        <v>1761</v>
      </c>
      <c r="M529" s="4" t="str">
        <f t="shared" si="8"/>
        <v>APL377_13_Juicy Fruit_60sec_Geoff Wilkinson.wav</v>
      </c>
      <c r="P529" s="5" t="s">
        <v>409</v>
      </c>
      <c r="Q529" s="4" t="s">
        <v>558</v>
      </c>
      <c r="S529" s="4" t="s">
        <v>717</v>
      </c>
      <c r="U529" s="4" t="s">
        <v>761</v>
      </c>
      <c r="X529" s="4" t="s">
        <v>779</v>
      </c>
      <c r="Y529" s="4">
        <v>100</v>
      </c>
      <c r="AN529" s="4" t="s">
        <v>786</v>
      </c>
      <c r="AO529" s="4" t="s">
        <v>780</v>
      </c>
      <c r="BA529" s="4" t="s">
        <v>1314</v>
      </c>
    </row>
    <row r="530" spans="2:53">
      <c r="B530" s="7" t="s">
        <v>78</v>
      </c>
      <c r="C530" s="7" t="s">
        <v>1710</v>
      </c>
      <c r="D530" s="5">
        <v>14</v>
      </c>
      <c r="E530" s="4" t="s">
        <v>240</v>
      </c>
      <c r="F530" s="4" t="s">
        <v>1648</v>
      </c>
      <c r="G530" s="4" t="s">
        <v>776</v>
      </c>
      <c r="L530" s="4" t="s">
        <v>1761</v>
      </c>
      <c r="M530" s="4" t="str">
        <f t="shared" si="8"/>
        <v>APL377_14_Juicy Fruit_30sec_Geoff Wilkinson.wav</v>
      </c>
      <c r="P530" s="5" t="s">
        <v>306</v>
      </c>
      <c r="Q530" s="4" t="s">
        <v>558</v>
      </c>
      <c r="S530" s="4" t="s">
        <v>717</v>
      </c>
      <c r="U530" s="4" t="s">
        <v>761</v>
      </c>
      <c r="X530" s="4" t="s">
        <v>779</v>
      </c>
      <c r="Y530" s="4">
        <v>100</v>
      </c>
      <c r="AN530" s="4" t="s">
        <v>786</v>
      </c>
      <c r="AO530" s="4" t="s">
        <v>780</v>
      </c>
      <c r="BA530" s="4" t="s">
        <v>1315</v>
      </c>
    </row>
    <row r="531" spans="2:53">
      <c r="B531" s="7" t="s">
        <v>78</v>
      </c>
      <c r="C531" s="7" t="s">
        <v>1710</v>
      </c>
      <c r="D531" s="5">
        <v>15</v>
      </c>
      <c r="E531" s="4" t="s">
        <v>240</v>
      </c>
      <c r="F531" s="4" t="s">
        <v>1634</v>
      </c>
      <c r="G531" s="4" t="s">
        <v>776</v>
      </c>
      <c r="L531" s="4" t="s">
        <v>1761</v>
      </c>
      <c r="M531" s="4" t="str">
        <f t="shared" si="8"/>
        <v>APL377_15_Juicy Fruit_15sec_Geoff Wilkinson.wav</v>
      </c>
      <c r="P531" s="5" t="s">
        <v>383</v>
      </c>
      <c r="Q531" s="4" t="s">
        <v>558</v>
      </c>
      <c r="S531" s="4" t="s">
        <v>717</v>
      </c>
      <c r="U531" s="4" t="s">
        <v>761</v>
      </c>
      <c r="X531" s="4" t="s">
        <v>779</v>
      </c>
      <c r="Y531" s="4">
        <v>100</v>
      </c>
      <c r="AN531" s="4" t="s">
        <v>786</v>
      </c>
      <c r="AO531" s="4" t="s">
        <v>780</v>
      </c>
      <c r="BA531" s="4" t="s">
        <v>1316</v>
      </c>
    </row>
    <row r="532" spans="2:53">
      <c r="B532" s="7" t="s">
        <v>78</v>
      </c>
      <c r="C532" s="7" t="s">
        <v>1710</v>
      </c>
      <c r="D532" s="5">
        <v>16</v>
      </c>
      <c r="E532" s="4" t="s">
        <v>241</v>
      </c>
      <c r="F532" s="4" t="s">
        <v>1672</v>
      </c>
      <c r="G532" s="4" t="s">
        <v>776</v>
      </c>
      <c r="L532" s="4" t="s">
        <v>1761</v>
      </c>
      <c r="M532" s="4" t="str">
        <f t="shared" si="8"/>
        <v>APL377_16_Are You Ready For This_Full_Geoff Wilkinson.wav</v>
      </c>
      <c r="P532" s="5" t="s">
        <v>376</v>
      </c>
      <c r="Q532" s="4" t="s">
        <v>559</v>
      </c>
      <c r="S532" s="4" t="s">
        <v>718</v>
      </c>
      <c r="U532" s="4" t="s">
        <v>761</v>
      </c>
      <c r="X532" s="4" t="s">
        <v>779</v>
      </c>
      <c r="Y532" s="4">
        <v>100</v>
      </c>
      <c r="AN532" s="4" t="s">
        <v>786</v>
      </c>
      <c r="AO532" s="4" t="s">
        <v>780</v>
      </c>
      <c r="BA532" s="4" t="s">
        <v>1317</v>
      </c>
    </row>
    <row r="533" spans="2:53">
      <c r="B533" s="7" t="s">
        <v>78</v>
      </c>
      <c r="C533" s="7" t="s">
        <v>1710</v>
      </c>
      <c r="D533" s="5">
        <v>17</v>
      </c>
      <c r="E533" s="4" t="s">
        <v>241</v>
      </c>
      <c r="F533" s="4" t="s">
        <v>1661</v>
      </c>
      <c r="G533" s="4" t="s">
        <v>776</v>
      </c>
      <c r="L533" s="4" t="s">
        <v>1761</v>
      </c>
      <c r="M533" s="4" t="str">
        <f t="shared" si="8"/>
        <v>APL377_17_Are You Ready For This_60sec_Geoff Wilkinson.wav</v>
      </c>
      <c r="P533" s="5" t="s">
        <v>409</v>
      </c>
      <c r="Q533" s="4" t="s">
        <v>559</v>
      </c>
      <c r="S533" s="4" t="s">
        <v>718</v>
      </c>
      <c r="U533" s="4" t="s">
        <v>761</v>
      </c>
      <c r="X533" s="4" t="s">
        <v>779</v>
      </c>
      <c r="Y533" s="4">
        <v>100</v>
      </c>
      <c r="AN533" s="4" t="s">
        <v>786</v>
      </c>
      <c r="AO533" s="4" t="s">
        <v>780</v>
      </c>
      <c r="BA533" s="4" t="s">
        <v>1318</v>
      </c>
    </row>
    <row r="534" spans="2:53">
      <c r="B534" s="7" t="s">
        <v>78</v>
      </c>
      <c r="C534" s="7" t="s">
        <v>1710</v>
      </c>
      <c r="D534" s="5">
        <v>18</v>
      </c>
      <c r="E534" s="4" t="s">
        <v>241</v>
      </c>
      <c r="F534" s="4" t="s">
        <v>1733</v>
      </c>
      <c r="G534" s="4" t="s">
        <v>776</v>
      </c>
      <c r="L534" s="4" t="s">
        <v>1761</v>
      </c>
      <c r="M534" s="4" t="str">
        <f t="shared" si="8"/>
        <v>APL377_18_Are You Ready For This_60sec Inst_Geoff Wilkinson.wav</v>
      </c>
      <c r="P534" s="5" t="s">
        <v>409</v>
      </c>
      <c r="Q534" s="4" t="s">
        <v>559</v>
      </c>
      <c r="S534" s="4" t="s">
        <v>718</v>
      </c>
      <c r="U534" s="4" t="s">
        <v>761</v>
      </c>
      <c r="X534" s="4" t="s">
        <v>779</v>
      </c>
      <c r="Y534" s="4">
        <v>100</v>
      </c>
      <c r="AN534" s="4" t="s">
        <v>786</v>
      </c>
      <c r="AO534" s="4" t="s">
        <v>780</v>
      </c>
      <c r="BA534" s="4" t="s">
        <v>1319</v>
      </c>
    </row>
    <row r="535" spans="2:53">
      <c r="B535" s="7" t="s">
        <v>78</v>
      </c>
      <c r="C535" s="7" t="s">
        <v>1710</v>
      </c>
      <c r="D535" s="5">
        <v>19</v>
      </c>
      <c r="E535" s="4" t="s">
        <v>241</v>
      </c>
      <c r="F535" s="4" t="s">
        <v>1648</v>
      </c>
      <c r="G535" s="4" t="s">
        <v>776</v>
      </c>
      <c r="L535" s="4" t="s">
        <v>1761</v>
      </c>
      <c r="M535" s="4" t="str">
        <f t="shared" si="8"/>
        <v>APL377_19_Are You Ready For This_30sec_Geoff Wilkinson.wav</v>
      </c>
      <c r="P535" s="5" t="s">
        <v>306</v>
      </c>
      <c r="Q535" s="4" t="s">
        <v>559</v>
      </c>
      <c r="S535" s="4" t="s">
        <v>718</v>
      </c>
      <c r="U535" s="4" t="s">
        <v>761</v>
      </c>
      <c r="X535" s="4" t="s">
        <v>779</v>
      </c>
      <c r="Y535" s="4">
        <v>100</v>
      </c>
      <c r="AN535" s="4" t="s">
        <v>786</v>
      </c>
      <c r="AO535" s="4" t="s">
        <v>780</v>
      </c>
      <c r="BA535" s="4" t="s">
        <v>1320</v>
      </c>
    </row>
    <row r="536" spans="2:53">
      <c r="B536" s="7" t="s">
        <v>78</v>
      </c>
      <c r="C536" s="7" t="s">
        <v>1710</v>
      </c>
      <c r="D536" s="5">
        <v>20</v>
      </c>
      <c r="E536" s="4" t="s">
        <v>241</v>
      </c>
      <c r="F536" s="4" t="s">
        <v>1719</v>
      </c>
      <c r="G536" s="4" t="s">
        <v>776</v>
      </c>
      <c r="L536" s="4" t="s">
        <v>1761</v>
      </c>
      <c r="M536" s="4" t="str">
        <f t="shared" si="8"/>
        <v>APL377_20_Are You Ready For This_30sec Inst_Geoff Wilkinson.wav</v>
      </c>
      <c r="P536" s="5" t="s">
        <v>306</v>
      </c>
      <c r="Q536" s="4" t="s">
        <v>559</v>
      </c>
      <c r="S536" s="4" t="s">
        <v>718</v>
      </c>
      <c r="U536" s="4" t="s">
        <v>761</v>
      </c>
      <c r="X536" s="4" t="s">
        <v>779</v>
      </c>
      <c r="Y536" s="4">
        <v>100</v>
      </c>
      <c r="AN536" s="4" t="s">
        <v>786</v>
      </c>
      <c r="AO536" s="4" t="s">
        <v>780</v>
      </c>
      <c r="BA536" s="4" t="s">
        <v>1321</v>
      </c>
    </row>
    <row r="537" spans="2:53">
      <c r="B537" s="7" t="s">
        <v>78</v>
      </c>
      <c r="C537" s="7" t="s">
        <v>1710</v>
      </c>
      <c r="D537" s="5">
        <v>21</v>
      </c>
      <c r="E537" s="4" t="s">
        <v>241</v>
      </c>
      <c r="F537" s="4" t="s">
        <v>1634</v>
      </c>
      <c r="G537" s="4" t="s">
        <v>776</v>
      </c>
      <c r="L537" s="4" t="s">
        <v>1761</v>
      </c>
      <c r="M537" s="4" t="str">
        <f t="shared" si="8"/>
        <v>APL377_21_Are You Ready For This_15sec_Geoff Wilkinson.wav</v>
      </c>
      <c r="P537" s="5" t="s">
        <v>330</v>
      </c>
      <c r="Q537" s="4" t="s">
        <v>559</v>
      </c>
      <c r="S537" s="4" t="s">
        <v>718</v>
      </c>
      <c r="U537" s="4" t="s">
        <v>761</v>
      </c>
      <c r="X537" s="4" t="s">
        <v>779</v>
      </c>
      <c r="Y537" s="4">
        <v>100</v>
      </c>
      <c r="AN537" s="4" t="s">
        <v>786</v>
      </c>
      <c r="AO537" s="4" t="s">
        <v>780</v>
      </c>
      <c r="BA537" s="4" t="s">
        <v>1322</v>
      </c>
    </row>
    <row r="538" spans="2:53">
      <c r="B538" s="7" t="s">
        <v>78</v>
      </c>
      <c r="C538" s="7" t="s">
        <v>1710</v>
      </c>
      <c r="D538" s="5">
        <v>22</v>
      </c>
      <c r="E538" s="4" t="s">
        <v>241</v>
      </c>
      <c r="F538" s="4" t="s">
        <v>1720</v>
      </c>
      <c r="G538" s="4" t="s">
        <v>776</v>
      </c>
      <c r="L538" s="4" t="s">
        <v>1761</v>
      </c>
      <c r="M538" s="4" t="str">
        <f t="shared" si="8"/>
        <v>APL377_22_Are You Ready For This_15sec Inst_Geoff Wilkinson.wav</v>
      </c>
      <c r="P538" s="5" t="s">
        <v>330</v>
      </c>
      <c r="Q538" s="4" t="s">
        <v>559</v>
      </c>
      <c r="S538" s="4" t="s">
        <v>718</v>
      </c>
      <c r="U538" s="4" t="s">
        <v>761</v>
      </c>
      <c r="X538" s="4" t="s">
        <v>779</v>
      </c>
      <c r="Y538" s="4">
        <v>100</v>
      </c>
      <c r="AN538" s="4" t="s">
        <v>786</v>
      </c>
      <c r="AO538" s="4" t="s">
        <v>780</v>
      </c>
      <c r="BA538" s="4" t="s">
        <v>1323</v>
      </c>
    </row>
    <row r="539" spans="2:53">
      <c r="B539" s="7" t="s">
        <v>78</v>
      </c>
      <c r="C539" s="7" t="s">
        <v>1710</v>
      </c>
      <c r="D539" s="5">
        <v>23</v>
      </c>
      <c r="E539" s="4" t="s">
        <v>242</v>
      </c>
      <c r="F539" s="4" t="s">
        <v>1672</v>
      </c>
      <c r="G539" s="4" t="s">
        <v>776</v>
      </c>
      <c r="L539" s="4" t="s">
        <v>1761</v>
      </c>
      <c r="M539" s="4" t="str">
        <f t="shared" si="8"/>
        <v>APL377_23_Gangsta_Full_Geoff Wilkinson.wav</v>
      </c>
      <c r="P539" s="5" t="s">
        <v>354</v>
      </c>
      <c r="Q539" s="4" t="s">
        <v>560</v>
      </c>
      <c r="S539" s="4" t="s">
        <v>719</v>
      </c>
      <c r="U539" s="4" t="s">
        <v>761</v>
      </c>
      <c r="X539" s="4" t="s">
        <v>779</v>
      </c>
      <c r="Y539" s="4">
        <v>100</v>
      </c>
      <c r="AN539" s="4" t="s">
        <v>786</v>
      </c>
      <c r="AO539" s="4" t="s">
        <v>780</v>
      </c>
      <c r="BA539" s="4" t="s">
        <v>1324</v>
      </c>
    </row>
    <row r="540" spans="2:53">
      <c r="B540" s="7" t="s">
        <v>78</v>
      </c>
      <c r="C540" s="7" t="s">
        <v>1710</v>
      </c>
      <c r="D540" s="5">
        <v>24</v>
      </c>
      <c r="E540" s="4" t="s">
        <v>242</v>
      </c>
      <c r="F540" s="4" t="s">
        <v>1661</v>
      </c>
      <c r="G540" s="4" t="s">
        <v>776</v>
      </c>
      <c r="L540" s="4" t="s">
        <v>1761</v>
      </c>
      <c r="M540" s="4" t="str">
        <f t="shared" si="8"/>
        <v>APL377_24_Gangsta_60sec_Geoff Wilkinson.wav</v>
      </c>
      <c r="P540" s="5" t="s">
        <v>409</v>
      </c>
      <c r="Q540" s="4" t="s">
        <v>560</v>
      </c>
      <c r="S540" s="4" t="s">
        <v>719</v>
      </c>
      <c r="U540" s="4" t="s">
        <v>761</v>
      </c>
      <c r="X540" s="4" t="s">
        <v>779</v>
      </c>
      <c r="Y540" s="4">
        <v>100</v>
      </c>
      <c r="AN540" s="4" t="s">
        <v>786</v>
      </c>
      <c r="AO540" s="4" t="s">
        <v>780</v>
      </c>
      <c r="BA540" s="4" t="s">
        <v>1325</v>
      </c>
    </row>
    <row r="541" spans="2:53">
      <c r="B541" s="7" t="s">
        <v>78</v>
      </c>
      <c r="C541" s="7" t="s">
        <v>1710</v>
      </c>
      <c r="D541" s="5">
        <v>25</v>
      </c>
      <c r="E541" s="4" t="s">
        <v>242</v>
      </c>
      <c r="F541" s="4" t="s">
        <v>1648</v>
      </c>
      <c r="G541" s="4" t="s">
        <v>776</v>
      </c>
      <c r="L541" s="4" t="s">
        <v>1761</v>
      </c>
      <c r="M541" s="4" t="str">
        <f t="shared" si="8"/>
        <v>APL377_25_Gangsta_30sec_Geoff Wilkinson.wav</v>
      </c>
      <c r="P541" s="5" t="s">
        <v>306</v>
      </c>
      <c r="Q541" s="4" t="s">
        <v>560</v>
      </c>
      <c r="S541" s="4" t="s">
        <v>719</v>
      </c>
      <c r="U541" s="4" t="s">
        <v>761</v>
      </c>
      <c r="X541" s="4" t="s">
        <v>779</v>
      </c>
      <c r="Y541" s="4">
        <v>100</v>
      </c>
      <c r="AN541" s="4" t="s">
        <v>786</v>
      </c>
      <c r="AO541" s="4" t="s">
        <v>780</v>
      </c>
      <c r="BA541" s="4" t="s">
        <v>1326</v>
      </c>
    </row>
    <row r="542" spans="2:53">
      <c r="B542" s="7" t="s">
        <v>78</v>
      </c>
      <c r="C542" s="7" t="s">
        <v>1710</v>
      </c>
      <c r="D542" s="5">
        <v>26</v>
      </c>
      <c r="E542" s="4" t="s">
        <v>242</v>
      </c>
      <c r="F542" s="4" t="s">
        <v>1634</v>
      </c>
      <c r="G542" s="4" t="s">
        <v>776</v>
      </c>
      <c r="L542" s="4" t="s">
        <v>1761</v>
      </c>
      <c r="M542" s="4" t="str">
        <f t="shared" si="8"/>
        <v>APL377_26_Gangsta_15sec_Geoff Wilkinson.wav</v>
      </c>
      <c r="P542" s="5" t="s">
        <v>383</v>
      </c>
      <c r="Q542" s="4" t="s">
        <v>560</v>
      </c>
      <c r="S542" s="4" t="s">
        <v>719</v>
      </c>
      <c r="U542" s="4" t="s">
        <v>761</v>
      </c>
      <c r="X542" s="4" t="s">
        <v>779</v>
      </c>
      <c r="Y542" s="4">
        <v>100</v>
      </c>
      <c r="AN542" s="4" t="s">
        <v>786</v>
      </c>
      <c r="AO542" s="4" t="s">
        <v>780</v>
      </c>
      <c r="BA542" s="4" t="s">
        <v>1327</v>
      </c>
    </row>
    <row r="543" spans="2:53">
      <c r="B543" s="7" t="s">
        <v>78</v>
      </c>
      <c r="C543" s="7" t="s">
        <v>1710</v>
      </c>
      <c r="D543" s="5">
        <v>27</v>
      </c>
      <c r="E543" s="4" t="s">
        <v>243</v>
      </c>
      <c r="F543" s="4" t="s">
        <v>1672</v>
      </c>
      <c r="G543" s="4" t="s">
        <v>776</v>
      </c>
      <c r="L543" s="4" t="s">
        <v>1761</v>
      </c>
      <c r="M543" s="4" t="str">
        <f t="shared" si="8"/>
        <v>APL377_27_Guacha_Full_Geoff Wilkinson.wav</v>
      </c>
      <c r="P543" s="5" t="s">
        <v>418</v>
      </c>
      <c r="Q543" s="4" t="s">
        <v>561</v>
      </c>
      <c r="S543" s="4" t="s">
        <v>720</v>
      </c>
      <c r="U543" s="4" t="s">
        <v>761</v>
      </c>
      <c r="X543" s="4" t="s">
        <v>779</v>
      </c>
      <c r="Y543" s="4">
        <v>100</v>
      </c>
      <c r="AN543" s="4" t="s">
        <v>786</v>
      </c>
      <c r="AO543" s="4" t="s">
        <v>780</v>
      </c>
      <c r="BA543" s="4" t="s">
        <v>1328</v>
      </c>
    </row>
    <row r="544" spans="2:53">
      <c r="B544" s="7" t="s">
        <v>78</v>
      </c>
      <c r="C544" s="7" t="s">
        <v>1710</v>
      </c>
      <c r="D544" s="5">
        <v>28</v>
      </c>
      <c r="E544" s="4" t="s">
        <v>243</v>
      </c>
      <c r="F544" s="4" t="s">
        <v>1661</v>
      </c>
      <c r="G544" s="4" t="s">
        <v>776</v>
      </c>
      <c r="L544" s="4" t="s">
        <v>1761</v>
      </c>
      <c r="M544" s="4" t="str">
        <f t="shared" si="8"/>
        <v>APL377_28_Guacha_60sec_Geoff Wilkinson.wav</v>
      </c>
      <c r="P544" s="5" t="s">
        <v>409</v>
      </c>
      <c r="Q544" s="4" t="s">
        <v>561</v>
      </c>
      <c r="S544" s="4" t="s">
        <v>720</v>
      </c>
      <c r="U544" s="4" t="s">
        <v>761</v>
      </c>
      <c r="X544" s="4" t="s">
        <v>779</v>
      </c>
      <c r="Y544" s="4">
        <v>100</v>
      </c>
      <c r="AN544" s="4" t="s">
        <v>786</v>
      </c>
      <c r="AO544" s="4" t="s">
        <v>780</v>
      </c>
      <c r="BA544" s="4" t="s">
        <v>1329</v>
      </c>
    </row>
    <row r="545" spans="2:53">
      <c r="B545" s="7" t="s">
        <v>78</v>
      </c>
      <c r="C545" s="7" t="s">
        <v>1710</v>
      </c>
      <c r="D545" s="5">
        <v>29</v>
      </c>
      <c r="E545" s="4" t="s">
        <v>243</v>
      </c>
      <c r="F545" s="4" t="s">
        <v>1733</v>
      </c>
      <c r="G545" s="4" t="s">
        <v>776</v>
      </c>
      <c r="L545" s="4" t="s">
        <v>1761</v>
      </c>
      <c r="M545" s="4" t="str">
        <f t="shared" si="8"/>
        <v>APL377_29_Guacha_60sec Inst_Geoff Wilkinson.wav</v>
      </c>
      <c r="P545" s="5" t="s">
        <v>409</v>
      </c>
      <c r="Q545" s="4" t="s">
        <v>561</v>
      </c>
      <c r="S545" s="4" t="s">
        <v>720</v>
      </c>
      <c r="U545" s="4" t="s">
        <v>761</v>
      </c>
      <c r="X545" s="4" t="s">
        <v>779</v>
      </c>
      <c r="Y545" s="4">
        <v>100</v>
      </c>
      <c r="AN545" s="4" t="s">
        <v>786</v>
      </c>
      <c r="AO545" s="4" t="s">
        <v>780</v>
      </c>
      <c r="BA545" s="4" t="s">
        <v>1330</v>
      </c>
    </row>
    <row r="546" spans="2:53">
      <c r="B546" s="7" t="s">
        <v>78</v>
      </c>
      <c r="C546" s="7" t="s">
        <v>1710</v>
      </c>
      <c r="D546" s="5">
        <v>30</v>
      </c>
      <c r="E546" s="4" t="s">
        <v>243</v>
      </c>
      <c r="F546" s="4" t="s">
        <v>1648</v>
      </c>
      <c r="G546" s="4" t="s">
        <v>776</v>
      </c>
      <c r="L546" s="4" t="s">
        <v>1761</v>
      </c>
      <c r="M546" s="4" t="str">
        <f t="shared" si="8"/>
        <v>APL377_30_Guacha_30sec_Geoff Wilkinson.wav</v>
      </c>
      <c r="P546" s="5" t="s">
        <v>306</v>
      </c>
      <c r="Q546" s="4" t="s">
        <v>561</v>
      </c>
      <c r="S546" s="4" t="s">
        <v>720</v>
      </c>
      <c r="U546" s="4" t="s">
        <v>761</v>
      </c>
      <c r="X546" s="4" t="s">
        <v>779</v>
      </c>
      <c r="Y546" s="4">
        <v>100</v>
      </c>
      <c r="AN546" s="4" t="s">
        <v>786</v>
      </c>
      <c r="AO546" s="4" t="s">
        <v>780</v>
      </c>
      <c r="BA546" s="4" t="s">
        <v>1331</v>
      </c>
    </row>
    <row r="547" spans="2:53">
      <c r="B547" s="7" t="s">
        <v>78</v>
      </c>
      <c r="C547" s="7" t="s">
        <v>1710</v>
      </c>
      <c r="D547" s="5">
        <v>31</v>
      </c>
      <c r="E547" s="4" t="s">
        <v>243</v>
      </c>
      <c r="F547" s="4" t="s">
        <v>1719</v>
      </c>
      <c r="G547" s="4" t="s">
        <v>776</v>
      </c>
      <c r="L547" s="4" t="s">
        <v>1761</v>
      </c>
      <c r="M547" s="4" t="str">
        <f t="shared" si="8"/>
        <v>APL377_31_Guacha_30sec Inst_Geoff Wilkinson.wav</v>
      </c>
      <c r="P547" s="5" t="s">
        <v>306</v>
      </c>
      <c r="Q547" s="4" t="s">
        <v>561</v>
      </c>
      <c r="S547" s="4" t="s">
        <v>720</v>
      </c>
      <c r="U547" s="4" t="s">
        <v>761</v>
      </c>
      <c r="X547" s="4" t="s">
        <v>779</v>
      </c>
      <c r="Y547" s="4">
        <v>100</v>
      </c>
      <c r="AN547" s="4" t="s">
        <v>786</v>
      </c>
      <c r="AO547" s="4" t="s">
        <v>780</v>
      </c>
      <c r="BA547" s="4" t="s">
        <v>1332</v>
      </c>
    </row>
    <row r="548" spans="2:53">
      <c r="B548" s="7" t="s">
        <v>78</v>
      </c>
      <c r="C548" s="7" t="s">
        <v>1710</v>
      </c>
      <c r="D548" s="5">
        <v>32</v>
      </c>
      <c r="E548" s="4" t="s">
        <v>243</v>
      </c>
      <c r="F548" s="4" t="s">
        <v>1634</v>
      </c>
      <c r="G548" s="4" t="s">
        <v>776</v>
      </c>
      <c r="L548" s="4" t="s">
        <v>1761</v>
      </c>
      <c r="M548" s="4" t="str">
        <f t="shared" si="8"/>
        <v>APL377_32_Guacha_15sec_Geoff Wilkinson.wav</v>
      </c>
      <c r="P548" s="5" t="s">
        <v>383</v>
      </c>
      <c r="Q548" s="4" t="s">
        <v>561</v>
      </c>
      <c r="S548" s="4" t="s">
        <v>720</v>
      </c>
      <c r="U548" s="4" t="s">
        <v>761</v>
      </c>
      <c r="X548" s="4" t="s">
        <v>779</v>
      </c>
      <c r="Y548" s="4">
        <v>100</v>
      </c>
      <c r="AN548" s="4" t="s">
        <v>786</v>
      </c>
      <c r="AO548" s="4" t="s">
        <v>780</v>
      </c>
      <c r="BA548" s="4" t="s">
        <v>1333</v>
      </c>
    </row>
    <row r="549" spans="2:53">
      <c r="B549" s="7" t="s">
        <v>78</v>
      </c>
      <c r="C549" s="7" t="s">
        <v>1710</v>
      </c>
      <c r="D549" s="5">
        <v>33</v>
      </c>
      <c r="E549" s="4" t="s">
        <v>243</v>
      </c>
      <c r="F549" s="4" t="s">
        <v>1720</v>
      </c>
      <c r="G549" s="4" t="s">
        <v>776</v>
      </c>
      <c r="L549" s="4" t="s">
        <v>1761</v>
      </c>
      <c r="M549" s="4" t="str">
        <f t="shared" si="8"/>
        <v>APL377_33_Guacha_15sec Inst_Geoff Wilkinson.wav</v>
      </c>
      <c r="P549" s="5" t="s">
        <v>383</v>
      </c>
      <c r="Q549" s="4" t="s">
        <v>561</v>
      </c>
      <c r="S549" s="4" t="s">
        <v>720</v>
      </c>
      <c r="U549" s="4" t="s">
        <v>761</v>
      </c>
      <c r="X549" s="4" t="s">
        <v>779</v>
      </c>
      <c r="Y549" s="4">
        <v>100</v>
      </c>
      <c r="AN549" s="4" t="s">
        <v>786</v>
      </c>
      <c r="AO549" s="4" t="s">
        <v>780</v>
      </c>
      <c r="BA549" s="4" t="s">
        <v>1334</v>
      </c>
    </row>
    <row r="550" spans="2:53">
      <c r="B550" s="7" t="s">
        <v>78</v>
      </c>
      <c r="C550" s="7" t="s">
        <v>1710</v>
      </c>
      <c r="D550" s="5">
        <v>34</v>
      </c>
      <c r="E550" s="4" t="s">
        <v>244</v>
      </c>
      <c r="F550" s="4" t="s">
        <v>1672</v>
      </c>
      <c r="G550" s="4" t="s">
        <v>776</v>
      </c>
      <c r="L550" s="4" t="s">
        <v>1761</v>
      </c>
      <c r="M550" s="4" t="str">
        <f t="shared" si="8"/>
        <v>APL377_34_Vibration_Full_Geoff Wilkinson.wav</v>
      </c>
      <c r="P550" s="5" t="s">
        <v>327</v>
      </c>
      <c r="Q550" s="4" t="s">
        <v>562</v>
      </c>
      <c r="S550" s="4" t="s">
        <v>721</v>
      </c>
      <c r="U550" s="4" t="s">
        <v>761</v>
      </c>
      <c r="X550" s="4" t="s">
        <v>779</v>
      </c>
      <c r="Y550" s="4">
        <v>100</v>
      </c>
      <c r="AN550" s="4" t="s">
        <v>786</v>
      </c>
      <c r="AO550" s="4" t="s">
        <v>780</v>
      </c>
      <c r="BA550" s="4" t="s">
        <v>1335</v>
      </c>
    </row>
    <row r="551" spans="2:53">
      <c r="B551" s="7" t="s">
        <v>78</v>
      </c>
      <c r="C551" s="7" t="s">
        <v>1710</v>
      </c>
      <c r="D551" s="5">
        <v>35</v>
      </c>
      <c r="E551" s="4" t="s">
        <v>244</v>
      </c>
      <c r="F551" s="4" t="s">
        <v>1661</v>
      </c>
      <c r="G551" s="4" t="s">
        <v>776</v>
      </c>
      <c r="L551" s="4" t="s">
        <v>1761</v>
      </c>
      <c r="M551" s="4" t="str">
        <f t="shared" si="8"/>
        <v>APL377_35_Vibration_60sec_Geoff Wilkinson.wav</v>
      </c>
      <c r="P551" s="5" t="s">
        <v>409</v>
      </c>
      <c r="Q551" s="4" t="s">
        <v>562</v>
      </c>
      <c r="S551" s="4" t="s">
        <v>721</v>
      </c>
      <c r="U551" s="4" t="s">
        <v>761</v>
      </c>
      <c r="X551" s="4" t="s">
        <v>779</v>
      </c>
      <c r="Y551" s="4">
        <v>100</v>
      </c>
      <c r="AN551" s="4" t="s">
        <v>786</v>
      </c>
      <c r="AO551" s="4" t="s">
        <v>780</v>
      </c>
      <c r="BA551" s="4" t="s">
        <v>1336</v>
      </c>
    </row>
    <row r="552" spans="2:53">
      <c r="B552" s="7" t="s">
        <v>78</v>
      </c>
      <c r="C552" s="7" t="s">
        <v>1710</v>
      </c>
      <c r="D552" s="5">
        <v>36</v>
      </c>
      <c r="E552" s="4" t="s">
        <v>244</v>
      </c>
      <c r="F552" s="4" t="s">
        <v>1648</v>
      </c>
      <c r="G552" s="4" t="s">
        <v>776</v>
      </c>
      <c r="L552" s="4" t="s">
        <v>1761</v>
      </c>
      <c r="M552" s="4" t="str">
        <f t="shared" si="8"/>
        <v>APL377_36_Vibration_30sec_Geoff Wilkinson.wav</v>
      </c>
      <c r="P552" s="5" t="s">
        <v>306</v>
      </c>
      <c r="Q552" s="4" t="s">
        <v>562</v>
      </c>
      <c r="S552" s="4" t="s">
        <v>721</v>
      </c>
      <c r="U552" s="4" t="s">
        <v>761</v>
      </c>
      <c r="X552" s="4" t="s">
        <v>779</v>
      </c>
      <c r="Y552" s="4">
        <v>100</v>
      </c>
      <c r="AN552" s="4" t="s">
        <v>786</v>
      </c>
      <c r="AO552" s="4" t="s">
        <v>780</v>
      </c>
      <c r="BA552" s="4" t="s">
        <v>1337</v>
      </c>
    </row>
    <row r="553" spans="2:53">
      <c r="B553" s="7" t="s">
        <v>78</v>
      </c>
      <c r="C553" s="7" t="s">
        <v>1710</v>
      </c>
      <c r="D553" s="5">
        <v>37</v>
      </c>
      <c r="E553" s="4" t="s">
        <v>244</v>
      </c>
      <c r="F553" s="4" t="s">
        <v>1634</v>
      </c>
      <c r="G553" s="4" t="s">
        <v>776</v>
      </c>
      <c r="L553" s="4" t="s">
        <v>1761</v>
      </c>
      <c r="M553" s="4" t="str">
        <f t="shared" si="8"/>
        <v>APL377_37_Vibration_15sec_Geoff Wilkinson.wav</v>
      </c>
      <c r="P553" s="5" t="s">
        <v>383</v>
      </c>
      <c r="Q553" s="4" t="s">
        <v>562</v>
      </c>
      <c r="S553" s="4" t="s">
        <v>721</v>
      </c>
      <c r="U553" s="4" t="s">
        <v>761</v>
      </c>
      <c r="X553" s="4" t="s">
        <v>779</v>
      </c>
      <c r="Y553" s="4">
        <v>100</v>
      </c>
      <c r="AN553" s="4" t="s">
        <v>786</v>
      </c>
      <c r="AO553" s="4" t="s">
        <v>780</v>
      </c>
      <c r="BA553" s="4" t="s">
        <v>1338</v>
      </c>
    </row>
    <row r="554" spans="2:53">
      <c r="B554" s="7" t="s">
        <v>78</v>
      </c>
      <c r="C554" s="7" t="s">
        <v>1710</v>
      </c>
      <c r="D554" s="5">
        <v>38</v>
      </c>
      <c r="E554" s="4" t="s">
        <v>245</v>
      </c>
      <c r="F554" s="4" t="s">
        <v>1672</v>
      </c>
      <c r="G554" s="4" t="s">
        <v>776</v>
      </c>
      <c r="L554" s="4" t="s">
        <v>1761</v>
      </c>
      <c r="M554" s="4" t="str">
        <f t="shared" si="8"/>
        <v>APL377_38_Low Rider_Full_Geoff Wilkinson.wav</v>
      </c>
      <c r="P554" s="5" t="s">
        <v>327</v>
      </c>
      <c r="Q554" s="4" t="s">
        <v>563</v>
      </c>
      <c r="S554" s="4" t="s">
        <v>722</v>
      </c>
      <c r="U554" s="4" t="s">
        <v>761</v>
      </c>
      <c r="X554" s="4" t="s">
        <v>779</v>
      </c>
      <c r="Y554" s="4">
        <v>100</v>
      </c>
      <c r="AN554" s="4" t="s">
        <v>786</v>
      </c>
      <c r="AO554" s="4" t="s">
        <v>780</v>
      </c>
      <c r="BA554" s="4" t="s">
        <v>1339</v>
      </c>
    </row>
    <row r="555" spans="2:53">
      <c r="B555" s="7" t="s">
        <v>78</v>
      </c>
      <c r="C555" s="7" t="s">
        <v>1710</v>
      </c>
      <c r="D555" s="5">
        <v>39</v>
      </c>
      <c r="E555" s="4" t="s">
        <v>245</v>
      </c>
      <c r="F555" s="4" t="s">
        <v>1661</v>
      </c>
      <c r="G555" s="4" t="s">
        <v>776</v>
      </c>
      <c r="L555" s="4" t="s">
        <v>1761</v>
      </c>
      <c r="M555" s="4" t="str">
        <f t="shared" si="8"/>
        <v>APL377_39_Low Rider_60sec_Geoff Wilkinson.wav</v>
      </c>
      <c r="P555" s="5" t="s">
        <v>409</v>
      </c>
      <c r="Q555" s="4" t="s">
        <v>563</v>
      </c>
      <c r="S555" s="4" t="s">
        <v>722</v>
      </c>
      <c r="U555" s="4" t="s">
        <v>761</v>
      </c>
      <c r="X555" s="4" t="s">
        <v>779</v>
      </c>
      <c r="Y555" s="4">
        <v>100</v>
      </c>
      <c r="AN555" s="4" t="s">
        <v>786</v>
      </c>
      <c r="AO555" s="4" t="s">
        <v>780</v>
      </c>
      <c r="BA555" s="4" t="s">
        <v>1340</v>
      </c>
    </row>
    <row r="556" spans="2:53">
      <c r="B556" s="7" t="s">
        <v>78</v>
      </c>
      <c r="C556" s="7" t="s">
        <v>1710</v>
      </c>
      <c r="D556" s="5">
        <v>40</v>
      </c>
      <c r="E556" s="4" t="s">
        <v>245</v>
      </c>
      <c r="F556" s="4" t="s">
        <v>1648</v>
      </c>
      <c r="G556" s="4" t="s">
        <v>776</v>
      </c>
      <c r="L556" s="4" t="s">
        <v>1761</v>
      </c>
      <c r="M556" s="4" t="str">
        <f t="shared" si="8"/>
        <v>APL377_40_Low Rider_30sec_Geoff Wilkinson.wav</v>
      </c>
      <c r="P556" s="5" t="s">
        <v>306</v>
      </c>
      <c r="Q556" s="4" t="s">
        <v>563</v>
      </c>
      <c r="S556" s="4" t="s">
        <v>722</v>
      </c>
      <c r="U556" s="4" t="s">
        <v>761</v>
      </c>
      <c r="X556" s="4" t="s">
        <v>779</v>
      </c>
      <c r="Y556" s="4">
        <v>100</v>
      </c>
      <c r="AN556" s="4" t="s">
        <v>786</v>
      </c>
      <c r="AO556" s="4" t="s">
        <v>780</v>
      </c>
      <c r="BA556" s="4" t="s">
        <v>1341</v>
      </c>
    </row>
    <row r="557" spans="2:53">
      <c r="B557" s="7" t="s">
        <v>78</v>
      </c>
      <c r="C557" s="7" t="s">
        <v>1710</v>
      </c>
      <c r="D557" s="5">
        <v>41</v>
      </c>
      <c r="E557" s="4" t="s">
        <v>245</v>
      </c>
      <c r="F557" s="4" t="s">
        <v>1634</v>
      </c>
      <c r="G557" s="4" t="s">
        <v>776</v>
      </c>
      <c r="L557" s="4" t="s">
        <v>1761</v>
      </c>
      <c r="M557" s="4" t="str">
        <f t="shared" si="8"/>
        <v>APL377_41_Low Rider_15sec_Geoff Wilkinson.wav</v>
      </c>
      <c r="P557" s="5" t="s">
        <v>383</v>
      </c>
      <c r="Q557" s="4" t="s">
        <v>563</v>
      </c>
      <c r="S557" s="4" t="s">
        <v>722</v>
      </c>
      <c r="U557" s="4" t="s">
        <v>761</v>
      </c>
      <c r="X557" s="4" t="s">
        <v>779</v>
      </c>
      <c r="Y557" s="4">
        <v>100</v>
      </c>
      <c r="AN557" s="4" t="s">
        <v>786</v>
      </c>
      <c r="AO557" s="4" t="s">
        <v>780</v>
      </c>
      <c r="BA557" s="4" t="s">
        <v>1342</v>
      </c>
    </row>
    <row r="558" spans="2:53">
      <c r="B558" s="7" t="s">
        <v>78</v>
      </c>
      <c r="C558" s="7" t="s">
        <v>1710</v>
      </c>
      <c r="D558" s="5">
        <v>42</v>
      </c>
      <c r="E558" s="4" t="s">
        <v>246</v>
      </c>
      <c r="F558" s="4" t="s">
        <v>1672</v>
      </c>
      <c r="G558" s="4" t="s">
        <v>776</v>
      </c>
      <c r="L558" s="4" t="s">
        <v>1761</v>
      </c>
      <c r="M558" s="4" t="str">
        <f t="shared" si="8"/>
        <v>APL377_42_Cant Get Enough_Full_Geoff Wilkinson.wav</v>
      </c>
      <c r="P558" s="5" t="s">
        <v>397</v>
      </c>
      <c r="Q558" s="4" t="s">
        <v>564</v>
      </c>
      <c r="S558" s="4" t="s">
        <v>723</v>
      </c>
      <c r="U558" s="4" t="s">
        <v>761</v>
      </c>
      <c r="X558" s="4" t="s">
        <v>779</v>
      </c>
      <c r="Y558" s="4">
        <v>100</v>
      </c>
      <c r="AN558" s="4" t="s">
        <v>786</v>
      </c>
      <c r="AO558" s="4" t="s">
        <v>780</v>
      </c>
      <c r="BA558" s="4" t="s">
        <v>1343</v>
      </c>
    </row>
    <row r="559" spans="2:53">
      <c r="B559" s="7" t="s">
        <v>78</v>
      </c>
      <c r="C559" s="7" t="s">
        <v>1710</v>
      </c>
      <c r="D559" s="5">
        <v>43</v>
      </c>
      <c r="E559" s="4" t="s">
        <v>246</v>
      </c>
      <c r="F559" s="4" t="s">
        <v>1661</v>
      </c>
      <c r="G559" s="4" t="s">
        <v>776</v>
      </c>
      <c r="L559" s="4" t="s">
        <v>1761</v>
      </c>
      <c r="M559" s="4" t="str">
        <f t="shared" si="8"/>
        <v>APL377_43_Cant Get Enough_60sec_Geoff Wilkinson.wav</v>
      </c>
      <c r="P559" s="5" t="s">
        <v>409</v>
      </c>
      <c r="Q559" s="4" t="s">
        <v>564</v>
      </c>
      <c r="S559" s="4" t="s">
        <v>723</v>
      </c>
      <c r="U559" s="4" t="s">
        <v>761</v>
      </c>
      <c r="X559" s="4" t="s">
        <v>779</v>
      </c>
      <c r="Y559" s="4">
        <v>100</v>
      </c>
      <c r="AN559" s="4" t="s">
        <v>786</v>
      </c>
      <c r="AO559" s="4" t="s">
        <v>780</v>
      </c>
      <c r="BA559" s="4" t="s">
        <v>1344</v>
      </c>
    </row>
    <row r="560" spans="2:53">
      <c r="B560" s="7" t="s">
        <v>78</v>
      </c>
      <c r="C560" s="7" t="s">
        <v>1710</v>
      </c>
      <c r="D560" s="5">
        <v>44</v>
      </c>
      <c r="E560" s="4" t="s">
        <v>246</v>
      </c>
      <c r="F560" s="4" t="s">
        <v>1648</v>
      </c>
      <c r="G560" s="4" t="s">
        <v>776</v>
      </c>
      <c r="L560" s="4" t="s">
        <v>1761</v>
      </c>
      <c r="M560" s="4" t="str">
        <f t="shared" si="8"/>
        <v>APL377_44_Cant Get Enough_30sec_Geoff Wilkinson.wav</v>
      </c>
      <c r="P560" s="5" t="s">
        <v>306</v>
      </c>
      <c r="Q560" s="4" t="s">
        <v>564</v>
      </c>
      <c r="S560" s="4" t="s">
        <v>723</v>
      </c>
      <c r="U560" s="4" t="s">
        <v>761</v>
      </c>
      <c r="X560" s="4" t="s">
        <v>779</v>
      </c>
      <c r="Y560" s="4">
        <v>100</v>
      </c>
      <c r="AN560" s="4" t="s">
        <v>786</v>
      </c>
      <c r="AO560" s="4" t="s">
        <v>780</v>
      </c>
      <c r="BA560" s="4" t="s">
        <v>1345</v>
      </c>
    </row>
    <row r="561" spans="2:53">
      <c r="B561" s="7" t="s">
        <v>78</v>
      </c>
      <c r="C561" s="7" t="s">
        <v>1710</v>
      </c>
      <c r="D561" s="5">
        <v>45</v>
      </c>
      <c r="E561" s="4" t="s">
        <v>246</v>
      </c>
      <c r="F561" s="4" t="s">
        <v>1634</v>
      </c>
      <c r="G561" s="4" t="s">
        <v>776</v>
      </c>
      <c r="L561" s="4" t="s">
        <v>1761</v>
      </c>
      <c r="M561" s="4" t="str">
        <f t="shared" si="8"/>
        <v>APL377_45_Cant Get Enough_15sec_Geoff Wilkinson.wav</v>
      </c>
      <c r="P561" s="5" t="s">
        <v>383</v>
      </c>
      <c r="Q561" s="4" t="s">
        <v>564</v>
      </c>
      <c r="S561" s="4" t="s">
        <v>723</v>
      </c>
      <c r="U561" s="4" t="s">
        <v>761</v>
      </c>
      <c r="X561" s="4" t="s">
        <v>779</v>
      </c>
      <c r="Y561" s="4">
        <v>100</v>
      </c>
      <c r="AN561" s="4" t="s">
        <v>786</v>
      </c>
      <c r="AO561" s="4" t="s">
        <v>780</v>
      </c>
      <c r="BA561" s="4" t="s">
        <v>1346</v>
      </c>
    </row>
    <row r="562" spans="2:53">
      <c r="B562" s="7" t="s">
        <v>78</v>
      </c>
      <c r="C562" s="7" t="s">
        <v>1710</v>
      </c>
      <c r="D562" s="5">
        <v>46</v>
      </c>
      <c r="E562" s="4" t="s">
        <v>247</v>
      </c>
      <c r="F562" s="4" t="s">
        <v>1672</v>
      </c>
      <c r="G562" s="4" t="s">
        <v>776</v>
      </c>
      <c r="L562" s="4" t="s">
        <v>1761</v>
      </c>
      <c r="M562" s="4" t="str">
        <f t="shared" si="8"/>
        <v>APL377_46_She Bounce_Full_Geoff Wilkinson.wav</v>
      </c>
      <c r="P562" s="5" t="s">
        <v>348</v>
      </c>
      <c r="Q562" s="4" t="s">
        <v>565</v>
      </c>
      <c r="S562" s="4" t="s">
        <v>724</v>
      </c>
      <c r="U562" s="4" t="s">
        <v>761</v>
      </c>
      <c r="X562" s="4" t="s">
        <v>779</v>
      </c>
      <c r="Y562" s="4">
        <v>100</v>
      </c>
      <c r="AN562" s="4" t="s">
        <v>786</v>
      </c>
      <c r="AO562" s="4" t="s">
        <v>780</v>
      </c>
      <c r="BA562" s="4" t="s">
        <v>1347</v>
      </c>
    </row>
    <row r="563" spans="2:53">
      <c r="B563" s="7" t="s">
        <v>78</v>
      </c>
      <c r="C563" s="7" t="s">
        <v>1710</v>
      </c>
      <c r="D563" s="5">
        <v>47</v>
      </c>
      <c r="E563" s="4" t="s">
        <v>247</v>
      </c>
      <c r="F563" s="4" t="s">
        <v>1661</v>
      </c>
      <c r="G563" s="4" t="s">
        <v>776</v>
      </c>
      <c r="L563" s="4" t="s">
        <v>1761</v>
      </c>
      <c r="M563" s="4" t="str">
        <f t="shared" si="8"/>
        <v>APL377_47_She Bounce_60sec_Geoff Wilkinson.wav</v>
      </c>
      <c r="P563" s="5" t="s">
        <v>409</v>
      </c>
      <c r="Q563" s="4" t="s">
        <v>565</v>
      </c>
      <c r="S563" s="4" t="s">
        <v>724</v>
      </c>
      <c r="U563" s="4" t="s">
        <v>761</v>
      </c>
      <c r="X563" s="4" t="s">
        <v>779</v>
      </c>
      <c r="Y563" s="4">
        <v>100</v>
      </c>
      <c r="AN563" s="4" t="s">
        <v>786</v>
      </c>
      <c r="AO563" s="4" t="s">
        <v>780</v>
      </c>
      <c r="BA563" s="4" t="s">
        <v>1348</v>
      </c>
    </row>
    <row r="564" spans="2:53">
      <c r="B564" s="7" t="s">
        <v>78</v>
      </c>
      <c r="C564" s="7" t="s">
        <v>1710</v>
      </c>
      <c r="D564" s="5">
        <v>48</v>
      </c>
      <c r="E564" s="4" t="s">
        <v>247</v>
      </c>
      <c r="F564" s="4" t="s">
        <v>1648</v>
      </c>
      <c r="G564" s="4" t="s">
        <v>776</v>
      </c>
      <c r="L564" s="4" t="s">
        <v>1761</v>
      </c>
      <c r="M564" s="4" t="str">
        <f t="shared" si="8"/>
        <v>APL377_48_She Bounce_30sec_Geoff Wilkinson.wav</v>
      </c>
      <c r="P564" s="5" t="s">
        <v>306</v>
      </c>
      <c r="Q564" s="4" t="s">
        <v>565</v>
      </c>
      <c r="S564" s="4" t="s">
        <v>724</v>
      </c>
      <c r="U564" s="4" t="s">
        <v>761</v>
      </c>
      <c r="X564" s="4" t="s">
        <v>779</v>
      </c>
      <c r="Y564" s="4">
        <v>100</v>
      </c>
      <c r="AN564" s="4" t="s">
        <v>786</v>
      </c>
      <c r="AO564" s="4" t="s">
        <v>780</v>
      </c>
      <c r="BA564" s="4" t="s">
        <v>1349</v>
      </c>
    </row>
    <row r="565" spans="2:53">
      <c r="B565" s="7" t="s">
        <v>78</v>
      </c>
      <c r="C565" s="7" t="s">
        <v>1710</v>
      </c>
      <c r="D565" s="5">
        <v>49</v>
      </c>
      <c r="E565" s="4" t="s">
        <v>247</v>
      </c>
      <c r="F565" s="4" t="s">
        <v>1634</v>
      </c>
      <c r="G565" s="4" t="s">
        <v>776</v>
      </c>
      <c r="L565" s="4" t="s">
        <v>1761</v>
      </c>
      <c r="M565" s="4" t="str">
        <f t="shared" si="8"/>
        <v>APL377_49_She Bounce_15sec_Geoff Wilkinson.wav</v>
      </c>
      <c r="P565" s="5" t="s">
        <v>383</v>
      </c>
      <c r="Q565" s="4" t="s">
        <v>565</v>
      </c>
      <c r="S565" s="4" t="s">
        <v>724</v>
      </c>
      <c r="U565" s="4" t="s">
        <v>761</v>
      </c>
      <c r="X565" s="4" t="s">
        <v>779</v>
      </c>
      <c r="Y565" s="4">
        <v>100</v>
      </c>
      <c r="AN565" s="4" t="s">
        <v>786</v>
      </c>
      <c r="AO565" s="4" t="s">
        <v>780</v>
      </c>
      <c r="BA565" s="4" t="s">
        <v>1350</v>
      </c>
    </row>
    <row r="566" spans="2:53">
      <c r="B566" s="7" t="s">
        <v>78</v>
      </c>
      <c r="C566" s="7" t="s">
        <v>1710</v>
      </c>
      <c r="D566" s="5">
        <v>50</v>
      </c>
      <c r="E566" s="4" t="s">
        <v>248</v>
      </c>
      <c r="F566" s="4" t="s">
        <v>1672</v>
      </c>
      <c r="G566" s="4" t="s">
        <v>776</v>
      </c>
      <c r="L566" s="4" t="s">
        <v>1761</v>
      </c>
      <c r="M566" s="4" t="str">
        <f t="shared" si="8"/>
        <v>APL377_50_Black And Gold_Full_Geoff Wilkinson.wav</v>
      </c>
      <c r="P566" s="5" t="s">
        <v>372</v>
      </c>
      <c r="Q566" s="4" t="s">
        <v>566</v>
      </c>
      <c r="S566" s="4" t="s">
        <v>725</v>
      </c>
      <c r="U566" s="4" t="s">
        <v>761</v>
      </c>
      <c r="X566" s="4" t="s">
        <v>779</v>
      </c>
      <c r="Y566" s="4">
        <v>100</v>
      </c>
      <c r="AN566" s="4" t="s">
        <v>786</v>
      </c>
      <c r="AO566" s="4" t="s">
        <v>780</v>
      </c>
      <c r="BA566" s="4" t="s">
        <v>1351</v>
      </c>
    </row>
    <row r="567" spans="2:53">
      <c r="B567" s="7" t="s">
        <v>78</v>
      </c>
      <c r="C567" s="7" t="s">
        <v>1710</v>
      </c>
      <c r="D567" s="5">
        <v>51</v>
      </c>
      <c r="E567" s="4" t="s">
        <v>248</v>
      </c>
      <c r="F567" s="4" t="s">
        <v>1661</v>
      </c>
      <c r="G567" s="4" t="s">
        <v>776</v>
      </c>
      <c r="L567" s="4" t="s">
        <v>1761</v>
      </c>
      <c r="M567" s="4" t="str">
        <f t="shared" si="8"/>
        <v>APL377_51_Black And Gold_60sec_Geoff Wilkinson.wav</v>
      </c>
      <c r="P567" s="5" t="s">
        <v>409</v>
      </c>
      <c r="Q567" s="4" t="s">
        <v>566</v>
      </c>
      <c r="S567" s="4" t="s">
        <v>725</v>
      </c>
      <c r="U567" s="4" t="s">
        <v>761</v>
      </c>
      <c r="X567" s="4" t="s">
        <v>779</v>
      </c>
      <c r="Y567" s="4">
        <v>100</v>
      </c>
      <c r="AN567" s="4" t="s">
        <v>786</v>
      </c>
      <c r="AO567" s="4" t="s">
        <v>780</v>
      </c>
      <c r="BA567" s="4" t="s">
        <v>1352</v>
      </c>
    </row>
    <row r="568" spans="2:53">
      <c r="B568" s="7" t="s">
        <v>78</v>
      </c>
      <c r="C568" s="7" t="s">
        <v>1710</v>
      </c>
      <c r="D568" s="5">
        <v>52</v>
      </c>
      <c r="E568" s="4" t="s">
        <v>248</v>
      </c>
      <c r="F568" s="4" t="s">
        <v>1648</v>
      </c>
      <c r="G568" s="4" t="s">
        <v>776</v>
      </c>
      <c r="L568" s="4" t="s">
        <v>1761</v>
      </c>
      <c r="M568" s="4" t="str">
        <f t="shared" si="8"/>
        <v>APL377_52_Black And Gold_30sec_Geoff Wilkinson.wav</v>
      </c>
      <c r="P568" s="5" t="s">
        <v>306</v>
      </c>
      <c r="Q568" s="4" t="s">
        <v>566</v>
      </c>
      <c r="S568" s="4" t="s">
        <v>725</v>
      </c>
      <c r="U568" s="4" t="s">
        <v>761</v>
      </c>
      <c r="X568" s="4" t="s">
        <v>779</v>
      </c>
      <c r="Y568" s="4">
        <v>100</v>
      </c>
      <c r="AN568" s="4" t="s">
        <v>786</v>
      </c>
      <c r="AO568" s="4" t="s">
        <v>780</v>
      </c>
      <c r="BA568" s="4" t="s">
        <v>1353</v>
      </c>
    </row>
    <row r="569" spans="2:53">
      <c r="B569" s="7" t="s">
        <v>78</v>
      </c>
      <c r="C569" s="7" t="s">
        <v>1710</v>
      </c>
      <c r="D569" s="5">
        <v>53</v>
      </c>
      <c r="E569" s="4" t="s">
        <v>248</v>
      </c>
      <c r="F569" s="4" t="s">
        <v>1634</v>
      </c>
      <c r="G569" s="4" t="s">
        <v>776</v>
      </c>
      <c r="L569" s="4" t="s">
        <v>1761</v>
      </c>
      <c r="M569" s="4" t="str">
        <f t="shared" si="8"/>
        <v>APL377_53_Black And Gold_15sec_Geoff Wilkinson.wav</v>
      </c>
      <c r="P569" s="5" t="s">
        <v>383</v>
      </c>
      <c r="Q569" s="4" t="s">
        <v>566</v>
      </c>
      <c r="S569" s="4" t="s">
        <v>725</v>
      </c>
      <c r="U569" s="4" t="s">
        <v>761</v>
      </c>
      <c r="X569" s="4" t="s">
        <v>779</v>
      </c>
      <c r="Y569" s="4">
        <v>100</v>
      </c>
      <c r="AN569" s="4" t="s">
        <v>786</v>
      </c>
      <c r="AO569" s="4" t="s">
        <v>780</v>
      </c>
      <c r="BA569" s="4" t="s">
        <v>1354</v>
      </c>
    </row>
    <row r="570" spans="2:53">
      <c r="B570" s="7" t="s">
        <v>78</v>
      </c>
      <c r="C570" s="7" t="s">
        <v>1710</v>
      </c>
      <c r="D570" s="5">
        <v>54</v>
      </c>
      <c r="E570" s="4" t="s">
        <v>249</v>
      </c>
      <c r="F570" s="4" t="s">
        <v>1672</v>
      </c>
      <c r="G570" s="4" t="s">
        <v>776</v>
      </c>
      <c r="L570" s="4" t="s">
        <v>1761</v>
      </c>
      <c r="M570" s="4" t="str">
        <f t="shared" si="8"/>
        <v>APL377_54_Stay Lucky_Full_Geoff Wilkinson.wav</v>
      </c>
      <c r="P570" s="5" t="s">
        <v>419</v>
      </c>
      <c r="Q570" s="4" t="s">
        <v>567</v>
      </c>
      <c r="S570" s="4" t="s">
        <v>726</v>
      </c>
      <c r="U570" s="4" t="s">
        <v>761</v>
      </c>
      <c r="X570" s="4" t="s">
        <v>779</v>
      </c>
      <c r="Y570" s="4">
        <v>100</v>
      </c>
      <c r="AN570" s="4" t="s">
        <v>786</v>
      </c>
      <c r="AO570" s="4" t="s">
        <v>780</v>
      </c>
      <c r="BA570" s="4" t="s">
        <v>1355</v>
      </c>
    </row>
    <row r="571" spans="2:53">
      <c r="B571" s="7" t="s">
        <v>78</v>
      </c>
      <c r="C571" s="7" t="s">
        <v>1710</v>
      </c>
      <c r="D571" s="5">
        <v>55</v>
      </c>
      <c r="E571" s="4" t="s">
        <v>249</v>
      </c>
      <c r="F571" s="4" t="s">
        <v>1661</v>
      </c>
      <c r="G571" s="4" t="s">
        <v>776</v>
      </c>
      <c r="L571" s="4" t="s">
        <v>1761</v>
      </c>
      <c r="M571" s="4" t="str">
        <f t="shared" si="8"/>
        <v>APL377_55_Stay Lucky_60sec_Geoff Wilkinson.wav</v>
      </c>
      <c r="P571" s="5" t="s">
        <v>409</v>
      </c>
      <c r="Q571" s="4" t="s">
        <v>567</v>
      </c>
      <c r="S571" s="4" t="s">
        <v>726</v>
      </c>
      <c r="U571" s="4" t="s">
        <v>761</v>
      </c>
      <c r="X571" s="4" t="s">
        <v>779</v>
      </c>
      <c r="Y571" s="4">
        <v>100</v>
      </c>
      <c r="AN571" s="4" t="s">
        <v>786</v>
      </c>
      <c r="AO571" s="4" t="s">
        <v>780</v>
      </c>
      <c r="BA571" s="4" t="s">
        <v>1356</v>
      </c>
    </row>
    <row r="572" spans="2:53">
      <c r="B572" s="7" t="s">
        <v>78</v>
      </c>
      <c r="C572" s="7" t="s">
        <v>1710</v>
      </c>
      <c r="D572" s="5">
        <v>56</v>
      </c>
      <c r="E572" s="4" t="s">
        <v>249</v>
      </c>
      <c r="F572" s="4" t="s">
        <v>1648</v>
      </c>
      <c r="G572" s="4" t="s">
        <v>776</v>
      </c>
      <c r="L572" s="4" t="s">
        <v>1761</v>
      </c>
      <c r="M572" s="4" t="str">
        <f t="shared" si="8"/>
        <v>APL377_56_Stay Lucky_30sec_Geoff Wilkinson.wav</v>
      </c>
      <c r="P572" s="5" t="s">
        <v>306</v>
      </c>
      <c r="Q572" s="4" t="s">
        <v>567</v>
      </c>
      <c r="S572" s="4" t="s">
        <v>726</v>
      </c>
      <c r="U572" s="4" t="s">
        <v>761</v>
      </c>
      <c r="X572" s="4" t="s">
        <v>779</v>
      </c>
      <c r="Y572" s="4">
        <v>100</v>
      </c>
      <c r="AN572" s="4" t="s">
        <v>786</v>
      </c>
      <c r="AO572" s="4" t="s">
        <v>780</v>
      </c>
      <c r="BA572" s="4" t="s">
        <v>1357</v>
      </c>
    </row>
    <row r="573" spans="2:53">
      <c r="B573" s="7" t="s">
        <v>78</v>
      </c>
      <c r="C573" s="7" t="s">
        <v>1710</v>
      </c>
      <c r="D573" s="5">
        <v>57</v>
      </c>
      <c r="E573" s="4" t="s">
        <v>249</v>
      </c>
      <c r="F573" s="4" t="s">
        <v>1634</v>
      </c>
      <c r="G573" s="4" t="s">
        <v>776</v>
      </c>
      <c r="L573" s="4" t="s">
        <v>1761</v>
      </c>
      <c r="M573" s="4" t="str">
        <f t="shared" si="8"/>
        <v>APL377_57_Stay Lucky_15sec_Geoff Wilkinson.wav</v>
      </c>
      <c r="P573" s="5" t="s">
        <v>383</v>
      </c>
      <c r="Q573" s="4" t="s">
        <v>567</v>
      </c>
      <c r="S573" s="4" t="s">
        <v>726</v>
      </c>
      <c r="U573" s="4" t="s">
        <v>761</v>
      </c>
      <c r="X573" s="4" t="s">
        <v>779</v>
      </c>
      <c r="Y573" s="4">
        <v>100</v>
      </c>
      <c r="AN573" s="4" t="s">
        <v>786</v>
      </c>
      <c r="AO573" s="4" t="s">
        <v>780</v>
      </c>
      <c r="BA573" s="4" t="s">
        <v>1358</v>
      </c>
    </row>
    <row r="574" spans="2:53">
      <c r="B574" s="7" t="s">
        <v>78</v>
      </c>
      <c r="C574" s="7" t="s">
        <v>1710</v>
      </c>
      <c r="D574" s="5">
        <v>58</v>
      </c>
      <c r="E574" s="4" t="s">
        <v>250</v>
      </c>
      <c r="F574" s="4" t="s">
        <v>1672</v>
      </c>
      <c r="G574" s="4" t="s">
        <v>776</v>
      </c>
      <c r="L574" s="4" t="s">
        <v>1761</v>
      </c>
      <c r="M574" s="4" t="str">
        <f t="shared" si="8"/>
        <v>APL377_58_Mamacita_Full_Geoff Wilkinson.wav</v>
      </c>
      <c r="P574" s="5" t="s">
        <v>354</v>
      </c>
      <c r="Q574" s="4" t="s">
        <v>568</v>
      </c>
      <c r="S574" s="4" t="s">
        <v>727</v>
      </c>
      <c r="U574" s="4" t="s">
        <v>761</v>
      </c>
      <c r="X574" s="4" t="s">
        <v>779</v>
      </c>
      <c r="Y574" s="4">
        <v>100</v>
      </c>
      <c r="AN574" s="4" t="s">
        <v>786</v>
      </c>
      <c r="AO574" s="4" t="s">
        <v>780</v>
      </c>
      <c r="BA574" s="4" t="s">
        <v>1359</v>
      </c>
    </row>
    <row r="575" spans="2:53">
      <c r="B575" s="7" t="s">
        <v>78</v>
      </c>
      <c r="C575" s="7" t="s">
        <v>1710</v>
      </c>
      <c r="D575" s="5">
        <v>59</v>
      </c>
      <c r="E575" s="4" t="s">
        <v>250</v>
      </c>
      <c r="F575" s="4" t="s">
        <v>1661</v>
      </c>
      <c r="G575" s="4" t="s">
        <v>776</v>
      </c>
      <c r="L575" s="4" t="s">
        <v>1761</v>
      </c>
      <c r="M575" s="4" t="str">
        <f t="shared" si="8"/>
        <v>APL377_59_Mamacita_60sec_Geoff Wilkinson.wav</v>
      </c>
      <c r="P575" s="5" t="s">
        <v>405</v>
      </c>
      <c r="Q575" s="4" t="s">
        <v>568</v>
      </c>
      <c r="S575" s="4" t="s">
        <v>727</v>
      </c>
      <c r="U575" s="4" t="s">
        <v>761</v>
      </c>
      <c r="X575" s="4" t="s">
        <v>779</v>
      </c>
      <c r="Y575" s="4">
        <v>100</v>
      </c>
      <c r="AN575" s="4" t="s">
        <v>786</v>
      </c>
      <c r="AO575" s="4" t="s">
        <v>780</v>
      </c>
      <c r="BA575" s="4" t="s">
        <v>1360</v>
      </c>
    </row>
    <row r="576" spans="2:53">
      <c r="B576" s="7" t="s">
        <v>78</v>
      </c>
      <c r="C576" s="7" t="s">
        <v>1710</v>
      </c>
      <c r="D576" s="5">
        <v>60</v>
      </c>
      <c r="E576" s="4" t="s">
        <v>250</v>
      </c>
      <c r="F576" s="4" t="s">
        <v>1648</v>
      </c>
      <c r="G576" s="4" t="s">
        <v>776</v>
      </c>
      <c r="L576" s="4" t="s">
        <v>1761</v>
      </c>
      <c r="M576" s="4" t="str">
        <f t="shared" si="8"/>
        <v>APL377_60_Mamacita_30sec_Geoff Wilkinson.wav</v>
      </c>
      <c r="P576" s="5" t="s">
        <v>306</v>
      </c>
      <c r="Q576" s="4" t="s">
        <v>568</v>
      </c>
      <c r="S576" s="4" t="s">
        <v>727</v>
      </c>
      <c r="U576" s="4" t="s">
        <v>761</v>
      </c>
      <c r="X576" s="4" t="s">
        <v>779</v>
      </c>
      <c r="Y576" s="4">
        <v>100</v>
      </c>
      <c r="AN576" s="4" t="s">
        <v>786</v>
      </c>
      <c r="AO576" s="4" t="s">
        <v>780</v>
      </c>
      <c r="BA576" s="4" t="s">
        <v>1361</v>
      </c>
    </row>
    <row r="577" spans="2:53">
      <c r="B577" s="7" t="s">
        <v>78</v>
      </c>
      <c r="C577" s="7" t="s">
        <v>1710</v>
      </c>
      <c r="D577" s="5">
        <v>61</v>
      </c>
      <c r="E577" s="4" t="s">
        <v>250</v>
      </c>
      <c r="F577" s="4" t="s">
        <v>1634</v>
      </c>
      <c r="G577" s="4" t="s">
        <v>776</v>
      </c>
      <c r="L577" s="4" t="s">
        <v>1761</v>
      </c>
      <c r="M577" s="4" t="str">
        <f t="shared" si="8"/>
        <v>APL377_61_Mamacita_15sec_Geoff Wilkinson.wav</v>
      </c>
      <c r="P577" s="5" t="s">
        <v>383</v>
      </c>
      <c r="Q577" s="4" t="s">
        <v>568</v>
      </c>
      <c r="S577" s="4" t="s">
        <v>727</v>
      </c>
      <c r="U577" s="4" t="s">
        <v>761</v>
      </c>
      <c r="X577" s="4" t="s">
        <v>779</v>
      </c>
      <c r="Y577" s="4">
        <v>100</v>
      </c>
      <c r="AN577" s="4" t="s">
        <v>786</v>
      </c>
      <c r="AO577" s="4" t="s">
        <v>780</v>
      </c>
      <c r="BA577" s="4" t="s">
        <v>1362</v>
      </c>
    </row>
    <row r="578" spans="2:53">
      <c r="B578" s="7" t="s">
        <v>78</v>
      </c>
      <c r="C578" s="7" t="s">
        <v>1710</v>
      </c>
      <c r="D578" s="5">
        <v>62</v>
      </c>
      <c r="E578" s="4" t="s">
        <v>251</v>
      </c>
      <c r="F578" s="4" t="s">
        <v>1672</v>
      </c>
      <c r="G578" s="4" t="s">
        <v>776</v>
      </c>
      <c r="L578" s="4" t="s">
        <v>1761</v>
      </c>
      <c r="M578" s="4" t="str">
        <f t="shared" si="8"/>
        <v>APL377_62_Orale_Full_Geoff Wilkinson.wav</v>
      </c>
      <c r="P578" s="5" t="s">
        <v>350</v>
      </c>
      <c r="Q578" s="4" t="s">
        <v>569</v>
      </c>
      <c r="S578" s="4" t="s">
        <v>728</v>
      </c>
      <c r="U578" s="4" t="s">
        <v>761</v>
      </c>
      <c r="X578" s="4" t="s">
        <v>779</v>
      </c>
      <c r="Y578" s="4">
        <v>100</v>
      </c>
      <c r="AN578" s="4" t="s">
        <v>786</v>
      </c>
      <c r="AO578" s="4" t="s">
        <v>780</v>
      </c>
      <c r="BA578" s="4" t="s">
        <v>1363</v>
      </c>
    </row>
    <row r="579" spans="2:53">
      <c r="B579" s="7" t="s">
        <v>78</v>
      </c>
      <c r="C579" s="7" t="s">
        <v>1710</v>
      </c>
      <c r="D579" s="5">
        <v>63</v>
      </c>
      <c r="E579" s="4" t="s">
        <v>251</v>
      </c>
      <c r="F579" s="4" t="s">
        <v>1661</v>
      </c>
      <c r="G579" s="4" t="s">
        <v>776</v>
      </c>
      <c r="L579" s="4" t="s">
        <v>1761</v>
      </c>
      <c r="M579" s="4" t="str">
        <f t="shared" ref="M579:M642" si="9">B579&amp;C579&amp;D579&amp;C579&amp;E579&amp;C579&amp;F579&amp;C579&amp;G579&amp;H579&amp;I579&amp;J579&amp;K579&amp;L579</f>
        <v>APL377_63_Orale_60sec_Geoff Wilkinson.wav</v>
      </c>
      <c r="P579" s="5" t="s">
        <v>409</v>
      </c>
      <c r="Q579" s="4" t="s">
        <v>569</v>
      </c>
      <c r="S579" s="4" t="s">
        <v>728</v>
      </c>
      <c r="U579" s="4" t="s">
        <v>761</v>
      </c>
      <c r="X579" s="4" t="s">
        <v>779</v>
      </c>
      <c r="Y579" s="4">
        <v>100</v>
      </c>
      <c r="AN579" s="4" t="s">
        <v>786</v>
      </c>
      <c r="AO579" s="4" t="s">
        <v>780</v>
      </c>
      <c r="BA579" s="4" t="s">
        <v>1364</v>
      </c>
    </row>
    <row r="580" spans="2:53">
      <c r="B580" s="7" t="s">
        <v>78</v>
      </c>
      <c r="C580" s="7" t="s">
        <v>1710</v>
      </c>
      <c r="D580" s="5">
        <v>64</v>
      </c>
      <c r="E580" s="4" t="s">
        <v>251</v>
      </c>
      <c r="F580" s="4" t="s">
        <v>1648</v>
      </c>
      <c r="G580" s="4" t="s">
        <v>776</v>
      </c>
      <c r="L580" s="4" t="s">
        <v>1761</v>
      </c>
      <c r="M580" s="4" t="str">
        <f t="shared" si="9"/>
        <v>APL377_64_Orale_30sec_Geoff Wilkinson.wav</v>
      </c>
      <c r="P580" s="5" t="s">
        <v>306</v>
      </c>
      <c r="Q580" s="4" t="s">
        <v>569</v>
      </c>
      <c r="S580" s="4" t="s">
        <v>728</v>
      </c>
      <c r="U580" s="4" t="s">
        <v>761</v>
      </c>
      <c r="X580" s="4" t="s">
        <v>779</v>
      </c>
      <c r="Y580" s="4">
        <v>100</v>
      </c>
      <c r="AN580" s="4" t="s">
        <v>786</v>
      </c>
      <c r="AO580" s="4" t="s">
        <v>780</v>
      </c>
      <c r="BA580" s="4" t="s">
        <v>1365</v>
      </c>
    </row>
    <row r="581" spans="2:53">
      <c r="B581" s="7" t="s">
        <v>78</v>
      </c>
      <c r="C581" s="7" t="s">
        <v>1710</v>
      </c>
      <c r="D581" s="5">
        <v>65</v>
      </c>
      <c r="E581" s="4" t="s">
        <v>251</v>
      </c>
      <c r="F581" s="4" t="s">
        <v>1634</v>
      </c>
      <c r="G581" s="4" t="s">
        <v>776</v>
      </c>
      <c r="L581" s="4" t="s">
        <v>1761</v>
      </c>
      <c r="M581" s="4" t="str">
        <f t="shared" si="9"/>
        <v>APL377_65_Orale_15sec_Geoff Wilkinson.wav</v>
      </c>
      <c r="P581" s="5" t="s">
        <v>383</v>
      </c>
      <c r="Q581" s="4" t="s">
        <v>569</v>
      </c>
      <c r="S581" s="4" t="s">
        <v>728</v>
      </c>
      <c r="U581" s="4" t="s">
        <v>761</v>
      </c>
      <c r="X581" s="4" t="s">
        <v>779</v>
      </c>
      <c r="Y581" s="4">
        <v>100</v>
      </c>
      <c r="AN581" s="4" t="s">
        <v>786</v>
      </c>
      <c r="AO581" s="4" t="s">
        <v>780</v>
      </c>
      <c r="BA581" s="4" t="s">
        <v>1366</v>
      </c>
    </row>
    <row r="582" spans="2:53">
      <c r="B582" s="7" t="s">
        <v>78</v>
      </c>
      <c r="C582" s="7" t="s">
        <v>1710</v>
      </c>
      <c r="D582" s="5">
        <v>66</v>
      </c>
      <c r="E582" s="4" t="s">
        <v>252</v>
      </c>
      <c r="F582" s="4" t="s">
        <v>1672</v>
      </c>
      <c r="G582" s="4" t="s">
        <v>776</v>
      </c>
      <c r="L582" s="4" t="s">
        <v>1761</v>
      </c>
      <c r="M582" s="4" t="str">
        <f t="shared" si="9"/>
        <v>APL377_66_Fiesta_Full_Geoff Wilkinson.wav</v>
      </c>
      <c r="P582" s="5" t="s">
        <v>413</v>
      </c>
      <c r="Q582" s="4" t="s">
        <v>570</v>
      </c>
      <c r="S582" s="4" t="s">
        <v>729</v>
      </c>
      <c r="U582" s="4" t="s">
        <v>761</v>
      </c>
      <c r="X582" s="4" t="s">
        <v>779</v>
      </c>
      <c r="Y582" s="4">
        <v>100</v>
      </c>
      <c r="AN582" s="4" t="s">
        <v>786</v>
      </c>
      <c r="AO582" s="4" t="s">
        <v>780</v>
      </c>
      <c r="BA582" s="4" t="s">
        <v>1367</v>
      </c>
    </row>
    <row r="583" spans="2:53">
      <c r="B583" s="7" t="s">
        <v>78</v>
      </c>
      <c r="C583" s="7" t="s">
        <v>1710</v>
      </c>
      <c r="D583" s="5">
        <v>67</v>
      </c>
      <c r="E583" s="4" t="s">
        <v>252</v>
      </c>
      <c r="F583" s="4" t="s">
        <v>1661</v>
      </c>
      <c r="G583" s="4" t="s">
        <v>776</v>
      </c>
      <c r="L583" s="4" t="s">
        <v>1761</v>
      </c>
      <c r="M583" s="4" t="str">
        <f t="shared" si="9"/>
        <v>APL377_67_Fiesta_60sec_Geoff Wilkinson.wav</v>
      </c>
      <c r="P583" s="5" t="s">
        <v>409</v>
      </c>
      <c r="Q583" s="4" t="s">
        <v>570</v>
      </c>
      <c r="S583" s="4" t="s">
        <v>729</v>
      </c>
      <c r="U583" s="4" t="s">
        <v>761</v>
      </c>
      <c r="X583" s="4" t="s">
        <v>779</v>
      </c>
      <c r="Y583" s="4">
        <v>100</v>
      </c>
      <c r="AN583" s="4" t="s">
        <v>786</v>
      </c>
      <c r="AO583" s="4" t="s">
        <v>780</v>
      </c>
      <c r="BA583" s="4" t="s">
        <v>1368</v>
      </c>
    </row>
    <row r="584" spans="2:53">
      <c r="B584" s="7" t="s">
        <v>78</v>
      </c>
      <c r="C584" s="7" t="s">
        <v>1710</v>
      </c>
      <c r="D584" s="5">
        <v>68</v>
      </c>
      <c r="E584" s="4" t="s">
        <v>252</v>
      </c>
      <c r="F584" s="4" t="s">
        <v>1733</v>
      </c>
      <c r="G584" s="4" t="s">
        <v>776</v>
      </c>
      <c r="L584" s="4" t="s">
        <v>1761</v>
      </c>
      <c r="M584" s="4" t="str">
        <f t="shared" si="9"/>
        <v>APL377_68_Fiesta_60sec Inst_Geoff Wilkinson.wav</v>
      </c>
      <c r="P584" s="5" t="s">
        <v>409</v>
      </c>
      <c r="Q584" s="4" t="s">
        <v>570</v>
      </c>
      <c r="S584" s="4" t="s">
        <v>729</v>
      </c>
      <c r="U584" s="4" t="s">
        <v>761</v>
      </c>
      <c r="X584" s="4" t="s">
        <v>779</v>
      </c>
      <c r="Y584" s="4">
        <v>100</v>
      </c>
      <c r="AN584" s="4" t="s">
        <v>786</v>
      </c>
      <c r="AO584" s="4" t="s">
        <v>780</v>
      </c>
      <c r="BA584" s="4" t="s">
        <v>1369</v>
      </c>
    </row>
    <row r="585" spans="2:53">
      <c r="B585" s="7" t="s">
        <v>78</v>
      </c>
      <c r="C585" s="7" t="s">
        <v>1710</v>
      </c>
      <c r="D585" s="5">
        <v>69</v>
      </c>
      <c r="E585" s="4" t="s">
        <v>252</v>
      </c>
      <c r="F585" s="4" t="s">
        <v>1648</v>
      </c>
      <c r="G585" s="4" t="s">
        <v>776</v>
      </c>
      <c r="L585" s="4" t="s">
        <v>1761</v>
      </c>
      <c r="M585" s="4" t="str">
        <f t="shared" si="9"/>
        <v>APL377_69_Fiesta_30sec_Geoff Wilkinson.wav</v>
      </c>
      <c r="P585" s="5" t="s">
        <v>306</v>
      </c>
      <c r="Q585" s="4" t="s">
        <v>570</v>
      </c>
      <c r="S585" s="4" t="s">
        <v>729</v>
      </c>
      <c r="U585" s="4" t="s">
        <v>761</v>
      </c>
      <c r="X585" s="4" t="s">
        <v>779</v>
      </c>
      <c r="Y585" s="4">
        <v>100</v>
      </c>
      <c r="AN585" s="4" t="s">
        <v>786</v>
      </c>
      <c r="AO585" s="4" t="s">
        <v>780</v>
      </c>
      <c r="BA585" s="4" t="s">
        <v>1370</v>
      </c>
    </row>
    <row r="586" spans="2:53">
      <c r="B586" s="7" t="s">
        <v>78</v>
      </c>
      <c r="C586" s="7" t="s">
        <v>1710</v>
      </c>
      <c r="D586" s="5">
        <v>70</v>
      </c>
      <c r="E586" s="4" t="s">
        <v>252</v>
      </c>
      <c r="F586" s="4" t="s">
        <v>1719</v>
      </c>
      <c r="G586" s="4" t="s">
        <v>776</v>
      </c>
      <c r="L586" s="4" t="s">
        <v>1761</v>
      </c>
      <c r="M586" s="4" t="str">
        <f t="shared" si="9"/>
        <v>APL377_70_Fiesta_30sec Inst_Geoff Wilkinson.wav</v>
      </c>
      <c r="P586" s="5" t="s">
        <v>306</v>
      </c>
      <c r="Q586" s="4" t="s">
        <v>570</v>
      </c>
      <c r="S586" s="4" t="s">
        <v>729</v>
      </c>
      <c r="U586" s="4" t="s">
        <v>761</v>
      </c>
      <c r="X586" s="4" t="s">
        <v>779</v>
      </c>
      <c r="Y586" s="4">
        <v>100</v>
      </c>
      <c r="AN586" s="4" t="s">
        <v>786</v>
      </c>
      <c r="AO586" s="4" t="s">
        <v>780</v>
      </c>
      <c r="BA586" s="4" t="s">
        <v>1371</v>
      </c>
    </row>
    <row r="587" spans="2:53">
      <c r="B587" s="7" t="s">
        <v>78</v>
      </c>
      <c r="C587" s="7" t="s">
        <v>1710</v>
      </c>
      <c r="D587" s="5">
        <v>71</v>
      </c>
      <c r="E587" s="4" t="s">
        <v>252</v>
      </c>
      <c r="F587" s="4" t="s">
        <v>1634</v>
      </c>
      <c r="G587" s="4" t="s">
        <v>776</v>
      </c>
      <c r="L587" s="4" t="s">
        <v>1761</v>
      </c>
      <c r="M587" s="4" t="str">
        <f t="shared" si="9"/>
        <v>APL377_71_Fiesta_15sec_Geoff Wilkinson.wav</v>
      </c>
      <c r="P587" s="5" t="s">
        <v>383</v>
      </c>
      <c r="Q587" s="4" t="s">
        <v>570</v>
      </c>
      <c r="S587" s="4" t="s">
        <v>729</v>
      </c>
      <c r="U587" s="4" t="s">
        <v>761</v>
      </c>
      <c r="X587" s="4" t="s">
        <v>779</v>
      </c>
      <c r="Y587" s="4">
        <v>100</v>
      </c>
      <c r="AN587" s="4" t="s">
        <v>786</v>
      </c>
      <c r="AO587" s="4" t="s">
        <v>780</v>
      </c>
      <c r="BA587" s="4" t="s">
        <v>1372</v>
      </c>
    </row>
    <row r="588" spans="2:53">
      <c r="B588" s="7" t="s">
        <v>78</v>
      </c>
      <c r="C588" s="7" t="s">
        <v>1710</v>
      </c>
      <c r="D588" s="5">
        <v>72</v>
      </c>
      <c r="E588" s="4" t="s">
        <v>252</v>
      </c>
      <c r="F588" s="4" t="s">
        <v>1720</v>
      </c>
      <c r="G588" s="4" t="s">
        <v>776</v>
      </c>
      <c r="L588" s="4" t="s">
        <v>1761</v>
      </c>
      <c r="M588" s="4" t="str">
        <f t="shared" si="9"/>
        <v>APL377_72_Fiesta_15sec Inst_Geoff Wilkinson.wav</v>
      </c>
      <c r="P588" s="5" t="s">
        <v>383</v>
      </c>
      <c r="Q588" s="4" t="s">
        <v>570</v>
      </c>
      <c r="S588" s="4" t="s">
        <v>729</v>
      </c>
      <c r="U588" s="4" t="s">
        <v>761</v>
      </c>
      <c r="X588" s="4" t="s">
        <v>779</v>
      </c>
      <c r="Y588" s="4">
        <v>100</v>
      </c>
      <c r="AN588" s="4" t="s">
        <v>786</v>
      </c>
      <c r="AO588" s="4" t="s">
        <v>780</v>
      </c>
      <c r="BA588" s="4" t="s">
        <v>1373</v>
      </c>
    </row>
    <row r="589" spans="2:53">
      <c r="B589" s="7" t="s">
        <v>79</v>
      </c>
      <c r="C589" s="7" t="s">
        <v>1710</v>
      </c>
      <c r="D589" s="5" t="s">
        <v>1701</v>
      </c>
      <c r="E589" s="4" t="s">
        <v>253</v>
      </c>
      <c r="F589" s="4" t="s">
        <v>1672</v>
      </c>
      <c r="G589" s="4" t="s">
        <v>763</v>
      </c>
      <c r="L589" s="4" t="s">
        <v>1761</v>
      </c>
      <c r="M589" s="4" t="str">
        <f t="shared" si="9"/>
        <v>APL378_01_Amazing Things_Full_Chris Hodges.wav</v>
      </c>
      <c r="P589" s="5" t="s">
        <v>340</v>
      </c>
      <c r="Q589" s="4" t="s">
        <v>571</v>
      </c>
      <c r="S589" s="4" t="s">
        <v>730</v>
      </c>
      <c r="U589" s="4" t="s">
        <v>761</v>
      </c>
      <c r="X589" s="4" t="s">
        <v>778</v>
      </c>
      <c r="Y589" s="4">
        <v>100</v>
      </c>
      <c r="AN589" s="4" t="s">
        <v>786</v>
      </c>
      <c r="AO589" s="4" t="s">
        <v>780</v>
      </c>
      <c r="BA589" s="4" t="s">
        <v>1374</v>
      </c>
    </row>
    <row r="590" spans="2:53">
      <c r="B590" s="7" t="s">
        <v>79</v>
      </c>
      <c r="C590" s="7" t="s">
        <v>1710</v>
      </c>
      <c r="D590" s="5" t="s">
        <v>1702</v>
      </c>
      <c r="E590" s="4" t="s">
        <v>253</v>
      </c>
      <c r="F590" s="4" t="s">
        <v>1734</v>
      </c>
      <c r="G590" s="4" t="s">
        <v>763</v>
      </c>
      <c r="L590" s="4" t="s">
        <v>1761</v>
      </c>
      <c r="M590" s="4" t="str">
        <f t="shared" si="9"/>
        <v>APL378_02_Amazing Things_60sec Version A_Chris Hodges.wav</v>
      </c>
      <c r="P590" s="5" t="s">
        <v>420</v>
      </c>
      <c r="Q590" s="4" t="s">
        <v>571</v>
      </c>
      <c r="S590" s="4" t="s">
        <v>730</v>
      </c>
      <c r="U590" s="4" t="s">
        <v>761</v>
      </c>
      <c r="X590" s="4" t="s">
        <v>778</v>
      </c>
      <c r="Y590" s="4">
        <v>100</v>
      </c>
      <c r="AN590" s="4" t="s">
        <v>786</v>
      </c>
      <c r="AO590" s="4" t="s">
        <v>780</v>
      </c>
      <c r="BA590" s="4" t="s">
        <v>1375</v>
      </c>
    </row>
    <row r="591" spans="2:53">
      <c r="B591" s="7" t="s">
        <v>79</v>
      </c>
      <c r="C591" s="7" t="s">
        <v>1710</v>
      </c>
      <c r="D591" s="5" t="s">
        <v>1703</v>
      </c>
      <c r="E591" s="4" t="s">
        <v>253</v>
      </c>
      <c r="F591" s="4" t="s">
        <v>1735</v>
      </c>
      <c r="G591" s="4" t="s">
        <v>763</v>
      </c>
      <c r="L591" s="4" t="s">
        <v>1761</v>
      </c>
      <c r="M591" s="4" t="str">
        <f t="shared" si="9"/>
        <v>APL378_03_Amazing Things_60sec Version B_Chris Hodges.wav</v>
      </c>
      <c r="P591" s="5" t="s">
        <v>420</v>
      </c>
      <c r="Q591" s="4" t="s">
        <v>571</v>
      </c>
      <c r="S591" s="4" t="s">
        <v>730</v>
      </c>
      <c r="U591" s="4" t="s">
        <v>761</v>
      </c>
      <c r="X591" s="4" t="s">
        <v>778</v>
      </c>
      <c r="Y591" s="4">
        <v>100</v>
      </c>
      <c r="AN591" s="4" t="s">
        <v>786</v>
      </c>
      <c r="AO591" s="4" t="s">
        <v>780</v>
      </c>
      <c r="BA591" s="4" t="s">
        <v>1376</v>
      </c>
    </row>
    <row r="592" spans="2:53">
      <c r="B592" s="7" t="s">
        <v>79</v>
      </c>
      <c r="C592" s="7" t="s">
        <v>1710</v>
      </c>
      <c r="D592" s="5" t="s">
        <v>1704</v>
      </c>
      <c r="E592" s="4" t="s">
        <v>253</v>
      </c>
      <c r="F592" s="4" t="s">
        <v>1711</v>
      </c>
      <c r="G592" s="4" t="s">
        <v>763</v>
      </c>
      <c r="L592" s="4" t="s">
        <v>1761</v>
      </c>
      <c r="M592" s="4" t="str">
        <f t="shared" si="9"/>
        <v>APL378_04_Amazing Things_30sec Version A_Chris Hodges.wav</v>
      </c>
      <c r="P592" s="5" t="s">
        <v>316</v>
      </c>
      <c r="Q592" s="4" t="s">
        <v>571</v>
      </c>
      <c r="S592" s="4" t="s">
        <v>730</v>
      </c>
      <c r="U592" s="4" t="s">
        <v>761</v>
      </c>
      <c r="X592" s="4" t="s">
        <v>778</v>
      </c>
      <c r="Y592" s="4">
        <v>100</v>
      </c>
      <c r="AN592" s="4" t="s">
        <v>786</v>
      </c>
      <c r="AO592" s="4" t="s">
        <v>780</v>
      </c>
      <c r="BA592" s="4" t="s">
        <v>1377</v>
      </c>
    </row>
    <row r="593" spans="2:53">
      <c r="B593" s="7" t="s">
        <v>79</v>
      </c>
      <c r="C593" s="7" t="s">
        <v>1710</v>
      </c>
      <c r="D593" s="5" t="s">
        <v>1706</v>
      </c>
      <c r="E593" s="4" t="s">
        <v>253</v>
      </c>
      <c r="F593" s="4" t="s">
        <v>1712</v>
      </c>
      <c r="G593" s="4" t="s">
        <v>763</v>
      </c>
      <c r="L593" s="4" t="s">
        <v>1761</v>
      </c>
      <c r="M593" s="4" t="str">
        <f t="shared" si="9"/>
        <v>APL378_05_Amazing Things_30sec Version B_Chris Hodges.wav</v>
      </c>
      <c r="P593" s="5" t="s">
        <v>316</v>
      </c>
      <c r="Q593" s="4" t="s">
        <v>571</v>
      </c>
      <c r="S593" s="4" t="s">
        <v>730</v>
      </c>
      <c r="U593" s="4" t="s">
        <v>761</v>
      </c>
      <c r="X593" s="4" t="s">
        <v>778</v>
      </c>
      <c r="Y593" s="4">
        <v>100</v>
      </c>
      <c r="AN593" s="4" t="s">
        <v>786</v>
      </c>
      <c r="AO593" s="4" t="s">
        <v>780</v>
      </c>
      <c r="BA593" s="4" t="s">
        <v>1378</v>
      </c>
    </row>
    <row r="594" spans="2:53">
      <c r="B594" s="7" t="s">
        <v>79</v>
      </c>
      <c r="C594" s="7" t="s">
        <v>1710</v>
      </c>
      <c r="D594" s="5" t="s">
        <v>1705</v>
      </c>
      <c r="E594" s="4" t="s">
        <v>253</v>
      </c>
      <c r="F594" s="4" t="s">
        <v>283</v>
      </c>
      <c r="G594" s="4" t="s">
        <v>763</v>
      </c>
      <c r="L594" s="4" t="s">
        <v>1761</v>
      </c>
      <c r="M594" s="4" t="str">
        <f t="shared" si="9"/>
        <v>APL378_06_Amazing Things_No Lead_Chris Hodges.wav</v>
      </c>
      <c r="P594" s="5" t="s">
        <v>340</v>
      </c>
      <c r="Q594" s="4" t="s">
        <v>571</v>
      </c>
      <c r="S594" s="4" t="s">
        <v>730</v>
      </c>
      <c r="U594" s="4" t="s">
        <v>761</v>
      </c>
      <c r="X594" s="4" t="s">
        <v>778</v>
      </c>
      <c r="Y594" s="4">
        <v>100</v>
      </c>
      <c r="AN594" s="4" t="s">
        <v>786</v>
      </c>
      <c r="AO594" s="4" t="s">
        <v>780</v>
      </c>
      <c r="BA594" s="4" t="s">
        <v>1379</v>
      </c>
    </row>
    <row r="595" spans="2:53">
      <c r="B595" s="7" t="s">
        <v>79</v>
      </c>
      <c r="C595" s="7" t="s">
        <v>1710</v>
      </c>
      <c r="D595" s="5" t="s">
        <v>1707</v>
      </c>
      <c r="E595" s="4" t="s">
        <v>254</v>
      </c>
      <c r="F595" s="4" t="s">
        <v>1672</v>
      </c>
      <c r="G595" s="4" t="s">
        <v>763</v>
      </c>
      <c r="L595" s="4" t="s">
        <v>1761</v>
      </c>
      <c r="M595" s="4" t="str">
        <f t="shared" si="9"/>
        <v>APL378_07_Getting Motivated_Full_Chris Hodges.wav</v>
      </c>
      <c r="P595" s="5" t="s">
        <v>360</v>
      </c>
      <c r="Q595" s="4" t="s">
        <v>572</v>
      </c>
      <c r="S595" s="4" t="s">
        <v>731</v>
      </c>
      <c r="U595" s="4" t="s">
        <v>761</v>
      </c>
      <c r="X595" s="4" t="s">
        <v>778</v>
      </c>
      <c r="Y595" s="4">
        <v>100</v>
      </c>
      <c r="AN595" s="4" t="s">
        <v>786</v>
      </c>
      <c r="AO595" s="4" t="s">
        <v>780</v>
      </c>
      <c r="BA595" s="4" t="s">
        <v>1380</v>
      </c>
    </row>
    <row r="596" spans="2:53">
      <c r="B596" s="7" t="s">
        <v>79</v>
      </c>
      <c r="C596" s="7" t="s">
        <v>1710</v>
      </c>
      <c r="D596" s="5" t="s">
        <v>1708</v>
      </c>
      <c r="E596" s="4" t="s">
        <v>254</v>
      </c>
      <c r="F596" s="4" t="s">
        <v>1734</v>
      </c>
      <c r="G596" s="4" t="s">
        <v>763</v>
      </c>
      <c r="L596" s="4" t="s">
        <v>1761</v>
      </c>
      <c r="M596" s="4" t="str">
        <f t="shared" si="9"/>
        <v>APL378_08_Getting Motivated_60sec Version A_Chris Hodges.wav</v>
      </c>
      <c r="P596" s="5" t="s">
        <v>420</v>
      </c>
      <c r="Q596" s="4" t="s">
        <v>572</v>
      </c>
      <c r="S596" s="4" t="s">
        <v>731</v>
      </c>
      <c r="U596" s="4" t="s">
        <v>761</v>
      </c>
      <c r="X596" s="4" t="s">
        <v>778</v>
      </c>
      <c r="Y596" s="4">
        <v>100</v>
      </c>
      <c r="AN596" s="4" t="s">
        <v>786</v>
      </c>
      <c r="AO596" s="4" t="s">
        <v>780</v>
      </c>
      <c r="BA596" s="4" t="s">
        <v>1381</v>
      </c>
    </row>
    <row r="597" spans="2:53">
      <c r="B597" s="7" t="s">
        <v>79</v>
      </c>
      <c r="C597" s="7" t="s">
        <v>1710</v>
      </c>
      <c r="D597" s="5" t="s">
        <v>1709</v>
      </c>
      <c r="E597" s="4" t="s">
        <v>254</v>
      </c>
      <c r="F597" s="4" t="s">
        <v>1735</v>
      </c>
      <c r="G597" s="4" t="s">
        <v>763</v>
      </c>
      <c r="L597" s="4" t="s">
        <v>1761</v>
      </c>
      <c r="M597" s="4" t="str">
        <f t="shared" si="9"/>
        <v>APL378_09_Getting Motivated_60sec Version B_Chris Hodges.wav</v>
      </c>
      <c r="P597" s="5" t="s">
        <v>420</v>
      </c>
      <c r="Q597" s="4" t="s">
        <v>572</v>
      </c>
      <c r="S597" s="4" t="s">
        <v>731</v>
      </c>
      <c r="U597" s="4" t="s">
        <v>761</v>
      </c>
      <c r="X597" s="4" t="s">
        <v>778</v>
      </c>
      <c r="Y597" s="4">
        <v>100</v>
      </c>
      <c r="AN597" s="4" t="s">
        <v>786</v>
      </c>
      <c r="AO597" s="4" t="s">
        <v>780</v>
      </c>
      <c r="BA597" s="4" t="s">
        <v>1382</v>
      </c>
    </row>
    <row r="598" spans="2:53">
      <c r="B598" s="7" t="s">
        <v>79</v>
      </c>
      <c r="C598" s="7" t="s">
        <v>1710</v>
      </c>
      <c r="D598" s="5">
        <v>10</v>
      </c>
      <c r="E598" s="4" t="s">
        <v>254</v>
      </c>
      <c r="F598" s="4" t="s">
        <v>1711</v>
      </c>
      <c r="G598" s="4" t="s">
        <v>763</v>
      </c>
      <c r="L598" s="4" t="s">
        <v>1761</v>
      </c>
      <c r="M598" s="4" t="str">
        <f t="shared" si="9"/>
        <v>APL378_10_Getting Motivated_30sec Version A_Chris Hodges.wav</v>
      </c>
      <c r="P598" s="5" t="s">
        <v>316</v>
      </c>
      <c r="Q598" s="4" t="s">
        <v>572</v>
      </c>
      <c r="S598" s="4" t="s">
        <v>731</v>
      </c>
      <c r="U598" s="4" t="s">
        <v>761</v>
      </c>
      <c r="X598" s="4" t="s">
        <v>778</v>
      </c>
      <c r="Y598" s="4">
        <v>100</v>
      </c>
      <c r="AN598" s="4" t="s">
        <v>786</v>
      </c>
      <c r="AO598" s="4" t="s">
        <v>780</v>
      </c>
      <c r="BA598" s="4" t="s">
        <v>1383</v>
      </c>
    </row>
    <row r="599" spans="2:53">
      <c r="B599" s="7" t="s">
        <v>79</v>
      </c>
      <c r="C599" s="7" t="s">
        <v>1710</v>
      </c>
      <c r="D599" s="5">
        <v>11</v>
      </c>
      <c r="E599" s="4" t="s">
        <v>254</v>
      </c>
      <c r="F599" s="4" t="s">
        <v>1712</v>
      </c>
      <c r="G599" s="4" t="s">
        <v>763</v>
      </c>
      <c r="L599" s="4" t="s">
        <v>1761</v>
      </c>
      <c r="M599" s="4" t="str">
        <f t="shared" si="9"/>
        <v>APL378_11_Getting Motivated_30sec Version B_Chris Hodges.wav</v>
      </c>
      <c r="P599" s="5" t="s">
        <v>316</v>
      </c>
      <c r="Q599" s="4" t="s">
        <v>572</v>
      </c>
      <c r="S599" s="4" t="s">
        <v>731</v>
      </c>
      <c r="U599" s="4" t="s">
        <v>761</v>
      </c>
      <c r="X599" s="4" t="s">
        <v>778</v>
      </c>
      <c r="Y599" s="4">
        <v>100</v>
      </c>
      <c r="AN599" s="4" t="s">
        <v>786</v>
      </c>
      <c r="AO599" s="4" t="s">
        <v>780</v>
      </c>
      <c r="BA599" s="4" t="s">
        <v>1384</v>
      </c>
    </row>
    <row r="600" spans="2:53">
      <c r="B600" s="7" t="s">
        <v>79</v>
      </c>
      <c r="C600" s="7" t="s">
        <v>1710</v>
      </c>
      <c r="D600" s="5">
        <v>12</v>
      </c>
      <c r="E600" s="4" t="s">
        <v>254</v>
      </c>
      <c r="F600" s="4" t="s">
        <v>283</v>
      </c>
      <c r="G600" s="4" t="s">
        <v>763</v>
      </c>
      <c r="L600" s="4" t="s">
        <v>1761</v>
      </c>
      <c r="M600" s="4" t="str">
        <f t="shared" si="9"/>
        <v>APL378_12_Getting Motivated_No Lead_Chris Hodges.wav</v>
      </c>
      <c r="P600" s="5" t="s">
        <v>360</v>
      </c>
      <c r="Q600" s="4" t="s">
        <v>572</v>
      </c>
      <c r="S600" s="4" t="s">
        <v>731</v>
      </c>
      <c r="U600" s="4" t="s">
        <v>761</v>
      </c>
      <c r="X600" s="4" t="s">
        <v>778</v>
      </c>
      <c r="Y600" s="4">
        <v>100</v>
      </c>
      <c r="AN600" s="4" t="s">
        <v>786</v>
      </c>
      <c r="AO600" s="4" t="s">
        <v>780</v>
      </c>
      <c r="BA600" s="4" t="s">
        <v>1385</v>
      </c>
    </row>
    <row r="601" spans="2:53">
      <c r="B601" s="7" t="s">
        <v>79</v>
      </c>
      <c r="C601" s="7" t="s">
        <v>1710</v>
      </c>
      <c r="D601" s="5">
        <v>13</v>
      </c>
      <c r="E601" s="4" t="s">
        <v>254</v>
      </c>
      <c r="F601" s="4" t="s">
        <v>1736</v>
      </c>
      <c r="G601" s="4" t="s">
        <v>763</v>
      </c>
      <c r="L601" s="4" t="s">
        <v>1761</v>
      </c>
      <c r="M601" s="4" t="str">
        <f t="shared" si="9"/>
        <v>APL378_13_Getting Motivated_No Acoustic Guitar No Synth_Chris Hodges.wav</v>
      </c>
      <c r="P601" s="5" t="s">
        <v>360</v>
      </c>
      <c r="Q601" s="4" t="s">
        <v>572</v>
      </c>
      <c r="S601" s="4" t="s">
        <v>731</v>
      </c>
      <c r="U601" s="4" t="s">
        <v>761</v>
      </c>
      <c r="X601" s="4" t="s">
        <v>778</v>
      </c>
      <c r="Y601" s="4">
        <v>100</v>
      </c>
      <c r="AN601" s="4" t="s">
        <v>786</v>
      </c>
      <c r="AO601" s="4" t="s">
        <v>780</v>
      </c>
      <c r="BA601" s="4" t="s">
        <v>1386</v>
      </c>
    </row>
    <row r="602" spans="2:53">
      <c r="B602" s="7" t="s">
        <v>79</v>
      </c>
      <c r="C602" s="7" t="s">
        <v>1710</v>
      </c>
      <c r="D602" s="5">
        <v>14</v>
      </c>
      <c r="E602" s="4" t="s">
        <v>255</v>
      </c>
      <c r="F602" s="4" t="s">
        <v>1672</v>
      </c>
      <c r="G602" s="4" t="s">
        <v>763</v>
      </c>
      <c r="L602" s="4" t="s">
        <v>1761</v>
      </c>
      <c r="M602" s="4" t="str">
        <f t="shared" si="9"/>
        <v>APL378_14_Sunny Smiles_Full_Chris Hodges.wav</v>
      </c>
      <c r="P602" s="5" t="s">
        <v>398</v>
      </c>
      <c r="Q602" s="4" t="s">
        <v>573</v>
      </c>
      <c r="S602" s="4" t="s">
        <v>732</v>
      </c>
      <c r="U602" s="4" t="s">
        <v>761</v>
      </c>
      <c r="X602" s="4" t="s">
        <v>778</v>
      </c>
      <c r="Y602" s="4">
        <v>100</v>
      </c>
      <c r="AN602" s="4" t="s">
        <v>786</v>
      </c>
      <c r="AO602" s="4" t="s">
        <v>780</v>
      </c>
      <c r="BA602" s="4" t="s">
        <v>1387</v>
      </c>
    </row>
    <row r="603" spans="2:53">
      <c r="B603" s="7" t="s">
        <v>79</v>
      </c>
      <c r="C603" s="7" t="s">
        <v>1710</v>
      </c>
      <c r="D603" s="5">
        <v>15</v>
      </c>
      <c r="E603" s="4" t="s">
        <v>255</v>
      </c>
      <c r="F603" s="4" t="s">
        <v>1734</v>
      </c>
      <c r="G603" s="4" t="s">
        <v>763</v>
      </c>
      <c r="L603" s="4" t="s">
        <v>1761</v>
      </c>
      <c r="M603" s="4" t="str">
        <f t="shared" si="9"/>
        <v>APL378_15_Sunny Smiles_60sec Version A_Chris Hodges.wav</v>
      </c>
      <c r="P603" s="5" t="s">
        <v>420</v>
      </c>
      <c r="Q603" s="4" t="s">
        <v>573</v>
      </c>
      <c r="S603" s="4" t="s">
        <v>732</v>
      </c>
      <c r="U603" s="4" t="s">
        <v>761</v>
      </c>
      <c r="X603" s="4" t="s">
        <v>778</v>
      </c>
      <c r="Y603" s="4">
        <v>100</v>
      </c>
      <c r="AN603" s="4" t="s">
        <v>786</v>
      </c>
      <c r="AO603" s="4" t="s">
        <v>780</v>
      </c>
      <c r="BA603" s="4" t="s">
        <v>1388</v>
      </c>
    </row>
    <row r="604" spans="2:53">
      <c r="B604" s="7" t="s">
        <v>79</v>
      </c>
      <c r="C604" s="7" t="s">
        <v>1710</v>
      </c>
      <c r="D604" s="5">
        <v>16</v>
      </c>
      <c r="E604" s="4" t="s">
        <v>255</v>
      </c>
      <c r="F604" s="4" t="s">
        <v>1735</v>
      </c>
      <c r="G604" s="4" t="s">
        <v>763</v>
      </c>
      <c r="L604" s="4" t="s">
        <v>1761</v>
      </c>
      <c r="M604" s="4" t="str">
        <f t="shared" si="9"/>
        <v>APL378_16_Sunny Smiles_60sec Version B_Chris Hodges.wav</v>
      </c>
      <c r="P604" s="5" t="s">
        <v>420</v>
      </c>
      <c r="Q604" s="4" t="s">
        <v>573</v>
      </c>
      <c r="S604" s="4" t="s">
        <v>732</v>
      </c>
      <c r="U604" s="4" t="s">
        <v>761</v>
      </c>
      <c r="X604" s="4" t="s">
        <v>778</v>
      </c>
      <c r="Y604" s="4">
        <v>100</v>
      </c>
      <c r="AN604" s="4" t="s">
        <v>786</v>
      </c>
      <c r="AO604" s="4" t="s">
        <v>780</v>
      </c>
      <c r="BA604" s="4" t="s">
        <v>1389</v>
      </c>
    </row>
    <row r="605" spans="2:53">
      <c r="B605" s="7" t="s">
        <v>79</v>
      </c>
      <c r="C605" s="7" t="s">
        <v>1710</v>
      </c>
      <c r="D605" s="5">
        <v>17</v>
      </c>
      <c r="E605" s="4" t="s">
        <v>255</v>
      </c>
      <c r="F605" s="4" t="s">
        <v>1711</v>
      </c>
      <c r="G605" s="4" t="s">
        <v>763</v>
      </c>
      <c r="L605" s="4" t="s">
        <v>1761</v>
      </c>
      <c r="M605" s="4" t="str">
        <f t="shared" si="9"/>
        <v>APL378_17_Sunny Smiles_30sec Version A_Chris Hodges.wav</v>
      </c>
      <c r="P605" s="5" t="s">
        <v>316</v>
      </c>
      <c r="Q605" s="4" t="s">
        <v>573</v>
      </c>
      <c r="S605" s="4" t="s">
        <v>732</v>
      </c>
      <c r="U605" s="4" t="s">
        <v>761</v>
      </c>
      <c r="X605" s="4" t="s">
        <v>778</v>
      </c>
      <c r="Y605" s="4">
        <v>100</v>
      </c>
      <c r="AN605" s="4" t="s">
        <v>786</v>
      </c>
      <c r="AO605" s="4" t="s">
        <v>780</v>
      </c>
      <c r="BA605" s="4" t="s">
        <v>1390</v>
      </c>
    </row>
    <row r="606" spans="2:53">
      <c r="B606" s="7" t="s">
        <v>79</v>
      </c>
      <c r="C606" s="7" t="s">
        <v>1710</v>
      </c>
      <c r="D606" s="5">
        <v>18</v>
      </c>
      <c r="E606" s="4" t="s">
        <v>255</v>
      </c>
      <c r="F606" s="4" t="s">
        <v>1712</v>
      </c>
      <c r="G606" s="4" t="s">
        <v>763</v>
      </c>
      <c r="L606" s="4" t="s">
        <v>1761</v>
      </c>
      <c r="M606" s="4" t="str">
        <f t="shared" si="9"/>
        <v>APL378_18_Sunny Smiles_30sec Version B_Chris Hodges.wav</v>
      </c>
      <c r="P606" s="5" t="s">
        <v>312</v>
      </c>
      <c r="Q606" s="4" t="s">
        <v>573</v>
      </c>
      <c r="S606" s="4" t="s">
        <v>732</v>
      </c>
      <c r="U606" s="4" t="s">
        <v>761</v>
      </c>
      <c r="X606" s="4" t="s">
        <v>778</v>
      </c>
      <c r="Y606" s="4">
        <v>100</v>
      </c>
      <c r="AN606" s="4" t="s">
        <v>786</v>
      </c>
      <c r="AO606" s="4" t="s">
        <v>780</v>
      </c>
      <c r="BA606" s="4" t="s">
        <v>1391</v>
      </c>
    </row>
    <row r="607" spans="2:53">
      <c r="B607" s="7" t="s">
        <v>79</v>
      </c>
      <c r="C607" s="7" t="s">
        <v>1710</v>
      </c>
      <c r="D607" s="5">
        <v>19</v>
      </c>
      <c r="E607" s="4" t="s">
        <v>255</v>
      </c>
      <c r="F607" s="4" t="s">
        <v>283</v>
      </c>
      <c r="G607" s="4" t="s">
        <v>763</v>
      </c>
      <c r="L607" s="4" t="s">
        <v>1761</v>
      </c>
      <c r="M607" s="4" t="str">
        <f t="shared" si="9"/>
        <v>APL378_19_Sunny Smiles_No Lead_Chris Hodges.wav</v>
      </c>
      <c r="P607" s="5" t="s">
        <v>398</v>
      </c>
      <c r="Q607" s="4" t="s">
        <v>573</v>
      </c>
      <c r="S607" s="4" t="s">
        <v>732</v>
      </c>
      <c r="U607" s="4" t="s">
        <v>761</v>
      </c>
      <c r="X607" s="4" t="s">
        <v>778</v>
      </c>
      <c r="Y607" s="4">
        <v>100</v>
      </c>
      <c r="AN607" s="4" t="s">
        <v>786</v>
      </c>
      <c r="AO607" s="4" t="s">
        <v>780</v>
      </c>
      <c r="BA607" s="4" t="s">
        <v>1392</v>
      </c>
    </row>
    <row r="608" spans="2:53">
      <c r="B608" s="7" t="s">
        <v>79</v>
      </c>
      <c r="C608" s="7" t="s">
        <v>1710</v>
      </c>
      <c r="D608" s="5">
        <v>20</v>
      </c>
      <c r="E608" s="4" t="s">
        <v>255</v>
      </c>
      <c r="F608" s="4" t="s">
        <v>288</v>
      </c>
      <c r="G608" s="4" t="s">
        <v>763</v>
      </c>
      <c r="L608" s="4" t="s">
        <v>1761</v>
      </c>
      <c r="M608" s="4" t="str">
        <f t="shared" si="9"/>
        <v>APL378_20_Sunny Smiles_No Drums_Chris Hodges.wav</v>
      </c>
      <c r="P608" s="5" t="s">
        <v>398</v>
      </c>
      <c r="Q608" s="4" t="s">
        <v>573</v>
      </c>
      <c r="S608" s="4" t="s">
        <v>732</v>
      </c>
      <c r="U608" s="4" t="s">
        <v>761</v>
      </c>
      <c r="X608" s="4" t="s">
        <v>778</v>
      </c>
      <c r="Y608" s="4">
        <v>100</v>
      </c>
      <c r="AN608" s="4" t="s">
        <v>786</v>
      </c>
      <c r="AO608" s="4" t="s">
        <v>780</v>
      </c>
      <c r="BA608" s="4" t="s">
        <v>1393</v>
      </c>
    </row>
    <row r="609" spans="2:53">
      <c r="B609" s="7" t="s">
        <v>79</v>
      </c>
      <c r="C609" s="7" t="s">
        <v>1710</v>
      </c>
      <c r="D609" s="5">
        <v>21</v>
      </c>
      <c r="E609" s="4" t="s">
        <v>255</v>
      </c>
      <c r="F609" s="4" t="s">
        <v>296</v>
      </c>
      <c r="G609" s="4" t="s">
        <v>763</v>
      </c>
      <c r="L609" s="4" t="s">
        <v>1761</v>
      </c>
      <c r="M609" s="4" t="str">
        <f t="shared" si="9"/>
        <v>APL378_21_Sunny Smiles_No Electric Piano_Chris Hodges.wav</v>
      </c>
      <c r="P609" s="5" t="s">
        <v>398</v>
      </c>
      <c r="Q609" s="4" t="s">
        <v>573</v>
      </c>
      <c r="S609" s="4" t="s">
        <v>732</v>
      </c>
      <c r="U609" s="4" t="s">
        <v>761</v>
      </c>
      <c r="X609" s="4" t="s">
        <v>778</v>
      </c>
      <c r="Y609" s="4">
        <v>100</v>
      </c>
      <c r="AN609" s="4" t="s">
        <v>786</v>
      </c>
      <c r="AO609" s="4" t="s">
        <v>780</v>
      </c>
      <c r="BA609" s="4" t="s">
        <v>1394</v>
      </c>
    </row>
    <row r="610" spans="2:53">
      <c r="B610" s="7" t="s">
        <v>79</v>
      </c>
      <c r="C610" s="7" t="s">
        <v>1710</v>
      </c>
      <c r="D610" s="5">
        <v>22</v>
      </c>
      <c r="E610" s="4" t="s">
        <v>256</v>
      </c>
      <c r="F610" s="4" t="s">
        <v>1672</v>
      </c>
      <c r="G610" s="4" t="s">
        <v>763</v>
      </c>
      <c r="L610" s="4" t="s">
        <v>1761</v>
      </c>
      <c r="M610" s="4" t="str">
        <f t="shared" si="9"/>
        <v>APL378_22_Carefree Comfort_Full_Chris Hodges.wav</v>
      </c>
      <c r="P610" s="5" t="s">
        <v>376</v>
      </c>
      <c r="Q610" s="4" t="s">
        <v>574</v>
      </c>
      <c r="S610" s="4" t="s">
        <v>733</v>
      </c>
      <c r="U610" s="4" t="s">
        <v>761</v>
      </c>
      <c r="X610" s="4" t="s">
        <v>778</v>
      </c>
      <c r="Y610" s="4">
        <v>100</v>
      </c>
      <c r="AN610" s="4" t="s">
        <v>786</v>
      </c>
      <c r="AO610" s="4" t="s">
        <v>780</v>
      </c>
      <c r="BA610" s="4" t="s">
        <v>1395</v>
      </c>
    </row>
    <row r="611" spans="2:53">
      <c r="B611" s="7" t="s">
        <v>79</v>
      </c>
      <c r="C611" s="7" t="s">
        <v>1710</v>
      </c>
      <c r="D611" s="5">
        <v>23</v>
      </c>
      <c r="E611" s="4" t="s">
        <v>256</v>
      </c>
      <c r="F611" s="4" t="s">
        <v>1734</v>
      </c>
      <c r="G611" s="4" t="s">
        <v>763</v>
      </c>
      <c r="L611" s="4" t="s">
        <v>1761</v>
      </c>
      <c r="M611" s="4" t="str">
        <f t="shared" si="9"/>
        <v>APL378_23_Carefree Comfort_60sec Version A_Chris Hodges.wav</v>
      </c>
      <c r="P611" s="5" t="s">
        <v>420</v>
      </c>
      <c r="Q611" s="4" t="s">
        <v>574</v>
      </c>
      <c r="S611" s="4" t="s">
        <v>733</v>
      </c>
      <c r="U611" s="4" t="s">
        <v>761</v>
      </c>
      <c r="X611" s="4" t="s">
        <v>778</v>
      </c>
      <c r="Y611" s="4">
        <v>100</v>
      </c>
      <c r="AN611" s="4" t="s">
        <v>786</v>
      </c>
      <c r="AO611" s="4" t="s">
        <v>780</v>
      </c>
      <c r="BA611" s="4" t="s">
        <v>1396</v>
      </c>
    </row>
    <row r="612" spans="2:53">
      <c r="B612" s="7" t="s">
        <v>79</v>
      </c>
      <c r="C612" s="7" t="s">
        <v>1710</v>
      </c>
      <c r="D612" s="5">
        <v>24</v>
      </c>
      <c r="E612" s="4" t="s">
        <v>256</v>
      </c>
      <c r="F612" s="4" t="s">
        <v>1735</v>
      </c>
      <c r="G612" s="4" t="s">
        <v>763</v>
      </c>
      <c r="L612" s="4" t="s">
        <v>1761</v>
      </c>
      <c r="M612" s="4" t="str">
        <f t="shared" si="9"/>
        <v>APL378_24_Carefree Comfort_60sec Version B_Chris Hodges.wav</v>
      </c>
      <c r="P612" s="5" t="s">
        <v>420</v>
      </c>
      <c r="Q612" s="4" t="s">
        <v>574</v>
      </c>
      <c r="S612" s="4" t="s">
        <v>733</v>
      </c>
      <c r="U612" s="4" t="s">
        <v>761</v>
      </c>
      <c r="X612" s="4" t="s">
        <v>778</v>
      </c>
      <c r="Y612" s="4">
        <v>100</v>
      </c>
      <c r="AN612" s="4" t="s">
        <v>786</v>
      </c>
      <c r="AO612" s="4" t="s">
        <v>780</v>
      </c>
      <c r="BA612" s="4" t="s">
        <v>1397</v>
      </c>
    </row>
    <row r="613" spans="2:53">
      <c r="B613" s="7" t="s">
        <v>79</v>
      </c>
      <c r="C613" s="7" t="s">
        <v>1710</v>
      </c>
      <c r="D613" s="5">
        <v>25</v>
      </c>
      <c r="E613" s="4" t="s">
        <v>256</v>
      </c>
      <c r="F613" s="4" t="s">
        <v>1711</v>
      </c>
      <c r="G613" s="4" t="s">
        <v>763</v>
      </c>
      <c r="L613" s="4" t="s">
        <v>1761</v>
      </c>
      <c r="M613" s="4" t="str">
        <f t="shared" si="9"/>
        <v>APL378_25_Carefree Comfort_30sec Version A_Chris Hodges.wav</v>
      </c>
      <c r="P613" s="5" t="s">
        <v>312</v>
      </c>
      <c r="Q613" s="4" t="s">
        <v>574</v>
      </c>
      <c r="S613" s="4" t="s">
        <v>733</v>
      </c>
      <c r="U613" s="4" t="s">
        <v>761</v>
      </c>
      <c r="X613" s="4" t="s">
        <v>778</v>
      </c>
      <c r="Y613" s="4">
        <v>100</v>
      </c>
      <c r="AN613" s="4" t="s">
        <v>786</v>
      </c>
      <c r="AO613" s="4" t="s">
        <v>780</v>
      </c>
      <c r="BA613" s="4" t="s">
        <v>1398</v>
      </c>
    </row>
    <row r="614" spans="2:53">
      <c r="B614" s="7" t="s">
        <v>79</v>
      </c>
      <c r="C614" s="7" t="s">
        <v>1710</v>
      </c>
      <c r="D614" s="5">
        <v>26</v>
      </c>
      <c r="E614" s="4" t="s">
        <v>256</v>
      </c>
      <c r="F614" s="4" t="s">
        <v>1712</v>
      </c>
      <c r="G614" s="4" t="s">
        <v>763</v>
      </c>
      <c r="L614" s="4" t="s">
        <v>1761</v>
      </c>
      <c r="M614" s="4" t="str">
        <f t="shared" si="9"/>
        <v>APL378_26_Carefree Comfort_30sec Version B_Chris Hodges.wav</v>
      </c>
      <c r="P614" s="5" t="s">
        <v>312</v>
      </c>
      <c r="Q614" s="4" t="s">
        <v>574</v>
      </c>
      <c r="S614" s="4" t="s">
        <v>733</v>
      </c>
      <c r="U614" s="4" t="s">
        <v>761</v>
      </c>
      <c r="X614" s="4" t="s">
        <v>778</v>
      </c>
      <c r="Y614" s="4">
        <v>100</v>
      </c>
      <c r="AN614" s="4" t="s">
        <v>786</v>
      </c>
      <c r="AO614" s="4" t="s">
        <v>780</v>
      </c>
      <c r="BA614" s="4" t="s">
        <v>1399</v>
      </c>
    </row>
    <row r="615" spans="2:53">
      <c r="B615" s="7" t="s">
        <v>79</v>
      </c>
      <c r="C615" s="7" t="s">
        <v>1710</v>
      </c>
      <c r="D615" s="5">
        <v>27</v>
      </c>
      <c r="E615" s="4" t="s">
        <v>256</v>
      </c>
      <c r="F615" s="4" t="s">
        <v>283</v>
      </c>
      <c r="G615" s="4" t="s">
        <v>763</v>
      </c>
      <c r="L615" s="4" t="s">
        <v>1761</v>
      </c>
      <c r="M615" s="4" t="str">
        <f t="shared" si="9"/>
        <v>APL378_27_Carefree Comfort_No Lead_Chris Hodges.wav</v>
      </c>
      <c r="P615" s="5" t="s">
        <v>376</v>
      </c>
      <c r="Q615" s="4" t="s">
        <v>574</v>
      </c>
      <c r="S615" s="4" t="s">
        <v>733</v>
      </c>
      <c r="U615" s="4" t="s">
        <v>761</v>
      </c>
      <c r="X615" s="4" t="s">
        <v>778</v>
      </c>
      <c r="Y615" s="4">
        <v>100</v>
      </c>
      <c r="AN615" s="4" t="s">
        <v>786</v>
      </c>
      <c r="AO615" s="4" t="s">
        <v>780</v>
      </c>
      <c r="BA615" s="4" t="s">
        <v>1400</v>
      </c>
    </row>
    <row r="616" spans="2:53">
      <c r="B616" s="7" t="s">
        <v>79</v>
      </c>
      <c r="C616" s="7" t="s">
        <v>1710</v>
      </c>
      <c r="D616" s="5">
        <v>28</v>
      </c>
      <c r="E616" s="4" t="s">
        <v>256</v>
      </c>
      <c r="F616" s="4" t="s">
        <v>288</v>
      </c>
      <c r="G616" s="4" t="s">
        <v>763</v>
      </c>
      <c r="L616" s="4" t="s">
        <v>1761</v>
      </c>
      <c r="M616" s="4" t="str">
        <f t="shared" si="9"/>
        <v>APL378_28_Carefree Comfort_No Drums_Chris Hodges.wav</v>
      </c>
      <c r="P616" s="5" t="s">
        <v>376</v>
      </c>
      <c r="Q616" s="4" t="s">
        <v>574</v>
      </c>
      <c r="S616" s="4" t="s">
        <v>733</v>
      </c>
      <c r="U616" s="4" t="s">
        <v>761</v>
      </c>
      <c r="X616" s="4" t="s">
        <v>778</v>
      </c>
      <c r="Y616" s="4">
        <v>100</v>
      </c>
      <c r="AN616" s="4" t="s">
        <v>786</v>
      </c>
      <c r="AO616" s="4" t="s">
        <v>780</v>
      </c>
      <c r="BA616" s="4" t="s">
        <v>1401</v>
      </c>
    </row>
    <row r="617" spans="2:53">
      <c r="B617" s="7" t="s">
        <v>79</v>
      </c>
      <c r="C617" s="7" t="s">
        <v>1710</v>
      </c>
      <c r="D617" s="5">
        <v>29</v>
      </c>
      <c r="E617" s="4" t="s">
        <v>257</v>
      </c>
      <c r="F617" s="4" t="s">
        <v>1672</v>
      </c>
      <c r="G617" s="4" t="s">
        <v>763</v>
      </c>
      <c r="L617" s="4" t="s">
        <v>1761</v>
      </c>
      <c r="M617" s="4" t="str">
        <f t="shared" si="9"/>
        <v>APL378_29_Bright New Day_Full_Chris Hodges.wav</v>
      </c>
      <c r="P617" s="5" t="s">
        <v>421</v>
      </c>
      <c r="Q617" s="4" t="s">
        <v>575</v>
      </c>
      <c r="S617" s="4" t="s">
        <v>734</v>
      </c>
      <c r="U617" s="4" t="s">
        <v>761</v>
      </c>
      <c r="X617" s="4" t="s">
        <v>778</v>
      </c>
      <c r="Y617" s="4">
        <v>100</v>
      </c>
      <c r="AN617" s="4" t="s">
        <v>786</v>
      </c>
      <c r="AO617" s="4" t="s">
        <v>780</v>
      </c>
      <c r="BA617" s="4" t="s">
        <v>1402</v>
      </c>
    </row>
    <row r="618" spans="2:53">
      <c r="B618" s="7" t="s">
        <v>79</v>
      </c>
      <c r="C618" s="7" t="s">
        <v>1710</v>
      </c>
      <c r="D618" s="5">
        <v>30</v>
      </c>
      <c r="E618" s="4" t="s">
        <v>257</v>
      </c>
      <c r="F618" s="4" t="s">
        <v>1734</v>
      </c>
      <c r="G618" s="4" t="s">
        <v>763</v>
      </c>
      <c r="L618" s="4" t="s">
        <v>1761</v>
      </c>
      <c r="M618" s="4" t="str">
        <f t="shared" si="9"/>
        <v>APL378_30_Bright New Day_60sec Version A_Chris Hodges.wav</v>
      </c>
      <c r="P618" s="5" t="s">
        <v>422</v>
      </c>
      <c r="Q618" s="4" t="s">
        <v>575</v>
      </c>
      <c r="S618" s="4" t="s">
        <v>734</v>
      </c>
      <c r="U618" s="4" t="s">
        <v>761</v>
      </c>
      <c r="X618" s="4" t="s">
        <v>778</v>
      </c>
      <c r="Y618" s="4">
        <v>100</v>
      </c>
      <c r="AN618" s="4" t="s">
        <v>786</v>
      </c>
      <c r="AO618" s="4" t="s">
        <v>780</v>
      </c>
      <c r="BA618" s="4" t="s">
        <v>1403</v>
      </c>
    </row>
    <row r="619" spans="2:53">
      <c r="B619" s="7" t="s">
        <v>79</v>
      </c>
      <c r="C619" s="7" t="s">
        <v>1710</v>
      </c>
      <c r="D619" s="5">
        <v>31</v>
      </c>
      <c r="E619" s="4" t="s">
        <v>257</v>
      </c>
      <c r="F619" s="4" t="s">
        <v>1735</v>
      </c>
      <c r="G619" s="4" t="s">
        <v>763</v>
      </c>
      <c r="L619" s="4" t="s">
        <v>1761</v>
      </c>
      <c r="M619" s="4" t="str">
        <f t="shared" si="9"/>
        <v>APL378_31_Bright New Day_60sec Version B_Chris Hodges.wav</v>
      </c>
      <c r="P619" s="5" t="s">
        <v>422</v>
      </c>
      <c r="Q619" s="4" t="s">
        <v>575</v>
      </c>
      <c r="S619" s="4" t="s">
        <v>734</v>
      </c>
      <c r="U619" s="4" t="s">
        <v>761</v>
      </c>
      <c r="X619" s="4" t="s">
        <v>778</v>
      </c>
      <c r="Y619" s="4">
        <v>100</v>
      </c>
      <c r="AN619" s="4" t="s">
        <v>786</v>
      </c>
      <c r="AO619" s="4" t="s">
        <v>780</v>
      </c>
      <c r="BA619" s="4" t="s">
        <v>1404</v>
      </c>
    </row>
    <row r="620" spans="2:53">
      <c r="B620" s="7" t="s">
        <v>79</v>
      </c>
      <c r="C620" s="7" t="s">
        <v>1710</v>
      </c>
      <c r="D620" s="5">
        <v>32</v>
      </c>
      <c r="E620" s="4" t="s">
        <v>257</v>
      </c>
      <c r="F620" s="4" t="s">
        <v>1711</v>
      </c>
      <c r="G620" s="4" t="s">
        <v>763</v>
      </c>
      <c r="L620" s="4" t="s">
        <v>1761</v>
      </c>
      <c r="M620" s="4" t="str">
        <f t="shared" si="9"/>
        <v>APL378_32_Bright New Day_30sec Version A_Chris Hodges.wav</v>
      </c>
      <c r="P620" s="5" t="s">
        <v>312</v>
      </c>
      <c r="Q620" s="4" t="s">
        <v>575</v>
      </c>
      <c r="S620" s="4" t="s">
        <v>734</v>
      </c>
      <c r="U620" s="4" t="s">
        <v>761</v>
      </c>
      <c r="X620" s="4" t="s">
        <v>778</v>
      </c>
      <c r="Y620" s="4">
        <v>100</v>
      </c>
      <c r="AN620" s="4" t="s">
        <v>786</v>
      </c>
      <c r="AO620" s="4" t="s">
        <v>780</v>
      </c>
      <c r="BA620" s="4" t="s">
        <v>1405</v>
      </c>
    </row>
    <row r="621" spans="2:53">
      <c r="B621" s="7" t="s">
        <v>79</v>
      </c>
      <c r="C621" s="7" t="s">
        <v>1710</v>
      </c>
      <c r="D621" s="5">
        <v>33</v>
      </c>
      <c r="E621" s="4" t="s">
        <v>257</v>
      </c>
      <c r="F621" s="4" t="s">
        <v>1712</v>
      </c>
      <c r="G621" s="4" t="s">
        <v>763</v>
      </c>
      <c r="L621" s="4" t="s">
        <v>1761</v>
      </c>
      <c r="M621" s="4" t="str">
        <f t="shared" si="9"/>
        <v>APL378_33_Bright New Day_30sec Version B_Chris Hodges.wav</v>
      </c>
      <c r="P621" s="5" t="s">
        <v>312</v>
      </c>
      <c r="Q621" s="4" t="s">
        <v>575</v>
      </c>
      <c r="S621" s="4" t="s">
        <v>734</v>
      </c>
      <c r="U621" s="4" t="s">
        <v>761</v>
      </c>
      <c r="X621" s="4" t="s">
        <v>778</v>
      </c>
      <c r="Y621" s="4">
        <v>100</v>
      </c>
      <c r="AN621" s="4" t="s">
        <v>786</v>
      </c>
      <c r="AO621" s="4" t="s">
        <v>780</v>
      </c>
      <c r="BA621" s="4" t="s">
        <v>1406</v>
      </c>
    </row>
    <row r="622" spans="2:53">
      <c r="B622" s="7" t="s">
        <v>79</v>
      </c>
      <c r="C622" s="7" t="s">
        <v>1710</v>
      </c>
      <c r="D622" s="5">
        <v>34</v>
      </c>
      <c r="E622" s="4" t="s">
        <v>257</v>
      </c>
      <c r="F622" s="4" t="s">
        <v>283</v>
      </c>
      <c r="G622" s="4" t="s">
        <v>763</v>
      </c>
      <c r="L622" s="4" t="s">
        <v>1761</v>
      </c>
      <c r="M622" s="4" t="str">
        <f t="shared" si="9"/>
        <v>APL378_34_Bright New Day_No Lead_Chris Hodges.wav</v>
      </c>
      <c r="P622" s="5" t="s">
        <v>421</v>
      </c>
      <c r="Q622" s="4" t="s">
        <v>575</v>
      </c>
      <c r="S622" s="4" t="s">
        <v>734</v>
      </c>
      <c r="U622" s="4" t="s">
        <v>761</v>
      </c>
      <c r="X622" s="4" t="s">
        <v>778</v>
      </c>
      <c r="Y622" s="4">
        <v>100</v>
      </c>
      <c r="AN622" s="4" t="s">
        <v>786</v>
      </c>
      <c r="AO622" s="4" t="s">
        <v>780</v>
      </c>
      <c r="BA622" s="4" t="s">
        <v>1407</v>
      </c>
    </row>
    <row r="623" spans="2:53">
      <c r="B623" s="7" t="s">
        <v>79</v>
      </c>
      <c r="C623" s="7" t="s">
        <v>1710</v>
      </c>
      <c r="D623" s="5">
        <v>35</v>
      </c>
      <c r="E623" s="4" t="s">
        <v>257</v>
      </c>
      <c r="F623" s="4" t="s">
        <v>288</v>
      </c>
      <c r="G623" s="4" t="s">
        <v>763</v>
      </c>
      <c r="L623" s="4" t="s">
        <v>1761</v>
      </c>
      <c r="M623" s="4" t="str">
        <f t="shared" si="9"/>
        <v>APL378_35_Bright New Day_No Drums_Chris Hodges.wav</v>
      </c>
      <c r="P623" s="5" t="s">
        <v>421</v>
      </c>
      <c r="Q623" s="4" t="s">
        <v>575</v>
      </c>
      <c r="S623" s="4" t="s">
        <v>734</v>
      </c>
      <c r="U623" s="4" t="s">
        <v>761</v>
      </c>
      <c r="X623" s="4" t="s">
        <v>778</v>
      </c>
      <c r="Y623" s="4">
        <v>100</v>
      </c>
      <c r="AN623" s="4" t="s">
        <v>786</v>
      </c>
      <c r="AO623" s="4" t="s">
        <v>780</v>
      </c>
      <c r="BA623" s="4" t="s">
        <v>1408</v>
      </c>
    </row>
    <row r="624" spans="2:53">
      <c r="B624" s="7" t="s">
        <v>79</v>
      </c>
      <c r="C624" s="7" t="s">
        <v>1710</v>
      </c>
      <c r="D624" s="5">
        <v>36</v>
      </c>
      <c r="E624" s="4" t="s">
        <v>258</v>
      </c>
      <c r="F624" s="4" t="s">
        <v>1672</v>
      </c>
      <c r="G624" s="4" t="s">
        <v>763</v>
      </c>
      <c r="L624" s="4" t="s">
        <v>1761</v>
      </c>
      <c r="M624" s="4" t="str">
        <f t="shared" si="9"/>
        <v>APL378_36_Taking The Leap_Full_Chris Hodges.wav</v>
      </c>
      <c r="P624" s="5" t="s">
        <v>423</v>
      </c>
      <c r="Q624" s="4" t="s">
        <v>576</v>
      </c>
      <c r="S624" s="4" t="s">
        <v>735</v>
      </c>
      <c r="U624" s="4" t="s">
        <v>761</v>
      </c>
      <c r="X624" s="4" t="s">
        <v>778</v>
      </c>
      <c r="Y624" s="4">
        <v>100</v>
      </c>
      <c r="AN624" s="4" t="s">
        <v>786</v>
      </c>
      <c r="AO624" s="4" t="s">
        <v>780</v>
      </c>
      <c r="BA624" s="4" t="s">
        <v>1409</v>
      </c>
    </row>
    <row r="625" spans="2:53">
      <c r="B625" s="7" t="s">
        <v>79</v>
      </c>
      <c r="C625" s="7" t="s">
        <v>1710</v>
      </c>
      <c r="D625" s="5">
        <v>37</v>
      </c>
      <c r="E625" s="4" t="s">
        <v>258</v>
      </c>
      <c r="F625" s="4" t="s">
        <v>1661</v>
      </c>
      <c r="G625" s="4" t="s">
        <v>763</v>
      </c>
      <c r="L625" s="4" t="s">
        <v>1761</v>
      </c>
      <c r="M625" s="4" t="str">
        <f t="shared" si="9"/>
        <v>APL378_37_Taking The Leap_60sec_Chris Hodges.wav</v>
      </c>
      <c r="P625" s="5" t="s">
        <v>422</v>
      </c>
      <c r="Q625" s="4" t="s">
        <v>576</v>
      </c>
      <c r="S625" s="4" t="s">
        <v>735</v>
      </c>
      <c r="U625" s="4" t="s">
        <v>761</v>
      </c>
      <c r="X625" s="4" t="s">
        <v>778</v>
      </c>
      <c r="Y625" s="4">
        <v>100</v>
      </c>
      <c r="AN625" s="4" t="s">
        <v>786</v>
      </c>
      <c r="AO625" s="4" t="s">
        <v>780</v>
      </c>
      <c r="BA625" s="4" t="s">
        <v>1410</v>
      </c>
    </row>
    <row r="626" spans="2:53">
      <c r="B626" s="7" t="s">
        <v>79</v>
      </c>
      <c r="C626" s="7" t="s">
        <v>1710</v>
      </c>
      <c r="D626" s="5">
        <v>38</v>
      </c>
      <c r="E626" s="4" t="s">
        <v>258</v>
      </c>
      <c r="F626" s="4" t="s">
        <v>1711</v>
      </c>
      <c r="G626" s="4" t="s">
        <v>763</v>
      </c>
      <c r="L626" s="4" t="s">
        <v>1761</v>
      </c>
      <c r="M626" s="4" t="str">
        <f t="shared" si="9"/>
        <v>APL378_38_Taking The Leap_30sec Version A_Chris Hodges.wav</v>
      </c>
      <c r="P626" s="5" t="s">
        <v>316</v>
      </c>
      <c r="Q626" s="4" t="s">
        <v>576</v>
      </c>
      <c r="S626" s="4" t="s">
        <v>735</v>
      </c>
      <c r="U626" s="4" t="s">
        <v>761</v>
      </c>
      <c r="X626" s="4" t="s">
        <v>778</v>
      </c>
      <c r="Y626" s="4">
        <v>100</v>
      </c>
      <c r="AN626" s="4" t="s">
        <v>786</v>
      </c>
      <c r="AO626" s="4" t="s">
        <v>780</v>
      </c>
      <c r="BA626" s="4" t="s">
        <v>1411</v>
      </c>
    </row>
    <row r="627" spans="2:53">
      <c r="B627" s="7" t="s">
        <v>79</v>
      </c>
      <c r="C627" s="7" t="s">
        <v>1710</v>
      </c>
      <c r="D627" s="5">
        <v>39</v>
      </c>
      <c r="E627" s="4" t="s">
        <v>258</v>
      </c>
      <c r="F627" s="4" t="s">
        <v>1712</v>
      </c>
      <c r="G627" s="4" t="s">
        <v>763</v>
      </c>
      <c r="L627" s="4" t="s">
        <v>1761</v>
      </c>
      <c r="M627" s="4" t="str">
        <f t="shared" si="9"/>
        <v>APL378_39_Taking The Leap_30sec Version B_Chris Hodges.wav</v>
      </c>
      <c r="P627" s="5" t="s">
        <v>316</v>
      </c>
      <c r="Q627" s="4" t="s">
        <v>576</v>
      </c>
      <c r="S627" s="4" t="s">
        <v>735</v>
      </c>
      <c r="U627" s="4" t="s">
        <v>761</v>
      </c>
      <c r="X627" s="4" t="s">
        <v>778</v>
      </c>
      <c r="Y627" s="4">
        <v>100</v>
      </c>
      <c r="AN627" s="4" t="s">
        <v>786</v>
      </c>
      <c r="AO627" s="4" t="s">
        <v>780</v>
      </c>
      <c r="BA627" s="4" t="s">
        <v>1412</v>
      </c>
    </row>
    <row r="628" spans="2:53">
      <c r="B628" s="7" t="s">
        <v>79</v>
      </c>
      <c r="C628" s="7" t="s">
        <v>1710</v>
      </c>
      <c r="D628" s="5">
        <v>40</v>
      </c>
      <c r="E628" s="4" t="s">
        <v>258</v>
      </c>
      <c r="F628" s="4" t="s">
        <v>283</v>
      </c>
      <c r="G628" s="4" t="s">
        <v>763</v>
      </c>
      <c r="L628" s="4" t="s">
        <v>1761</v>
      </c>
      <c r="M628" s="4" t="str">
        <f t="shared" si="9"/>
        <v>APL378_40_Taking The Leap_No Lead_Chris Hodges.wav</v>
      </c>
      <c r="P628" s="5" t="s">
        <v>423</v>
      </c>
      <c r="Q628" s="4" t="s">
        <v>576</v>
      </c>
      <c r="S628" s="4" t="s">
        <v>735</v>
      </c>
      <c r="U628" s="4" t="s">
        <v>761</v>
      </c>
      <c r="X628" s="4" t="s">
        <v>778</v>
      </c>
      <c r="Y628" s="4">
        <v>100</v>
      </c>
      <c r="AN628" s="4" t="s">
        <v>786</v>
      </c>
      <c r="AO628" s="4" t="s">
        <v>780</v>
      </c>
      <c r="BA628" s="4" t="s">
        <v>1413</v>
      </c>
    </row>
    <row r="629" spans="2:53">
      <c r="B629" s="7" t="s">
        <v>79</v>
      </c>
      <c r="C629" s="7" t="s">
        <v>1710</v>
      </c>
      <c r="D629" s="5">
        <v>41</v>
      </c>
      <c r="E629" s="4" t="s">
        <v>259</v>
      </c>
      <c r="F629" s="4" t="s">
        <v>1672</v>
      </c>
      <c r="G629" s="4" t="s">
        <v>763</v>
      </c>
      <c r="L629" s="4" t="s">
        <v>1761</v>
      </c>
      <c r="M629" s="4" t="str">
        <f t="shared" si="9"/>
        <v>APL378_41_Marketing Motivation_Full_Chris Hodges.wav</v>
      </c>
      <c r="P629" s="5" t="s">
        <v>331</v>
      </c>
      <c r="Q629" s="4" t="s">
        <v>577</v>
      </c>
      <c r="S629" s="4" t="s">
        <v>736</v>
      </c>
      <c r="U629" s="4" t="s">
        <v>761</v>
      </c>
      <c r="X629" s="4" t="s">
        <v>778</v>
      </c>
      <c r="Y629" s="4">
        <v>100</v>
      </c>
      <c r="AN629" s="4" t="s">
        <v>786</v>
      </c>
      <c r="AO629" s="4" t="s">
        <v>780</v>
      </c>
      <c r="BA629" s="4" t="s">
        <v>1414</v>
      </c>
    </row>
    <row r="630" spans="2:53">
      <c r="B630" s="7" t="s">
        <v>79</v>
      </c>
      <c r="C630" s="7" t="s">
        <v>1710</v>
      </c>
      <c r="D630" s="5">
        <v>42</v>
      </c>
      <c r="E630" s="4" t="s">
        <v>259</v>
      </c>
      <c r="F630" s="4" t="s">
        <v>1734</v>
      </c>
      <c r="G630" s="4" t="s">
        <v>763</v>
      </c>
      <c r="L630" s="4" t="s">
        <v>1761</v>
      </c>
      <c r="M630" s="4" t="str">
        <f t="shared" si="9"/>
        <v>APL378_42_Marketing Motivation_60sec Version A_Chris Hodges.wav</v>
      </c>
      <c r="P630" s="5" t="s">
        <v>420</v>
      </c>
      <c r="Q630" s="4" t="s">
        <v>577</v>
      </c>
      <c r="S630" s="4" t="s">
        <v>736</v>
      </c>
      <c r="U630" s="4" t="s">
        <v>761</v>
      </c>
      <c r="X630" s="4" t="s">
        <v>778</v>
      </c>
      <c r="Y630" s="4">
        <v>100</v>
      </c>
      <c r="AN630" s="4" t="s">
        <v>786</v>
      </c>
      <c r="AO630" s="4" t="s">
        <v>780</v>
      </c>
      <c r="BA630" s="4" t="s">
        <v>1415</v>
      </c>
    </row>
    <row r="631" spans="2:53">
      <c r="B631" s="7" t="s">
        <v>79</v>
      </c>
      <c r="C631" s="7" t="s">
        <v>1710</v>
      </c>
      <c r="D631" s="5">
        <v>43</v>
      </c>
      <c r="E631" s="4" t="s">
        <v>259</v>
      </c>
      <c r="F631" s="4" t="s">
        <v>1735</v>
      </c>
      <c r="G631" s="4" t="s">
        <v>763</v>
      </c>
      <c r="L631" s="4" t="s">
        <v>1761</v>
      </c>
      <c r="M631" s="4" t="str">
        <f t="shared" si="9"/>
        <v>APL378_43_Marketing Motivation_60sec Version B_Chris Hodges.wav</v>
      </c>
      <c r="P631" s="5" t="s">
        <v>420</v>
      </c>
      <c r="Q631" s="4" t="s">
        <v>577</v>
      </c>
      <c r="S631" s="4" t="s">
        <v>736</v>
      </c>
      <c r="U631" s="4" t="s">
        <v>761</v>
      </c>
      <c r="X631" s="4" t="s">
        <v>778</v>
      </c>
      <c r="Y631" s="4">
        <v>100</v>
      </c>
      <c r="AN631" s="4" t="s">
        <v>786</v>
      </c>
      <c r="AO631" s="4" t="s">
        <v>780</v>
      </c>
      <c r="BA631" s="4" t="s">
        <v>1416</v>
      </c>
    </row>
    <row r="632" spans="2:53">
      <c r="B632" s="7" t="s">
        <v>79</v>
      </c>
      <c r="C632" s="7" t="s">
        <v>1710</v>
      </c>
      <c r="D632" s="5">
        <v>44</v>
      </c>
      <c r="E632" s="4" t="s">
        <v>259</v>
      </c>
      <c r="F632" s="4" t="s">
        <v>1711</v>
      </c>
      <c r="G632" s="4" t="s">
        <v>763</v>
      </c>
      <c r="L632" s="4" t="s">
        <v>1761</v>
      </c>
      <c r="M632" s="4" t="str">
        <f t="shared" si="9"/>
        <v>APL378_44_Marketing Motivation_30sec Version A_Chris Hodges.wav</v>
      </c>
      <c r="P632" s="5" t="s">
        <v>312</v>
      </c>
      <c r="Q632" s="4" t="s">
        <v>577</v>
      </c>
      <c r="S632" s="4" t="s">
        <v>736</v>
      </c>
      <c r="U632" s="4" t="s">
        <v>761</v>
      </c>
      <c r="X632" s="4" t="s">
        <v>778</v>
      </c>
      <c r="Y632" s="4">
        <v>100</v>
      </c>
      <c r="AN632" s="4" t="s">
        <v>786</v>
      </c>
      <c r="AO632" s="4" t="s">
        <v>780</v>
      </c>
      <c r="BA632" s="4" t="s">
        <v>1417</v>
      </c>
    </row>
    <row r="633" spans="2:53">
      <c r="B633" s="7" t="s">
        <v>79</v>
      </c>
      <c r="C633" s="7" t="s">
        <v>1710</v>
      </c>
      <c r="D633" s="5">
        <v>45</v>
      </c>
      <c r="E633" s="4" t="s">
        <v>259</v>
      </c>
      <c r="F633" s="4" t="s">
        <v>1712</v>
      </c>
      <c r="G633" s="4" t="s">
        <v>763</v>
      </c>
      <c r="L633" s="4" t="s">
        <v>1761</v>
      </c>
      <c r="M633" s="4" t="str">
        <f t="shared" si="9"/>
        <v>APL378_45_Marketing Motivation_30sec Version B_Chris Hodges.wav</v>
      </c>
      <c r="P633" s="5" t="s">
        <v>312</v>
      </c>
      <c r="Q633" s="4" t="s">
        <v>577</v>
      </c>
      <c r="S633" s="4" t="s">
        <v>736</v>
      </c>
      <c r="U633" s="4" t="s">
        <v>761</v>
      </c>
      <c r="X633" s="4" t="s">
        <v>778</v>
      </c>
      <c r="Y633" s="4">
        <v>100</v>
      </c>
      <c r="AN633" s="4" t="s">
        <v>786</v>
      </c>
      <c r="AO633" s="4" t="s">
        <v>780</v>
      </c>
      <c r="BA633" s="4" t="s">
        <v>1418</v>
      </c>
    </row>
    <row r="634" spans="2:53">
      <c r="B634" s="7" t="s">
        <v>79</v>
      </c>
      <c r="C634" s="7" t="s">
        <v>1710</v>
      </c>
      <c r="D634" s="5">
        <v>46</v>
      </c>
      <c r="E634" s="4" t="s">
        <v>259</v>
      </c>
      <c r="F634" s="4" t="s">
        <v>283</v>
      </c>
      <c r="G634" s="4" t="s">
        <v>763</v>
      </c>
      <c r="L634" s="4" t="s">
        <v>1761</v>
      </c>
      <c r="M634" s="4" t="str">
        <f t="shared" si="9"/>
        <v>APL378_46_Marketing Motivation_No Lead_Chris Hodges.wav</v>
      </c>
      <c r="P634" s="5" t="s">
        <v>331</v>
      </c>
      <c r="Q634" s="4" t="s">
        <v>577</v>
      </c>
      <c r="S634" s="4" t="s">
        <v>736</v>
      </c>
      <c r="U634" s="4" t="s">
        <v>761</v>
      </c>
      <c r="X634" s="4" t="s">
        <v>778</v>
      </c>
      <c r="Y634" s="4">
        <v>100</v>
      </c>
      <c r="AN634" s="4" t="s">
        <v>786</v>
      </c>
      <c r="AO634" s="4" t="s">
        <v>780</v>
      </c>
      <c r="BA634" s="4" t="s">
        <v>1419</v>
      </c>
    </row>
    <row r="635" spans="2:53">
      <c r="B635" s="7" t="s">
        <v>79</v>
      </c>
      <c r="C635" s="7" t="s">
        <v>1710</v>
      </c>
      <c r="D635" s="5">
        <v>47</v>
      </c>
      <c r="E635" s="4" t="s">
        <v>260</v>
      </c>
      <c r="F635" s="4" t="s">
        <v>1672</v>
      </c>
      <c r="G635" s="4" t="s">
        <v>763</v>
      </c>
      <c r="L635" s="4" t="s">
        <v>1761</v>
      </c>
      <c r="M635" s="4" t="str">
        <f t="shared" si="9"/>
        <v>APL378_47_Inspiring Moments_Full_Chris Hodges.wav</v>
      </c>
      <c r="P635" s="5" t="s">
        <v>417</v>
      </c>
      <c r="Q635" s="4" t="s">
        <v>578</v>
      </c>
      <c r="S635" s="4" t="s">
        <v>737</v>
      </c>
      <c r="U635" s="4" t="s">
        <v>761</v>
      </c>
      <c r="X635" s="4" t="s">
        <v>778</v>
      </c>
      <c r="Y635" s="4">
        <v>100</v>
      </c>
      <c r="AN635" s="4" t="s">
        <v>786</v>
      </c>
      <c r="AO635" s="4" t="s">
        <v>780</v>
      </c>
      <c r="BA635" s="4" t="s">
        <v>1420</v>
      </c>
    </row>
    <row r="636" spans="2:53">
      <c r="B636" s="7" t="s">
        <v>79</v>
      </c>
      <c r="C636" s="7" t="s">
        <v>1710</v>
      </c>
      <c r="D636" s="5">
        <v>48</v>
      </c>
      <c r="E636" s="4" t="s">
        <v>260</v>
      </c>
      <c r="F636" s="4" t="s">
        <v>1734</v>
      </c>
      <c r="G636" s="4" t="s">
        <v>763</v>
      </c>
      <c r="L636" s="4" t="s">
        <v>1761</v>
      </c>
      <c r="M636" s="4" t="str">
        <f t="shared" si="9"/>
        <v>APL378_48_Inspiring Moments_60sec Version A_Chris Hodges.wav</v>
      </c>
      <c r="P636" s="5" t="s">
        <v>420</v>
      </c>
      <c r="Q636" s="4" t="s">
        <v>578</v>
      </c>
      <c r="S636" s="4" t="s">
        <v>737</v>
      </c>
      <c r="U636" s="4" t="s">
        <v>761</v>
      </c>
      <c r="X636" s="4" t="s">
        <v>778</v>
      </c>
      <c r="Y636" s="4">
        <v>100</v>
      </c>
      <c r="AN636" s="4" t="s">
        <v>786</v>
      </c>
      <c r="AO636" s="4" t="s">
        <v>780</v>
      </c>
      <c r="BA636" s="4" t="s">
        <v>1421</v>
      </c>
    </row>
    <row r="637" spans="2:53">
      <c r="B637" s="7" t="s">
        <v>79</v>
      </c>
      <c r="C637" s="7" t="s">
        <v>1710</v>
      </c>
      <c r="D637" s="5">
        <v>49</v>
      </c>
      <c r="E637" s="4" t="s">
        <v>260</v>
      </c>
      <c r="F637" s="4" t="s">
        <v>1735</v>
      </c>
      <c r="G637" s="4" t="s">
        <v>763</v>
      </c>
      <c r="L637" s="4" t="s">
        <v>1761</v>
      </c>
      <c r="M637" s="4" t="str">
        <f t="shared" si="9"/>
        <v>APL378_49_Inspiring Moments_60sec Version B_Chris Hodges.wav</v>
      </c>
      <c r="P637" s="5" t="s">
        <v>420</v>
      </c>
      <c r="Q637" s="4" t="s">
        <v>578</v>
      </c>
      <c r="S637" s="4" t="s">
        <v>737</v>
      </c>
      <c r="U637" s="4" t="s">
        <v>761</v>
      </c>
      <c r="X637" s="4" t="s">
        <v>778</v>
      </c>
      <c r="Y637" s="4">
        <v>100</v>
      </c>
      <c r="AN637" s="4" t="s">
        <v>786</v>
      </c>
      <c r="AO637" s="4" t="s">
        <v>780</v>
      </c>
      <c r="BA637" s="4" t="s">
        <v>1422</v>
      </c>
    </row>
    <row r="638" spans="2:53">
      <c r="B638" s="7" t="s">
        <v>79</v>
      </c>
      <c r="C638" s="7" t="s">
        <v>1710</v>
      </c>
      <c r="D638" s="5">
        <v>50</v>
      </c>
      <c r="E638" s="4" t="s">
        <v>260</v>
      </c>
      <c r="F638" s="4" t="s">
        <v>1711</v>
      </c>
      <c r="G638" s="4" t="s">
        <v>763</v>
      </c>
      <c r="L638" s="4" t="s">
        <v>1761</v>
      </c>
      <c r="M638" s="4" t="str">
        <f t="shared" si="9"/>
        <v>APL378_50_Inspiring Moments_30sec Version A_Chris Hodges.wav</v>
      </c>
      <c r="P638" s="5" t="s">
        <v>312</v>
      </c>
      <c r="Q638" s="4" t="s">
        <v>578</v>
      </c>
      <c r="S638" s="4" t="s">
        <v>737</v>
      </c>
      <c r="U638" s="4" t="s">
        <v>761</v>
      </c>
      <c r="X638" s="4" t="s">
        <v>778</v>
      </c>
      <c r="Y638" s="4">
        <v>100</v>
      </c>
      <c r="AN638" s="4" t="s">
        <v>786</v>
      </c>
      <c r="AO638" s="4" t="s">
        <v>780</v>
      </c>
      <c r="BA638" s="4" t="s">
        <v>1423</v>
      </c>
    </row>
    <row r="639" spans="2:53">
      <c r="B639" s="7" t="s">
        <v>79</v>
      </c>
      <c r="C639" s="7" t="s">
        <v>1710</v>
      </c>
      <c r="D639" s="5">
        <v>51</v>
      </c>
      <c r="E639" s="4" t="s">
        <v>260</v>
      </c>
      <c r="F639" s="4" t="s">
        <v>1712</v>
      </c>
      <c r="G639" s="4" t="s">
        <v>763</v>
      </c>
      <c r="L639" s="4" t="s">
        <v>1761</v>
      </c>
      <c r="M639" s="4" t="str">
        <f t="shared" si="9"/>
        <v>APL378_51_Inspiring Moments_30sec Version B_Chris Hodges.wav</v>
      </c>
      <c r="P639" s="5" t="s">
        <v>312</v>
      </c>
      <c r="Q639" s="4" t="s">
        <v>578</v>
      </c>
      <c r="S639" s="4" t="s">
        <v>737</v>
      </c>
      <c r="U639" s="4" t="s">
        <v>761</v>
      </c>
      <c r="X639" s="4" t="s">
        <v>778</v>
      </c>
      <c r="Y639" s="4">
        <v>100</v>
      </c>
      <c r="AN639" s="4" t="s">
        <v>786</v>
      </c>
      <c r="AO639" s="4" t="s">
        <v>780</v>
      </c>
      <c r="BA639" s="4" t="s">
        <v>1424</v>
      </c>
    </row>
    <row r="640" spans="2:53">
      <c r="B640" s="7" t="s">
        <v>79</v>
      </c>
      <c r="C640" s="7" t="s">
        <v>1710</v>
      </c>
      <c r="D640" s="5">
        <v>52</v>
      </c>
      <c r="E640" s="4" t="s">
        <v>260</v>
      </c>
      <c r="F640" s="4" t="s">
        <v>283</v>
      </c>
      <c r="G640" s="4" t="s">
        <v>763</v>
      </c>
      <c r="L640" s="4" t="s">
        <v>1761</v>
      </c>
      <c r="M640" s="4" t="str">
        <f t="shared" si="9"/>
        <v>APL378_52_Inspiring Moments_No Lead_Chris Hodges.wav</v>
      </c>
      <c r="P640" s="5" t="s">
        <v>417</v>
      </c>
      <c r="Q640" s="4" t="s">
        <v>578</v>
      </c>
      <c r="S640" s="4" t="s">
        <v>737</v>
      </c>
      <c r="U640" s="4" t="s">
        <v>761</v>
      </c>
      <c r="X640" s="4" t="s">
        <v>778</v>
      </c>
      <c r="Y640" s="4">
        <v>100</v>
      </c>
      <c r="AN640" s="4" t="s">
        <v>786</v>
      </c>
      <c r="AO640" s="4" t="s">
        <v>780</v>
      </c>
      <c r="BA640" s="4" t="s">
        <v>1425</v>
      </c>
    </row>
    <row r="641" spans="2:53">
      <c r="B641" s="7" t="s">
        <v>79</v>
      </c>
      <c r="C641" s="7" t="s">
        <v>1710</v>
      </c>
      <c r="D641" s="5">
        <v>53</v>
      </c>
      <c r="E641" s="4" t="s">
        <v>261</v>
      </c>
      <c r="F641" s="4" t="s">
        <v>1672</v>
      </c>
      <c r="G641" s="4" t="s">
        <v>763</v>
      </c>
      <c r="L641" s="4" t="s">
        <v>1761</v>
      </c>
      <c r="M641" s="4" t="str">
        <f t="shared" si="9"/>
        <v>APL378_53_Beautiful Life_Full_Chris Hodges.wav</v>
      </c>
      <c r="P641" s="5" t="s">
        <v>351</v>
      </c>
      <c r="Q641" s="4" t="s">
        <v>579</v>
      </c>
      <c r="S641" s="4" t="s">
        <v>738</v>
      </c>
      <c r="U641" s="4" t="s">
        <v>761</v>
      </c>
      <c r="X641" s="4" t="s">
        <v>778</v>
      </c>
      <c r="Y641" s="4">
        <v>100</v>
      </c>
      <c r="AN641" s="4" t="s">
        <v>786</v>
      </c>
      <c r="AO641" s="4" t="s">
        <v>780</v>
      </c>
      <c r="BA641" s="4" t="s">
        <v>1426</v>
      </c>
    </row>
    <row r="642" spans="2:53">
      <c r="B642" s="7" t="s">
        <v>79</v>
      </c>
      <c r="C642" s="7" t="s">
        <v>1710</v>
      </c>
      <c r="D642" s="5">
        <v>54</v>
      </c>
      <c r="E642" s="4" t="s">
        <v>261</v>
      </c>
      <c r="F642" s="4" t="s">
        <v>1734</v>
      </c>
      <c r="G642" s="4" t="s">
        <v>763</v>
      </c>
      <c r="L642" s="4" t="s">
        <v>1761</v>
      </c>
      <c r="M642" s="4" t="str">
        <f t="shared" si="9"/>
        <v>APL378_54_Beautiful Life_60sec Version A_Chris Hodges.wav</v>
      </c>
      <c r="P642" s="5" t="s">
        <v>420</v>
      </c>
      <c r="Q642" s="4" t="s">
        <v>579</v>
      </c>
      <c r="S642" s="4" t="s">
        <v>738</v>
      </c>
      <c r="U642" s="4" t="s">
        <v>761</v>
      </c>
      <c r="X642" s="4" t="s">
        <v>778</v>
      </c>
      <c r="Y642" s="4">
        <v>100</v>
      </c>
      <c r="AN642" s="4" t="s">
        <v>786</v>
      </c>
      <c r="AO642" s="4" t="s">
        <v>780</v>
      </c>
      <c r="BA642" s="4" t="s">
        <v>1427</v>
      </c>
    </row>
    <row r="643" spans="2:53">
      <c r="B643" s="7" t="s">
        <v>79</v>
      </c>
      <c r="C643" s="7" t="s">
        <v>1710</v>
      </c>
      <c r="D643" s="5">
        <v>55</v>
      </c>
      <c r="E643" s="4" t="s">
        <v>261</v>
      </c>
      <c r="F643" s="4" t="s">
        <v>1735</v>
      </c>
      <c r="G643" s="4" t="s">
        <v>763</v>
      </c>
      <c r="L643" s="4" t="s">
        <v>1761</v>
      </c>
      <c r="M643" s="4" t="str">
        <f t="shared" ref="M643:M706" si="10">B643&amp;C643&amp;D643&amp;C643&amp;E643&amp;C643&amp;F643&amp;C643&amp;G643&amp;H643&amp;I643&amp;J643&amp;K643&amp;L643</f>
        <v>APL378_55_Beautiful Life_60sec Version B_Chris Hodges.wav</v>
      </c>
      <c r="P643" s="5" t="s">
        <v>420</v>
      </c>
      <c r="Q643" s="4" t="s">
        <v>579</v>
      </c>
      <c r="S643" s="4" t="s">
        <v>738</v>
      </c>
      <c r="U643" s="4" t="s">
        <v>761</v>
      </c>
      <c r="X643" s="4" t="s">
        <v>778</v>
      </c>
      <c r="Y643" s="4">
        <v>100</v>
      </c>
      <c r="AN643" s="4" t="s">
        <v>786</v>
      </c>
      <c r="AO643" s="4" t="s">
        <v>780</v>
      </c>
      <c r="BA643" s="4" t="s">
        <v>1428</v>
      </c>
    </row>
    <row r="644" spans="2:53">
      <c r="B644" s="7" t="s">
        <v>79</v>
      </c>
      <c r="C644" s="7" t="s">
        <v>1710</v>
      </c>
      <c r="D644" s="5">
        <v>56</v>
      </c>
      <c r="E644" s="4" t="s">
        <v>261</v>
      </c>
      <c r="F644" s="4" t="s">
        <v>1711</v>
      </c>
      <c r="G644" s="4" t="s">
        <v>763</v>
      </c>
      <c r="L644" s="4" t="s">
        <v>1761</v>
      </c>
      <c r="M644" s="4" t="str">
        <f t="shared" si="10"/>
        <v>APL378_56_Beautiful Life_30sec Version A_Chris Hodges.wav</v>
      </c>
      <c r="P644" s="5" t="s">
        <v>312</v>
      </c>
      <c r="Q644" s="4" t="s">
        <v>579</v>
      </c>
      <c r="S644" s="4" t="s">
        <v>738</v>
      </c>
      <c r="U644" s="4" t="s">
        <v>761</v>
      </c>
      <c r="X644" s="4" t="s">
        <v>778</v>
      </c>
      <c r="Y644" s="4">
        <v>100</v>
      </c>
      <c r="AN644" s="4" t="s">
        <v>786</v>
      </c>
      <c r="AO644" s="4" t="s">
        <v>780</v>
      </c>
      <c r="BA644" s="4" t="s">
        <v>1429</v>
      </c>
    </row>
    <row r="645" spans="2:53">
      <c r="B645" s="7" t="s">
        <v>79</v>
      </c>
      <c r="C645" s="7" t="s">
        <v>1710</v>
      </c>
      <c r="D645" s="5">
        <v>57</v>
      </c>
      <c r="E645" s="4" t="s">
        <v>261</v>
      </c>
      <c r="F645" s="4" t="s">
        <v>1712</v>
      </c>
      <c r="G645" s="4" t="s">
        <v>763</v>
      </c>
      <c r="L645" s="4" t="s">
        <v>1761</v>
      </c>
      <c r="M645" s="4" t="str">
        <f t="shared" si="10"/>
        <v>APL378_57_Beautiful Life_30sec Version B_Chris Hodges.wav</v>
      </c>
      <c r="P645" s="5" t="s">
        <v>312</v>
      </c>
      <c r="Q645" s="4" t="s">
        <v>579</v>
      </c>
      <c r="S645" s="4" t="s">
        <v>738</v>
      </c>
      <c r="U645" s="4" t="s">
        <v>761</v>
      </c>
      <c r="X645" s="4" t="s">
        <v>778</v>
      </c>
      <c r="Y645" s="4">
        <v>100</v>
      </c>
      <c r="AN645" s="4" t="s">
        <v>786</v>
      </c>
      <c r="AO645" s="4" t="s">
        <v>780</v>
      </c>
      <c r="BA645" s="4" t="s">
        <v>1430</v>
      </c>
    </row>
    <row r="646" spans="2:53">
      <c r="B646" s="7" t="s">
        <v>79</v>
      </c>
      <c r="C646" s="7" t="s">
        <v>1710</v>
      </c>
      <c r="D646" s="5">
        <v>58</v>
      </c>
      <c r="E646" s="4" t="s">
        <v>261</v>
      </c>
      <c r="F646" s="4" t="s">
        <v>283</v>
      </c>
      <c r="G646" s="4" t="s">
        <v>763</v>
      </c>
      <c r="L646" s="4" t="s">
        <v>1761</v>
      </c>
      <c r="M646" s="4" t="str">
        <f t="shared" si="10"/>
        <v>APL378_58_Beautiful Life_No Lead_Chris Hodges.wav</v>
      </c>
      <c r="P646" s="5" t="s">
        <v>351</v>
      </c>
      <c r="Q646" s="4" t="s">
        <v>579</v>
      </c>
      <c r="S646" s="4" t="s">
        <v>738</v>
      </c>
      <c r="U646" s="4" t="s">
        <v>761</v>
      </c>
      <c r="X646" s="4" t="s">
        <v>778</v>
      </c>
      <c r="Y646" s="4">
        <v>100</v>
      </c>
      <c r="AN646" s="4" t="s">
        <v>786</v>
      </c>
      <c r="AO646" s="4" t="s">
        <v>780</v>
      </c>
      <c r="BA646" s="4" t="s">
        <v>1431</v>
      </c>
    </row>
    <row r="647" spans="2:53">
      <c r="B647" s="7" t="s">
        <v>79</v>
      </c>
      <c r="C647" s="7" t="s">
        <v>1710</v>
      </c>
      <c r="D647" s="5">
        <v>59</v>
      </c>
      <c r="E647" s="4" t="s">
        <v>261</v>
      </c>
      <c r="F647" s="4" t="s">
        <v>297</v>
      </c>
      <c r="G647" s="4" t="s">
        <v>763</v>
      </c>
      <c r="L647" s="4" t="s">
        <v>1761</v>
      </c>
      <c r="M647" s="4" t="str">
        <f t="shared" si="10"/>
        <v>APL378_59_Beautiful Life_No Strings_Chris Hodges.wav</v>
      </c>
      <c r="P647" s="5" t="s">
        <v>351</v>
      </c>
      <c r="Q647" s="4" t="s">
        <v>579</v>
      </c>
      <c r="S647" s="4" t="s">
        <v>738</v>
      </c>
      <c r="U647" s="4" t="s">
        <v>761</v>
      </c>
      <c r="X647" s="4" t="s">
        <v>778</v>
      </c>
      <c r="Y647" s="4">
        <v>100</v>
      </c>
      <c r="AN647" s="4" t="s">
        <v>786</v>
      </c>
      <c r="AO647" s="4" t="s">
        <v>780</v>
      </c>
      <c r="BA647" s="4" t="s">
        <v>1432</v>
      </c>
    </row>
    <row r="648" spans="2:53">
      <c r="B648" s="7" t="s">
        <v>79</v>
      </c>
      <c r="C648" s="7" t="s">
        <v>1710</v>
      </c>
      <c r="D648" s="5">
        <v>60</v>
      </c>
      <c r="E648" s="4" t="s">
        <v>262</v>
      </c>
      <c r="F648" s="4" t="s">
        <v>1672</v>
      </c>
      <c r="G648" s="4" t="s">
        <v>763</v>
      </c>
      <c r="L648" s="4" t="s">
        <v>1761</v>
      </c>
      <c r="M648" s="4" t="str">
        <f t="shared" si="10"/>
        <v>APL378_60_Positive Adventures_Full_Chris Hodges.wav</v>
      </c>
      <c r="P648" s="5" t="s">
        <v>424</v>
      </c>
      <c r="Q648" s="4" t="s">
        <v>580</v>
      </c>
      <c r="S648" s="4" t="s">
        <v>739</v>
      </c>
      <c r="U648" s="4" t="s">
        <v>761</v>
      </c>
      <c r="X648" s="4" t="s">
        <v>778</v>
      </c>
      <c r="Y648" s="4">
        <v>100</v>
      </c>
      <c r="AN648" s="4" t="s">
        <v>786</v>
      </c>
      <c r="AO648" s="4" t="s">
        <v>780</v>
      </c>
      <c r="BA648" s="4" t="s">
        <v>1433</v>
      </c>
    </row>
    <row r="649" spans="2:53">
      <c r="B649" s="7" t="s">
        <v>79</v>
      </c>
      <c r="C649" s="7" t="s">
        <v>1710</v>
      </c>
      <c r="D649" s="5">
        <v>61</v>
      </c>
      <c r="E649" s="4" t="s">
        <v>262</v>
      </c>
      <c r="F649" s="4" t="s">
        <v>1734</v>
      </c>
      <c r="G649" s="4" t="s">
        <v>763</v>
      </c>
      <c r="L649" s="4" t="s">
        <v>1761</v>
      </c>
      <c r="M649" s="4" t="str">
        <f t="shared" si="10"/>
        <v>APL378_61_Positive Adventures_60sec Version A_Chris Hodges.wav</v>
      </c>
      <c r="P649" s="5" t="s">
        <v>420</v>
      </c>
      <c r="Q649" s="4" t="s">
        <v>580</v>
      </c>
      <c r="S649" s="4" t="s">
        <v>739</v>
      </c>
      <c r="U649" s="4" t="s">
        <v>761</v>
      </c>
      <c r="X649" s="4" t="s">
        <v>778</v>
      </c>
      <c r="Y649" s="4">
        <v>100</v>
      </c>
      <c r="AN649" s="4" t="s">
        <v>786</v>
      </c>
      <c r="AO649" s="4" t="s">
        <v>780</v>
      </c>
      <c r="BA649" s="4" t="s">
        <v>1434</v>
      </c>
    </row>
    <row r="650" spans="2:53">
      <c r="B650" s="7" t="s">
        <v>79</v>
      </c>
      <c r="C650" s="7" t="s">
        <v>1710</v>
      </c>
      <c r="D650" s="5">
        <v>62</v>
      </c>
      <c r="E650" s="4" t="s">
        <v>262</v>
      </c>
      <c r="F650" s="4" t="s">
        <v>1735</v>
      </c>
      <c r="G650" s="4" t="s">
        <v>763</v>
      </c>
      <c r="L650" s="4" t="s">
        <v>1761</v>
      </c>
      <c r="M650" s="4" t="str">
        <f t="shared" si="10"/>
        <v>APL378_62_Positive Adventures_60sec Version B_Chris Hodges.wav</v>
      </c>
      <c r="P650" s="5" t="s">
        <v>420</v>
      </c>
      <c r="Q650" s="4" t="s">
        <v>580</v>
      </c>
      <c r="S650" s="4" t="s">
        <v>739</v>
      </c>
      <c r="U650" s="4" t="s">
        <v>761</v>
      </c>
      <c r="X650" s="4" t="s">
        <v>778</v>
      </c>
      <c r="Y650" s="4">
        <v>100</v>
      </c>
      <c r="AN650" s="4" t="s">
        <v>786</v>
      </c>
      <c r="AO650" s="4" t="s">
        <v>780</v>
      </c>
      <c r="BA650" s="4" t="s">
        <v>1435</v>
      </c>
    </row>
    <row r="651" spans="2:53">
      <c r="B651" s="7" t="s">
        <v>79</v>
      </c>
      <c r="C651" s="7" t="s">
        <v>1710</v>
      </c>
      <c r="D651" s="5">
        <v>63</v>
      </c>
      <c r="E651" s="4" t="s">
        <v>262</v>
      </c>
      <c r="F651" s="4" t="s">
        <v>1711</v>
      </c>
      <c r="G651" s="4" t="s">
        <v>763</v>
      </c>
      <c r="L651" s="4" t="s">
        <v>1761</v>
      </c>
      <c r="M651" s="4" t="str">
        <f t="shared" si="10"/>
        <v>APL378_63_Positive Adventures_30sec Version A_Chris Hodges.wav</v>
      </c>
      <c r="P651" s="5" t="s">
        <v>312</v>
      </c>
      <c r="Q651" s="4" t="s">
        <v>580</v>
      </c>
      <c r="S651" s="4" t="s">
        <v>739</v>
      </c>
      <c r="U651" s="4" t="s">
        <v>761</v>
      </c>
      <c r="X651" s="4" t="s">
        <v>778</v>
      </c>
      <c r="Y651" s="4">
        <v>100</v>
      </c>
      <c r="AN651" s="4" t="s">
        <v>786</v>
      </c>
      <c r="AO651" s="4" t="s">
        <v>780</v>
      </c>
      <c r="BA651" s="4" t="s">
        <v>1436</v>
      </c>
    </row>
    <row r="652" spans="2:53">
      <c r="B652" s="7" t="s">
        <v>79</v>
      </c>
      <c r="C652" s="7" t="s">
        <v>1710</v>
      </c>
      <c r="D652" s="5">
        <v>64</v>
      </c>
      <c r="E652" s="4" t="s">
        <v>262</v>
      </c>
      <c r="F652" s="4" t="s">
        <v>1712</v>
      </c>
      <c r="G652" s="4" t="s">
        <v>763</v>
      </c>
      <c r="L652" s="4" t="s">
        <v>1761</v>
      </c>
      <c r="M652" s="4" t="str">
        <f t="shared" si="10"/>
        <v>APL378_64_Positive Adventures_30sec Version B_Chris Hodges.wav</v>
      </c>
      <c r="P652" s="5" t="s">
        <v>312</v>
      </c>
      <c r="Q652" s="4" t="s">
        <v>580</v>
      </c>
      <c r="S652" s="4" t="s">
        <v>739</v>
      </c>
      <c r="U652" s="4" t="s">
        <v>761</v>
      </c>
      <c r="X652" s="4" t="s">
        <v>778</v>
      </c>
      <c r="Y652" s="4">
        <v>100</v>
      </c>
      <c r="AN652" s="4" t="s">
        <v>786</v>
      </c>
      <c r="AO652" s="4" t="s">
        <v>780</v>
      </c>
      <c r="BA652" s="4" t="s">
        <v>1437</v>
      </c>
    </row>
    <row r="653" spans="2:53">
      <c r="B653" s="7" t="s">
        <v>79</v>
      </c>
      <c r="C653" s="7" t="s">
        <v>1710</v>
      </c>
      <c r="D653" s="5">
        <v>65</v>
      </c>
      <c r="E653" s="4" t="s">
        <v>262</v>
      </c>
      <c r="F653" s="4" t="s">
        <v>283</v>
      </c>
      <c r="G653" s="4" t="s">
        <v>763</v>
      </c>
      <c r="L653" s="4" t="s">
        <v>1761</v>
      </c>
      <c r="M653" s="4" t="str">
        <f t="shared" si="10"/>
        <v>APL378_65_Positive Adventures_No Lead_Chris Hodges.wav</v>
      </c>
      <c r="P653" s="5" t="s">
        <v>424</v>
      </c>
      <c r="Q653" s="4" t="s">
        <v>580</v>
      </c>
      <c r="S653" s="4" t="s">
        <v>739</v>
      </c>
      <c r="U653" s="4" t="s">
        <v>761</v>
      </c>
      <c r="X653" s="4" t="s">
        <v>778</v>
      </c>
      <c r="Y653" s="4">
        <v>100</v>
      </c>
      <c r="AN653" s="4" t="s">
        <v>786</v>
      </c>
      <c r="AO653" s="4" t="s">
        <v>780</v>
      </c>
      <c r="BA653" s="4" t="s">
        <v>1438</v>
      </c>
    </row>
    <row r="654" spans="2:53">
      <c r="B654" s="7" t="s">
        <v>1700</v>
      </c>
      <c r="C654" s="7" t="s">
        <v>1710</v>
      </c>
      <c r="D654" s="5" t="s">
        <v>1701</v>
      </c>
      <c r="E654" s="4" t="s">
        <v>263</v>
      </c>
      <c r="F654" s="4" t="s">
        <v>1672</v>
      </c>
      <c r="G654" s="4" t="s">
        <v>785</v>
      </c>
      <c r="H654" s="4" t="s">
        <v>1760</v>
      </c>
      <c r="I654" s="4" t="s">
        <v>773</v>
      </c>
      <c r="L654" s="4" t="s">
        <v>1761</v>
      </c>
      <c r="M654" s="4" t="str">
        <f t="shared" si="10"/>
        <v>APL379_01_It Was Always You_Full_Thomas Reil &amp; Jeppe Reil.wav</v>
      </c>
      <c r="P654" s="5" t="s">
        <v>425</v>
      </c>
      <c r="Q654" s="4" t="s">
        <v>581</v>
      </c>
      <c r="S654" s="4" t="s">
        <v>740</v>
      </c>
      <c r="U654" s="4" t="s">
        <v>761</v>
      </c>
      <c r="X654" s="4" t="s">
        <v>780</v>
      </c>
      <c r="Y654" s="4">
        <v>50</v>
      </c>
      <c r="Z654" s="4" t="s">
        <v>780</v>
      </c>
      <c r="AA654" s="4">
        <v>50</v>
      </c>
      <c r="AN654" s="4" t="s">
        <v>786</v>
      </c>
      <c r="AO654" s="4" t="s">
        <v>780</v>
      </c>
      <c r="BA654" s="4" t="s">
        <v>1439</v>
      </c>
    </row>
    <row r="655" spans="2:53">
      <c r="B655" s="7" t="s">
        <v>80</v>
      </c>
      <c r="C655" s="7" t="s">
        <v>1710</v>
      </c>
      <c r="D655" s="5" t="s">
        <v>1702</v>
      </c>
      <c r="E655" s="4" t="s">
        <v>263</v>
      </c>
      <c r="F655" s="4" t="s">
        <v>1648</v>
      </c>
      <c r="G655" s="4" t="s">
        <v>785</v>
      </c>
      <c r="H655" s="4" t="s">
        <v>1760</v>
      </c>
      <c r="I655" s="4" t="s">
        <v>773</v>
      </c>
      <c r="L655" s="4" t="s">
        <v>1761</v>
      </c>
      <c r="M655" s="4" t="str">
        <f t="shared" si="10"/>
        <v>APL379_02_It Was Always You_30sec_Thomas Reil &amp; Jeppe Reil.wav</v>
      </c>
      <c r="P655" s="5" t="s">
        <v>312</v>
      </c>
      <c r="Q655" s="4" t="s">
        <v>581</v>
      </c>
      <c r="S655" s="4" t="s">
        <v>740</v>
      </c>
      <c r="U655" s="4" t="s">
        <v>761</v>
      </c>
      <c r="X655" s="4" t="s">
        <v>780</v>
      </c>
      <c r="Y655" s="4">
        <v>50</v>
      </c>
      <c r="Z655" s="4" t="s">
        <v>780</v>
      </c>
      <c r="AA655" s="4">
        <v>50</v>
      </c>
      <c r="AN655" s="4" t="s">
        <v>786</v>
      </c>
      <c r="AO655" s="4" t="s">
        <v>780</v>
      </c>
      <c r="BA655" s="4" t="s">
        <v>1440</v>
      </c>
    </row>
    <row r="656" spans="2:53">
      <c r="B656" s="7" t="s">
        <v>80</v>
      </c>
      <c r="C656" s="7" t="s">
        <v>1710</v>
      </c>
      <c r="D656" s="5" t="s">
        <v>1703</v>
      </c>
      <c r="E656" s="4" t="s">
        <v>263</v>
      </c>
      <c r="F656" s="4" t="s">
        <v>1634</v>
      </c>
      <c r="G656" s="4" t="s">
        <v>785</v>
      </c>
      <c r="H656" s="4" t="s">
        <v>1760</v>
      </c>
      <c r="I656" s="4" t="s">
        <v>773</v>
      </c>
      <c r="L656" s="4" t="s">
        <v>1761</v>
      </c>
      <c r="M656" s="4" t="str">
        <f t="shared" si="10"/>
        <v>APL379_03_It Was Always You_15sec_Thomas Reil &amp; Jeppe Reil.wav</v>
      </c>
      <c r="P656" s="5" t="s">
        <v>310</v>
      </c>
      <c r="Q656" s="4" t="s">
        <v>581</v>
      </c>
      <c r="S656" s="4" t="s">
        <v>740</v>
      </c>
      <c r="U656" s="4" t="s">
        <v>761</v>
      </c>
      <c r="X656" s="4" t="s">
        <v>780</v>
      </c>
      <c r="Y656" s="4">
        <v>50</v>
      </c>
      <c r="Z656" s="4" t="s">
        <v>780</v>
      </c>
      <c r="AA656" s="4">
        <v>50</v>
      </c>
      <c r="AN656" s="4" t="s">
        <v>786</v>
      </c>
      <c r="AO656" s="4" t="s">
        <v>780</v>
      </c>
      <c r="BA656" s="4" t="s">
        <v>1441</v>
      </c>
    </row>
    <row r="657" spans="2:53">
      <c r="B657" s="7" t="s">
        <v>80</v>
      </c>
      <c r="C657" s="7" t="s">
        <v>1710</v>
      </c>
      <c r="D657" s="5" t="s">
        <v>1704</v>
      </c>
      <c r="E657" s="4" t="s">
        <v>264</v>
      </c>
      <c r="F657" s="4" t="s">
        <v>1672</v>
      </c>
      <c r="G657" s="4" t="s">
        <v>785</v>
      </c>
      <c r="H657" s="4" t="s">
        <v>1760</v>
      </c>
      <c r="I657" s="4" t="s">
        <v>773</v>
      </c>
      <c r="L657" s="4" t="s">
        <v>1761</v>
      </c>
      <c r="M657" s="4" t="str">
        <f t="shared" si="10"/>
        <v>APL379_04_Something Will Happen_Full_Thomas Reil &amp; Jeppe Reil.wav</v>
      </c>
      <c r="P657" s="5" t="s">
        <v>426</v>
      </c>
      <c r="Q657" s="4" t="s">
        <v>582</v>
      </c>
      <c r="S657" s="4" t="s">
        <v>741</v>
      </c>
      <c r="U657" s="4" t="s">
        <v>761</v>
      </c>
      <c r="X657" s="4" t="s">
        <v>780</v>
      </c>
      <c r="Y657" s="4">
        <v>50</v>
      </c>
      <c r="Z657" s="4" t="s">
        <v>780</v>
      </c>
      <c r="AA657" s="4">
        <v>50</v>
      </c>
      <c r="AN657" s="4" t="s">
        <v>786</v>
      </c>
      <c r="AO657" s="4" t="s">
        <v>780</v>
      </c>
      <c r="BA657" s="4" t="s">
        <v>1442</v>
      </c>
    </row>
    <row r="658" spans="2:53">
      <c r="B658" s="7" t="s">
        <v>80</v>
      </c>
      <c r="C658" s="7" t="s">
        <v>1710</v>
      </c>
      <c r="D658" s="5" t="s">
        <v>1706</v>
      </c>
      <c r="E658" s="4" t="s">
        <v>264</v>
      </c>
      <c r="F658" s="4" t="s">
        <v>1648</v>
      </c>
      <c r="G658" s="4" t="s">
        <v>785</v>
      </c>
      <c r="H658" s="4" t="s">
        <v>1760</v>
      </c>
      <c r="I658" s="4" t="s">
        <v>773</v>
      </c>
      <c r="L658" s="4" t="s">
        <v>1761</v>
      </c>
      <c r="M658" s="4" t="str">
        <f t="shared" si="10"/>
        <v>APL379_05_Something Will Happen_30sec_Thomas Reil &amp; Jeppe Reil.wav</v>
      </c>
      <c r="P658" s="5" t="s">
        <v>312</v>
      </c>
      <c r="Q658" s="4" t="s">
        <v>582</v>
      </c>
      <c r="S658" s="4" t="s">
        <v>741</v>
      </c>
      <c r="U658" s="4" t="s">
        <v>761</v>
      </c>
      <c r="X658" s="4" t="s">
        <v>780</v>
      </c>
      <c r="Y658" s="4">
        <v>50</v>
      </c>
      <c r="Z658" s="4" t="s">
        <v>780</v>
      </c>
      <c r="AA658" s="4">
        <v>50</v>
      </c>
      <c r="AN658" s="4" t="s">
        <v>786</v>
      </c>
      <c r="AO658" s="4" t="s">
        <v>780</v>
      </c>
      <c r="BA658" s="4" t="s">
        <v>1443</v>
      </c>
    </row>
    <row r="659" spans="2:53">
      <c r="B659" s="7" t="s">
        <v>80</v>
      </c>
      <c r="C659" s="7" t="s">
        <v>1710</v>
      </c>
      <c r="D659" s="5" t="s">
        <v>1705</v>
      </c>
      <c r="E659" s="4" t="s">
        <v>264</v>
      </c>
      <c r="F659" s="4" t="s">
        <v>1634</v>
      </c>
      <c r="G659" s="4" t="s">
        <v>785</v>
      </c>
      <c r="H659" s="4" t="s">
        <v>1760</v>
      </c>
      <c r="I659" s="4" t="s">
        <v>773</v>
      </c>
      <c r="L659" s="4" t="s">
        <v>1761</v>
      </c>
      <c r="M659" s="4" t="str">
        <f t="shared" si="10"/>
        <v>APL379_06_Something Will Happen_15sec_Thomas Reil &amp; Jeppe Reil.wav</v>
      </c>
      <c r="P659" s="5" t="s">
        <v>318</v>
      </c>
      <c r="Q659" s="4" t="s">
        <v>582</v>
      </c>
      <c r="S659" s="4" t="s">
        <v>741</v>
      </c>
      <c r="U659" s="4" t="s">
        <v>761</v>
      </c>
      <c r="X659" s="4" t="s">
        <v>780</v>
      </c>
      <c r="Y659" s="4">
        <v>50</v>
      </c>
      <c r="Z659" s="4" t="s">
        <v>780</v>
      </c>
      <c r="AA659" s="4">
        <v>50</v>
      </c>
      <c r="AN659" s="4" t="s">
        <v>786</v>
      </c>
      <c r="AO659" s="4" t="s">
        <v>780</v>
      </c>
      <c r="BA659" s="4" t="s">
        <v>1444</v>
      </c>
    </row>
    <row r="660" spans="2:53">
      <c r="B660" s="7" t="s">
        <v>80</v>
      </c>
      <c r="C660" s="7" t="s">
        <v>1710</v>
      </c>
      <c r="D660" s="5" t="s">
        <v>1707</v>
      </c>
      <c r="E660" s="4" t="s">
        <v>265</v>
      </c>
      <c r="F660" s="4" t="s">
        <v>1672</v>
      </c>
      <c r="G660" s="4" t="s">
        <v>785</v>
      </c>
      <c r="H660" s="4" t="s">
        <v>1760</v>
      </c>
      <c r="I660" s="4" t="s">
        <v>773</v>
      </c>
      <c r="L660" s="4" t="s">
        <v>1761</v>
      </c>
      <c r="M660" s="4" t="str">
        <f t="shared" si="10"/>
        <v>APL379_07_Joy Of Life_Full_Thomas Reil &amp; Jeppe Reil.wav</v>
      </c>
      <c r="P660" s="5" t="s">
        <v>372</v>
      </c>
      <c r="Q660" s="4" t="s">
        <v>583</v>
      </c>
      <c r="S660" s="4" t="s">
        <v>742</v>
      </c>
      <c r="U660" s="4" t="s">
        <v>761</v>
      </c>
      <c r="X660" s="4" t="s">
        <v>780</v>
      </c>
      <c r="Y660" s="4">
        <v>50</v>
      </c>
      <c r="Z660" s="4" t="s">
        <v>780</v>
      </c>
      <c r="AA660" s="4">
        <v>50</v>
      </c>
      <c r="AN660" s="4" t="s">
        <v>786</v>
      </c>
      <c r="AO660" s="4" t="s">
        <v>780</v>
      </c>
      <c r="BA660" s="4" t="s">
        <v>1445</v>
      </c>
    </row>
    <row r="661" spans="2:53">
      <c r="B661" s="7" t="s">
        <v>80</v>
      </c>
      <c r="C661" s="7" t="s">
        <v>1710</v>
      </c>
      <c r="D661" s="5" t="s">
        <v>1708</v>
      </c>
      <c r="E661" s="4" t="s">
        <v>265</v>
      </c>
      <c r="F661" s="4" t="s">
        <v>1661</v>
      </c>
      <c r="G661" s="4" t="s">
        <v>785</v>
      </c>
      <c r="H661" s="4" t="s">
        <v>1760</v>
      </c>
      <c r="I661" s="4" t="s">
        <v>773</v>
      </c>
      <c r="L661" s="4" t="s">
        <v>1761</v>
      </c>
      <c r="M661" s="4" t="str">
        <f t="shared" si="10"/>
        <v>APL379_08_Joy Of Life_60sec_Thomas Reil &amp; Jeppe Reil.wav</v>
      </c>
      <c r="P661" s="5" t="s">
        <v>422</v>
      </c>
      <c r="Q661" s="4" t="s">
        <v>583</v>
      </c>
      <c r="S661" s="4" t="s">
        <v>742</v>
      </c>
      <c r="U661" s="4" t="s">
        <v>761</v>
      </c>
      <c r="X661" s="4" t="s">
        <v>780</v>
      </c>
      <c r="Y661" s="4">
        <v>50</v>
      </c>
      <c r="Z661" s="4" t="s">
        <v>780</v>
      </c>
      <c r="AA661" s="4">
        <v>50</v>
      </c>
      <c r="AN661" s="4" t="s">
        <v>786</v>
      </c>
      <c r="AO661" s="4" t="s">
        <v>780</v>
      </c>
      <c r="BA661" s="4" t="s">
        <v>1446</v>
      </c>
    </row>
    <row r="662" spans="2:53">
      <c r="B662" s="7" t="s">
        <v>80</v>
      </c>
      <c r="C662" s="7" t="s">
        <v>1710</v>
      </c>
      <c r="D662" s="5" t="s">
        <v>1709</v>
      </c>
      <c r="E662" s="4" t="s">
        <v>265</v>
      </c>
      <c r="F662" s="4" t="s">
        <v>1648</v>
      </c>
      <c r="G662" s="4" t="s">
        <v>785</v>
      </c>
      <c r="H662" s="4" t="s">
        <v>1760</v>
      </c>
      <c r="I662" s="4" t="s">
        <v>773</v>
      </c>
      <c r="L662" s="4" t="s">
        <v>1761</v>
      </c>
      <c r="M662" s="4" t="str">
        <f t="shared" si="10"/>
        <v>APL379_09_Joy Of Life_30sec_Thomas Reil &amp; Jeppe Reil.wav</v>
      </c>
      <c r="P662" s="5" t="s">
        <v>316</v>
      </c>
      <c r="Q662" s="4" t="s">
        <v>583</v>
      </c>
      <c r="S662" s="4" t="s">
        <v>742</v>
      </c>
      <c r="U662" s="4" t="s">
        <v>761</v>
      </c>
      <c r="X662" s="4" t="s">
        <v>780</v>
      </c>
      <c r="Y662" s="4">
        <v>50</v>
      </c>
      <c r="Z662" s="4" t="s">
        <v>780</v>
      </c>
      <c r="AA662" s="4">
        <v>50</v>
      </c>
      <c r="AN662" s="4" t="s">
        <v>786</v>
      </c>
      <c r="AO662" s="4" t="s">
        <v>780</v>
      </c>
      <c r="BA662" s="4" t="s">
        <v>1447</v>
      </c>
    </row>
    <row r="663" spans="2:53">
      <c r="B663" s="7" t="s">
        <v>80</v>
      </c>
      <c r="C663" s="7" t="s">
        <v>1710</v>
      </c>
      <c r="D663" s="5">
        <v>10</v>
      </c>
      <c r="E663" s="4" t="s">
        <v>265</v>
      </c>
      <c r="F663" s="4" t="s">
        <v>1634</v>
      </c>
      <c r="G663" s="4" t="s">
        <v>785</v>
      </c>
      <c r="H663" s="4" t="s">
        <v>1760</v>
      </c>
      <c r="I663" s="4" t="s">
        <v>773</v>
      </c>
      <c r="L663" s="4" t="s">
        <v>1761</v>
      </c>
      <c r="M663" s="4" t="str">
        <f t="shared" si="10"/>
        <v>APL379_10_Joy Of Life_15sec_Thomas Reil &amp; Jeppe Reil.wav</v>
      </c>
      <c r="P663" s="5" t="s">
        <v>318</v>
      </c>
      <c r="Q663" s="4" t="s">
        <v>583</v>
      </c>
      <c r="S663" s="4" t="s">
        <v>742</v>
      </c>
      <c r="U663" s="4" t="s">
        <v>761</v>
      </c>
      <c r="X663" s="4" t="s">
        <v>780</v>
      </c>
      <c r="Y663" s="4">
        <v>50</v>
      </c>
      <c r="Z663" s="4" t="s">
        <v>780</v>
      </c>
      <c r="AA663" s="4">
        <v>50</v>
      </c>
      <c r="AN663" s="4" t="s">
        <v>786</v>
      </c>
      <c r="AO663" s="4" t="s">
        <v>780</v>
      </c>
      <c r="BA663" s="4" t="s">
        <v>1448</v>
      </c>
    </row>
    <row r="664" spans="2:53">
      <c r="B664" s="7" t="s">
        <v>80</v>
      </c>
      <c r="C664" s="7" t="s">
        <v>1710</v>
      </c>
      <c r="D664" s="5">
        <v>11</v>
      </c>
      <c r="E664" s="4" t="s">
        <v>265</v>
      </c>
      <c r="F664" s="4" t="s">
        <v>286</v>
      </c>
      <c r="G664" s="4" t="s">
        <v>785</v>
      </c>
      <c r="H664" s="4" t="s">
        <v>1760</v>
      </c>
      <c r="I664" s="4" t="s">
        <v>773</v>
      </c>
      <c r="L664" s="4" t="s">
        <v>1761</v>
      </c>
      <c r="M664" s="4" t="str">
        <f t="shared" si="10"/>
        <v>APL379_11_Joy Of Life_Underscore_Thomas Reil &amp; Jeppe Reil.wav</v>
      </c>
      <c r="P664" s="5" t="s">
        <v>372</v>
      </c>
      <c r="Q664" s="4" t="s">
        <v>583</v>
      </c>
      <c r="S664" s="4" t="s">
        <v>742</v>
      </c>
      <c r="U664" s="4" t="s">
        <v>761</v>
      </c>
      <c r="X664" s="4" t="s">
        <v>780</v>
      </c>
      <c r="Y664" s="4">
        <v>50</v>
      </c>
      <c r="Z664" s="4" t="s">
        <v>780</v>
      </c>
      <c r="AA664" s="4">
        <v>50</v>
      </c>
      <c r="AN664" s="4" t="s">
        <v>786</v>
      </c>
      <c r="AO664" s="4" t="s">
        <v>780</v>
      </c>
      <c r="BA664" s="4" t="s">
        <v>1449</v>
      </c>
    </row>
    <row r="665" spans="2:53">
      <c r="B665" s="7" t="s">
        <v>80</v>
      </c>
      <c r="C665" s="7" t="s">
        <v>1710</v>
      </c>
      <c r="D665" s="5">
        <v>12</v>
      </c>
      <c r="E665" s="4" t="s">
        <v>265</v>
      </c>
      <c r="F665" s="4" t="s">
        <v>1737</v>
      </c>
      <c r="G665" s="4" t="s">
        <v>785</v>
      </c>
      <c r="H665" s="4" t="s">
        <v>1760</v>
      </c>
      <c r="I665" s="4" t="s">
        <v>773</v>
      </c>
      <c r="L665" s="4" t="s">
        <v>1761</v>
      </c>
      <c r="M665" s="4" t="str">
        <f t="shared" si="10"/>
        <v>APL379_12_Joy Of Life_60sec Underscore_Thomas Reil &amp; Jeppe Reil.wav</v>
      </c>
      <c r="P665" s="5" t="s">
        <v>422</v>
      </c>
      <c r="Q665" s="4" t="s">
        <v>583</v>
      </c>
      <c r="S665" s="4" t="s">
        <v>742</v>
      </c>
      <c r="U665" s="4" t="s">
        <v>761</v>
      </c>
      <c r="X665" s="4" t="s">
        <v>780</v>
      </c>
      <c r="Y665" s="4">
        <v>50</v>
      </c>
      <c r="Z665" s="4" t="s">
        <v>780</v>
      </c>
      <c r="AA665" s="4">
        <v>50</v>
      </c>
      <c r="AN665" s="4" t="s">
        <v>786</v>
      </c>
      <c r="AO665" s="4" t="s">
        <v>780</v>
      </c>
      <c r="BA665" s="4" t="s">
        <v>1450</v>
      </c>
    </row>
    <row r="666" spans="2:53">
      <c r="B666" s="7" t="s">
        <v>80</v>
      </c>
      <c r="C666" s="7" t="s">
        <v>1710</v>
      </c>
      <c r="D666" s="5">
        <v>13</v>
      </c>
      <c r="E666" s="4" t="s">
        <v>265</v>
      </c>
      <c r="F666" s="4" t="s">
        <v>1738</v>
      </c>
      <c r="G666" s="4" t="s">
        <v>785</v>
      </c>
      <c r="H666" s="4" t="s">
        <v>1760</v>
      </c>
      <c r="I666" s="4" t="s">
        <v>773</v>
      </c>
      <c r="L666" s="4" t="s">
        <v>1761</v>
      </c>
      <c r="M666" s="4" t="str">
        <f t="shared" si="10"/>
        <v>APL379_13_Joy Of Life_30sec Underscore_Thomas Reil &amp; Jeppe Reil.wav</v>
      </c>
      <c r="P666" s="5" t="s">
        <v>316</v>
      </c>
      <c r="Q666" s="4" t="s">
        <v>583</v>
      </c>
      <c r="S666" s="4" t="s">
        <v>742</v>
      </c>
      <c r="U666" s="4" t="s">
        <v>761</v>
      </c>
      <c r="X666" s="4" t="s">
        <v>780</v>
      </c>
      <c r="Y666" s="4">
        <v>50</v>
      </c>
      <c r="Z666" s="4" t="s">
        <v>780</v>
      </c>
      <c r="AA666" s="4">
        <v>50</v>
      </c>
      <c r="AN666" s="4" t="s">
        <v>786</v>
      </c>
      <c r="AO666" s="4" t="s">
        <v>780</v>
      </c>
      <c r="BA666" s="4" t="s">
        <v>1451</v>
      </c>
    </row>
    <row r="667" spans="2:53">
      <c r="B667" s="7" t="s">
        <v>80</v>
      </c>
      <c r="C667" s="7" t="s">
        <v>1710</v>
      </c>
      <c r="D667" s="5">
        <v>14</v>
      </c>
      <c r="E667" s="4" t="s">
        <v>265</v>
      </c>
      <c r="F667" s="4" t="s">
        <v>1739</v>
      </c>
      <c r="G667" s="4" t="s">
        <v>785</v>
      </c>
      <c r="H667" s="4" t="s">
        <v>1760</v>
      </c>
      <c r="I667" s="4" t="s">
        <v>773</v>
      </c>
      <c r="L667" s="4" t="s">
        <v>1761</v>
      </c>
      <c r="M667" s="4" t="str">
        <f t="shared" si="10"/>
        <v>APL379_14_Joy Of Life_15sec Underscore_Thomas Reil &amp; Jeppe Reil.wav</v>
      </c>
      <c r="P667" s="5" t="s">
        <v>318</v>
      </c>
      <c r="Q667" s="4" t="s">
        <v>583</v>
      </c>
      <c r="S667" s="4" t="s">
        <v>742</v>
      </c>
      <c r="U667" s="4" t="s">
        <v>761</v>
      </c>
      <c r="X667" s="4" t="s">
        <v>780</v>
      </c>
      <c r="Y667" s="4">
        <v>50</v>
      </c>
      <c r="Z667" s="4" t="s">
        <v>780</v>
      </c>
      <c r="AA667" s="4">
        <v>50</v>
      </c>
      <c r="AN667" s="4" t="s">
        <v>786</v>
      </c>
      <c r="AO667" s="4" t="s">
        <v>780</v>
      </c>
      <c r="BA667" s="4" t="s">
        <v>1452</v>
      </c>
    </row>
    <row r="668" spans="2:53">
      <c r="B668" s="7" t="s">
        <v>80</v>
      </c>
      <c r="C668" s="7" t="s">
        <v>1710</v>
      </c>
      <c r="D668" s="5">
        <v>15</v>
      </c>
      <c r="E668" s="4" t="s">
        <v>265</v>
      </c>
      <c r="F668" s="4" t="s">
        <v>1677</v>
      </c>
      <c r="G668" s="4" t="s">
        <v>785</v>
      </c>
      <c r="H668" s="4" t="s">
        <v>1760</v>
      </c>
      <c r="I668" s="4" t="s">
        <v>773</v>
      </c>
      <c r="L668" s="4" t="s">
        <v>1761</v>
      </c>
      <c r="M668" s="4" t="str">
        <f t="shared" si="10"/>
        <v>APL379_15_Joy Of Life_Alt_Thomas Reil &amp; Jeppe Reil.wav</v>
      </c>
      <c r="P668" s="5" t="s">
        <v>427</v>
      </c>
      <c r="Q668" s="4" t="s">
        <v>583</v>
      </c>
      <c r="S668" s="4" t="s">
        <v>742</v>
      </c>
      <c r="U668" s="4" t="s">
        <v>761</v>
      </c>
      <c r="X668" s="4" t="s">
        <v>780</v>
      </c>
      <c r="Y668" s="4">
        <v>50</v>
      </c>
      <c r="Z668" s="4" t="s">
        <v>780</v>
      </c>
      <c r="AA668" s="4">
        <v>50</v>
      </c>
      <c r="AN668" s="4" t="s">
        <v>786</v>
      </c>
      <c r="AO668" s="4" t="s">
        <v>780</v>
      </c>
      <c r="BA668" s="4" t="s">
        <v>1453</v>
      </c>
    </row>
    <row r="669" spans="2:53">
      <c r="B669" s="7" t="s">
        <v>80</v>
      </c>
      <c r="C669" s="7" t="s">
        <v>1710</v>
      </c>
      <c r="D669" s="5">
        <v>16</v>
      </c>
      <c r="E669" s="4" t="s">
        <v>266</v>
      </c>
      <c r="F669" s="4" t="s">
        <v>1672</v>
      </c>
      <c r="G669" s="4" t="s">
        <v>785</v>
      </c>
      <c r="H669" s="4" t="s">
        <v>1760</v>
      </c>
      <c r="I669" s="4" t="s">
        <v>773</v>
      </c>
      <c r="L669" s="4" t="s">
        <v>1761</v>
      </c>
      <c r="M669" s="4" t="str">
        <f t="shared" si="10"/>
        <v>APL379_16_Sad Piano_Full_Thomas Reil &amp; Jeppe Reil.wav</v>
      </c>
      <c r="P669" s="5" t="s">
        <v>428</v>
      </c>
      <c r="Q669" s="4" t="s">
        <v>584</v>
      </c>
      <c r="S669" s="4" t="s">
        <v>743</v>
      </c>
      <c r="U669" s="4" t="s">
        <v>761</v>
      </c>
      <c r="X669" s="4" t="s">
        <v>780</v>
      </c>
      <c r="Y669" s="4">
        <v>50</v>
      </c>
      <c r="Z669" s="4" t="s">
        <v>780</v>
      </c>
      <c r="AA669" s="4">
        <v>50</v>
      </c>
      <c r="AN669" s="4" t="s">
        <v>786</v>
      </c>
      <c r="AO669" s="4" t="s">
        <v>780</v>
      </c>
      <c r="BA669" s="4" t="s">
        <v>1454</v>
      </c>
    </row>
    <row r="670" spans="2:53">
      <c r="B670" s="7" t="s">
        <v>80</v>
      </c>
      <c r="C670" s="7" t="s">
        <v>1710</v>
      </c>
      <c r="D670" s="5">
        <v>17</v>
      </c>
      <c r="E670" s="4" t="s">
        <v>266</v>
      </c>
      <c r="F670" s="4" t="s">
        <v>1648</v>
      </c>
      <c r="G670" s="4" t="s">
        <v>785</v>
      </c>
      <c r="H670" s="4" t="s">
        <v>1760</v>
      </c>
      <c r="I670" s="4" t="s">
        <v>773</v>
      </c>
      <c r="L670" s="4" t="s">
        <v>1761</v>
      </c>
      <c r="M670" s="4" t="str">
        <f t="shared" si="10"/>
        <v>APL379_17_Sad Piano_30sec_Thomas Reil &amp; Jeppe Reil.wav</v>
      </c>
      <c r="P670" s="5" t="s">
        <v>312</v>
      </c>
      <c r="Q670" s="4" t="s">
        <v>584</v>
      </c>
      <c r="S670" s="4" t="s">
        <v>743</v>
      </c>
      <c r="U670" s="4" t="s">
        <v>761</v>
      </c>
      <c r="X670" s="4" t="s">
        <v>780</v>
      </c>
      <c r="Y670" s="4">
        <v>50</v>
      </c>
      <c r="Z670" s="4" t="s">
        <v>780</v>
      </c>
      <c r="AA670" s="4">
        <v>50</v>
      </c>
      <c r="AN670" s="4" t="s">
        <v>786</v>
      </c>
      <c r="AO670" s="4" t="s">
        <v>780</v>
      </c>
      <c r="BA670" s="4" t="s">
        <v>1455</v>
      </c>
    </row>
    <row r="671" spans="2:53">
      <c r="B671" s="7" t="s">
        <v>80</v>
      </c>
      <c r="C671" s="7" t="s">
        <v>1710</v>
      </c>
      <c r="D671" s="5">
        <v>18</v>
      </c>
      <c r="E671" s="4" t="s">
        <v>266</v>
      </c>
      <c r="F671" s="4" t="s">
        <v>286</v>
      </c>
      <c r="G671" s="4" t="s">
        <v>785</v>
      </c>
      <c r="H671" s="4" t="s">
        <v>1760</v>
      </c>
      <c r="I671" s="4" t="s">
        <v>773</v>
      </c>
      <c r="L671" s="4" t="s">
        <v>1761</v>
      </c>
      <c r="M671" s="4" t="str">
        <f t="shared" si="10"/>
        <v>APL379_18_Sad Piano_Underscore_Thomas Reil &amp; Jeppe Reil.wav</v>
      </c>
      <c r="P671" s="5" t="s">
        <v>429</v>
      </c>
      <c r="Q671" s="4" t="s">
        <v>584</v>
      </c>
      <c r="S671" s="4" t="s">
        <v>743</v>
      </c>
      <c r="U671" s="4" t="s">
        <v>761</v>
      </c>
      <c r="X671" s="4" t="s">
        <v>780</v>
      </c>
      <c r="Y671" s="4">
        <v>50</v>
      </c>
      <c r="Z671" s="4" t="s">
        <v>780</v>
      </c>
      <c r="AA671" s="4">
        <v>50</v>
      </c>
      <c r="AN671" s="4" t="s">
        <v>786</v>
      </c>
      <c r="AO671" s="4" t="s">
        <v>780</v>
      </c>
      <c r="BA671" s="4" t="s">
        <v>1456</v>
      </c>
    </row>
    <row r="672" spans="2:53">
      <c r="B672" s="7" t="s">
        <v>80</v>
      </c>
      <c r="C672" s="7" t="s">
        <v>1710</v>
      </c>
      <c r="D672" s="5">
        <v>19</v>
      </c>
      <c r="E672" s="4" t="s">
        <v>266</v>
      </c>
      <c r="F672" s="4" t="s">
        <v>1738</v>
      </c>
      <c r="G672" s="4" t="s">
        <v>785</v>
      </c>
      <c r="H672" s="4" t="s">
        <v>1760</v>
      </c>
      <c r="I672" s="4" t="s">
        <v>773</v>
      </c>
      <c r="L672" s="4" t="s">
        <v>1761</v>
      </c>
      <c r="M672" s="4" t="str">
        <f t="shared" si="10"/>
        <v>APL379_19_Sad Piano_30sec Underscore_Thomas Reil &amp; Jeppe Reil.wav</v>
      </c>
      <c r="P672" s="5" t="s">
        <v>312</v>
      </c>
      <c r="Q672" s="4" t="s">
        <v>584</v>
      </c>
      <c r="S672" s="4" t="s">
        <v>743</v>
      </c>
      <c r="U672" s="4" t="s">
        <v>761</v>
      </c>
      <c r="X672" s="4" t="s">
        <v>780</v>
      </c>
      <c r="Y672" s="4">
        <v>50</v>
      </c>
      <c r="Z672" s="4" t="s">
        <v>780</v>
      </c>
      <c r="AA672" s="4">
        <v>50</v>
      </c>
      <c r="AN672" s="4" t="s">
        <v>786</v>
      </c>
      <c r="AO672" s="4" t="s">
        <v>780</v>
      </c>
      <c r="BA672" s="4" t="s">
        <v>1457</v>
      </c>
    </row>
    <row r="673" spans="2:53">
      <c r="B673" s="7" t="s">
        <v>80</v>
      </c>
      <c r="C673" s="7" t="s">
        <v>1710</v>
      </c>
      <c r="D673" s="5">
        <v>20</v>
      </c>
      <c r="E673" s="4" t="s">
        <v>266</v>
      </c>
      <c r="F673" s="4" t="s">
        <v>298</v>
      </c>
      <c r="G673" s="4" t="s">
        <v>785</v>
      </c>
      <c r="H673" s="4" t="s">
        <v>1760</v>
      </c>
      <c r="I673" s="4" t="s">
        <v>773</v>
      </c>
      <c r="L673" s="4" t="s">
        <v>1761</v>
      </c>
      <c r="M673" s="4" t="str">
        <f t="shared" si="10"/>
        <v>APL379_20_Sad Piano_Only Theme_Thomas Reil &amp; Jeppe Reil.wav</v>
      </c>
      <c r="P673" s="5" t="s">
        <v>430</v>
      </c>
      <c r="Q673" s="4" t="s">
        <v>584</v>
      </c>
      <c r="S673" s="4" t="s">
        <v>743</v>
      </c>
      <c r="U673" s="4" t="s">
        <v>761</v>
      </c>
      <c r="X673" s="4" t="s">
        <v>780</v>
      </c>
      <c r="Y673" s="4">
        <v>50</v>
      </c>
      <c r="Z673" s="4" t="s">
        <v>780</v>
      </c>
      <c r="AA673" s="4">
        <v>50</v>
      </c>
      <c r="AN673" s="4" t="s">
        <v>786</v>
      </c>
      <c r="AO673" s="4" t="s">
        <v>780</v>
      </c>
      <c r="BA673" s="4" t="s">
        <v>1458</v>
      </c>
    </row>
    <row r="674" spans="2:53">
      <c r="B674" s="7" t="s">
        <v>80</v>
      </c>
      <c r="C674" s="7" t="s">
        <v>1710</v>
      </c>
      <c r="D674" s="5">
        <v>21</v>
      </c>
      <c r="E674" s="4" t="s">
        <v>267</v>
      </c>
      <c r="F674" s="4" t="s">
        <v>1672</v>
      </c>
      <c r="G674" s="4" t="s">
        <v>785</v>
      </c>
      <c r="H674" s="4" t="s">
        <v>1760</v>
      </c>
      <c r="I674" s="4" t="s">
        <v>773</v>
      </c>
      <c r="L674" s="4" t="s">
        <v>1761</v>
      </c>
      <c r="M674" s="4" t="str">
        <f t="shared" si="10"/>
        <v>APL379_21_The River_Full_Thomas Reil &amp; Jeppe Reil.wav</v>
      </c>
      <c r="P674" s="5" t="s">
        <v>431</v>
      </c>
      <c r="Q674" s="4" t="s">
        <v>585</v>
      </c>
      <c r="S674" s="4" t="s">
        <v>744</v>
      </c>
      <c r="U674" s="4" t="s">
        <v>761</v>
      </c>
      <c r="X674" s="4" t="s">
        <v>780</v>
      </c>
      <c r="Y674" s="4">
        <v>50</v>
      </c>
      <c r="Z674" s="4" t="s">
        <v>780</v>
      </c>
      <c r="AA674" s="4">
        <v>50</v>
      </c>
      <c r="AN674" s="4" t="s">
        <v>786</v>
      </c>
      <c r="AO674" s="4" t="s">
        <v>780</v>
      </c>
      <c r="BA674" s="4" t="s">
        <v>1459</v>
      </c>
    </row>
    <row r="675" spans="2:53">
      <c r="B675" s="7" t="s">
        <v>80</v>
      </c>
      <c r="C675" s="7" t="s">
        <v>1710</v>
      </c>
      <c r="D675" s="5">
        <v>22</v>
      </c>
      <c r="E675" s="4" t="s">
        <v>267</v>
      </c>
      <c r="F675" s="4" t="s">
        <v>1661</v>
      </c>
      <c r="G675" s="4" t="s">
        <v>785</v>
      </c>
      <c r="H675" s="4" t="s">
        <v>1760</v>
      </c>
      <c r="I675" s="4" t="s">
        <v>773</v>
      </c>
      <c r="L675" s="4" t="s">
        <v>1761</v>
      </c>
      <c r="M675" s="4" t="str">
        <f t="shared" si="10"/>
        <v>APL379_22_The River_60sec_Thomas Reil &amp; Jeppe Reil.wav</v>
      </c>
      <c r="P675" s="5" t="s">
        <v>420</v>
      </c>
      <c r="Q675" s="4" t="s">
        <v>585</v>
      </c>
      <c r="S675" s="4" t="s">
        <v>744</v>
      </c>
      <c r="U675" s="4" t="s">
        <v>761</v>
      </c>
      <c r="X675" s="4" t="s">
        <v>780</v>
      </c>
      <c r="Y675" s="4">
        <v>50</v>
      </c>
      <c r="Z675" s="4" t="s">
        <v>780</v>
      </c>
      <c r="AA675" s="4">
        <v>50</v>
      </c>
      <c r="AN675" s="4" t="s">
        <v>786</v>
      </c>
      <c r="AO675" s="4" t="s">
        <v>780</v>
      </c>
      <c r="BA675" s="4" t="s">
        <v>1460</v>
      </c>
    </row>
    <row r="676" spans="2:53">
      <c r="B676" s="7" t="s">
        <v>80</v>
      </c>
      <c r="C676" s="7" t="s">
        <v>1710</v>
      </c>
      <c r="D676" s="5">
        <v>23</v>
      </c>
      <c r="E676" s="4" t="s">
        <v>267</v>
      </c>
      <c r="F676" s="4" t="s">
        <v>1648</v>
      </c>
      <c r="G676" s="4" t="s">
        <v>785</v>
      </c>
      <c r="H676" s="4" t="s">
        <v>1760</v>
      </c>
      <c r="I676" s="4" t="s">
        <v>773</v>
      </c>
      <c r="L676" s="4" t="s">
        <v>1761</v>
      </c>
      <c r="M676" s="4" t="str">
        <f t="shared" si="10"/>
        <v>APL379_23_The River_30sec_Thomas Reil &amp; Jeppe Reil.wav</v>
      </c>
      <c r="P676" s="5" t="s">
        <v>316</v>
      </c>
      <c r="Q676" s="4" t="s">
        <v>585</v>
      </c>
      <c r="S676" s="4" t="s">
        <v>744</v>
      </c>
      <c r="U676" s="4" t="s">
        <v>761</v>
      </c>
      <c r="X676" s="4" t="s">
        <v>780</v>
      </c>
      <c r="Y676" s="4">
        <v>50</v>
      </c>
      <c r="Z676" s="4" t="s">
        <v>780</v>
      </c>
      <c r="AA676" s="4">
        <v>50</v>
      </c>
      <c r="AN676" s="4" t="s">
        <v>786</v>
      </c>
      <c r="AO676" s="4" t="s">
        <v>780</v>
      </c>
      <c r="BA676" s="4" t="s">
        <v>1461</v>
      </c>
    </row>
    <row r="677" spans="2:53">
      <c r="B677" s="7" t="s">
        <v>80</v>
      </c>
      <c r="C677" s="7" t="s">
        <v>1710</v>
      </c>
      <c r="D677" s="5">
        <v>24</v>
      </c>
      <c r="E677" s="4" t="s">
        <v>267</v>
      </c>
      <c r="F677" s="4" t="s">
        <v>1634</v>
      </c>
      <c r="G677" s="4" t="s">
        <v>785</v>
      </c>
      <c r="H677" s="4" t="s">
        <v>1760</v>
      </c>
      <c r="I677" s="4" t="s">
        <v>773</v>
      </c>
      <c r="L677" s="4" t="s">
        <v>1761</v>
      </c>
      <c r="M677" s="4" t="str">
        <f t="shared" si="10"/>
        <v>APL379_24_The River_15sec_Thomas Reil &amp; Jeppe Reil.wav</v>
      </c>
      <c r="P677" s="5" t="s">
        <v>310</v>
      </c>
      <c r="Q677" s="4" t="s">
        <v>585</v>
      </c>
      <c r="S677" s="4" t="s">
        <v>744</v>
      </c>
      <c r="U677" s="4" t="s">
        <v>761</v>
      </c>
      <c r="X677" s="4" t="s">
        <v>780</v>
      </c>
      <c r="Y677" s="4">
        <v>50</v>
      </c>
      <c r="Z677" s="4" t="s">
        <v>780</v>
      </c>
      <c r="AA677" s="4">
        <v>50</v>
      </c>
      <c r="AN677" s="4" t="s">
        <v>786</v>
      </c>
      <c r="AO677" s="4" t="s">
        <v>780</v>
      </c>
      <c r="BA677" s="4" t="s">
        <v>1462</v>
      </c>
    </row>
    <row r="678" spans="2:53">
      <c r="B678" s="7" t="s">
        <v>80</v>
      </c>
      <c r="C678" s="7" t="s">
        <v>1710</v>
      </c>
      <c r="D678" s="5">
        <v>25</v>
      </c>
      <c r="E678" s="4" t="s">
        <v>268</v>
      </c>
      <c r="F678" s="4" t="s">
        <v>1672</v>
      </c>
      <c r="G678" s="4" t="s">
        <v>785</v>
      </c>
      <c r="H678" s="4" t="s">
        <v>1760</v>
      </c>
      <c r="I678" s="4" t="s">
        <v>773</v>
      </c>
      <c r="L678" s="4" t="s">
        <v>1761</v>
      </c>
      <c r="M678" s="4" t="str">
        <f t="shared" si="10"/>
        <v>APL379_25_Fragments Of Longing_Full_Thomas Reil &amp; Jeppe Reil.wav</v>
      </c>
      <c r="P678" s="5" t="s">
        <v>432</v>
      </c>
      <c r="Q678" s="4" t="s">
        <v>586</v>
      </c>
      <c r="S678" s="4" t="s">
        <v>745</v>
      </c>
      <c r="U678" s="4" t="s">
        <v>761</v>
      </c>
      <c r="X678" s="4" t="s">
        <v>780</v>
      </c>
      <c r="Y678" s="4">
        <v>50</v>
      </c>
      <c r="Z678" s="4" t="s">
        <v>780</v>
      </c>
      <c r="AA678" s="4">
        <v>50</v>
      </c>
      <c r="AN678" s="4" t="s">
        <v>786</v>
      </c>
      <c r="AO678" s="4" t="s">
        <v>780</v>
      </c>
      <c r="BA678" s="4" t="s">
        <v>1463</v>
      </c>
    </row>
    <row r="679" spans="2:53">
      <c r="B679" s="7" t="s">
        <v>80</v>
      </c>
      <c r="C679" s="7" t="s">
        <v>1710</v>
      </c>
      <c r="D679" s="5">
        <v>26</v>
      </c>
      <c r="E679" s="4" t="s">
        <v>268</v>
      </c>
      <c r="F679" s="4" t="s">
        <v>1648</v>
      </c>
      <c r="G679" s="4" t="s">
        <v>785</v>
      </c>
      <c r="H679" s="4" t="s">
        <v>1760</v>
      </c>
      <c r="I679" s="4" t="s">
        <v>773</v>
      </c>
      <c r="L679" s="4" t="s">
        <v>1761</v>
      </c>
      <c r="M679" s="4" t="str">
        <f t="shared" si="10"/>
        <v>APL379_26_Fragments Of Longing_30sec_Thomas Reil &amp; Jeppe Reil.wav</v>
      </c>
      <c r="P679" s="5" t="s">
        <v>312</v>
      </c>
      <c r="Q679" s="4" t="s">
        <v>586</v>
      </c>
      <c r="S679" s="4" t="s">
        <v>745</v>
      </c>
      <c r="U679" s="4" t="s">
        <v>761</v>
      </c>
      <c r="X679" s="4" t="s">
        <v>780</v>
      </c>
      <c r="Y679" s="4">
        <v>50</v>
      </c>
      <c r="Z679" s="4" t="s">
        <v>780</v>
      </c>
      <c r="AA679" s="4">
        <v>50</v>
      </c>
      <c r="AN679" s="4" t="s">
        <v>786</v>
      </c>
      <c r="AO679" s="4" t="s">
        <v>780</v>
      </c>
      <c r="BA679" s="4" t="s">
        <v>1464</v>
      </c>
    </row>
    <row r="680" spans="2:53">
      <c r="B680" s="7" t="s">
        <v>80</v>
      </c>
      <c r="C680" s="7" t="s">
        <v>1710</v>
      </c>
      <c r="D680" s="5">
        <v>27</v>
      </c>
      <c r="E680" s="4" t="s">
        <v>268</v>
      </c>
      <c r="F680" s="4" t="s">
        <v>1634</v>
      </c>
      <c r="G680" s="4" t="s">
        <v>785</v>
      </c>
      <c r="H680" s="4" t="s">
        <v>1760</v>
      </c>
      <c r="I680" s="4" t="s">
        <v>773</v>
      </c>
      <c r="L680" s="4" t="s">
        <v>1761</v>
      </c>
      <c r="M680" s="4" t="str">
        <f t="shared" si="10"/>
        <v>APL379_27_Fragments Of Longing_15sec_Thomas Reil &amp; Jeppe Reil.wav</v>
      </c>
      <c r="P680" s="5" t="s">
        <v>310</v>
      </c>
      <c r="Q680" s="4" t="s">
        <v>586</v>
      </c>
      <c r="S680" s="4" t="s">
        <v>745</v>
      </c>
      <c r="U680" s="4" t="s">
        <v>761</v>
      </c>
      <c r="X680" s="4" t="s">
        <v>780</v>
      </c>
      <c r="Y680" s="4">
        <v>50</v>
      </c>
      <c r="Z680" s="4" t="s">
        <v>780</v>
      </c>
      <c r="AA680" s="4">
        <v>50</v>
      </c>
      <c r="AN680" s="4" t="s">
        <v>786</v>
      </c>
      <c r="AO680" s="4" t="s">
        <v>780</v>
      </c>
      <c r="BA680" s="4" t="s">
        <v>1465</v>
      </c>
    </row>
    <row r="681" spans="2:53">
      <c r="B681" s="7" t="s">
        <v>80</v>
      </c>
      <c r="C681" s="7" t="s">
        <v>1710</v>
      </c>
      <c r="D681" s="5">
        <v>28</v>
      </c>
      <c r="E681" s="4" t="s">
        <v>269</v>
      </c>
      <c r="F681" s="4" t="s">
        <v>1672</v>
      </c>
      <c r="G681" s="4" t="s">
        <v>785</v>
      </c>
      <c r="H681" s="4" t="s">
        <v>1760</v>
      </c>
      <c r="I681" s="4" t="s">
        <v>773</v>
      </c>
      <c r="L681" s="4" t="s">
        <v>1761</v>
      </c>
      <c r="M681" s="4" t="str">
        <f t="shared" si="10"/>
        <v>APL379_28_Sunshine After Rain_Full_Thomas Reil &amp; Jeppe Reil.wav</v>
      </c>
      <c r="P681" s="5" t="s">
        <v>433</v>
      </c>
      <c r="Q681" s="4" t="s">
        <v>587</v>
      </c>
      <c r="S681" s="4" t="s">
        <v>746</v>
      </c>
      <c r="U681" s="4" t="s">
        <v>761</v>
      </c>
      <c r="X681" s="4" t="s">
        <v>780</v>
      </c>
      <c r="Y681" s="4">
        <v>50</v>
      </c>
      <c r="Z681" s="4" t="s">
        <v>780</v>
      </c>
      <c r="AA681" s="4">
        <v>50</v>
      </c>
      <c r="AN681" s="4" t="s">
        <v>786</v>
      </c>
      <c r="AO681" s="4" t="s">
        <v>780</v>
      </c>
      <c r="BA681" s="4" t="s">
        <v>1466</v>
      </c>
    </row>
    <row r="682" spans="2:53">
      <c r="B682" s="7" t="s">
        <v>80</v>
      </c>
      <c r="C682" s="7" t="s">
        <v>1710</v>
      </c>
      <c r="D682" s="5">
        <v>29</v>
      </c>
      <c r="E682" s="4" t="s">
        <v>269</v>
      </c>
      <c r="F682" s="4" t="s">
        <v>1711</v>
      </c>
      <c r="G682" s="4" t="s">
        <v>785</v>
      </c>
      <c r="H682" s="4" t="s">
        <v>1760</v>
      </c>
      <c r="I682" s="4" t="s">
        <v>773</v>
      </c>
      <c r="L682" s="4" t="s">
        <v>1761</v>
      </c>
      <c r="M682" s="4" t="str">
        <f t="shared" si="10"/>
        <v>APL379_29_Sunshine After Rain_30sec Version A_Thomas Reil &amp; Jeppe Reil.wav</v>
      </c>
      <c r="P682" s="5" t="s">
        <v>316</v>
      </c>
      <c r="Q682" s="4" t="s">
        <v>587</v>
      </c>
      <c r="S682" s="4" t="s">
        <v>746</v>
      </c>
      <c r="U682" s="4" t="s">
        <v>761</v>
      </c>
      <c r="X682" s="4" t="s">
        <v>780</v>
      </c>
      <c r="Y682" s="4">
        <v>50</v>
      </c>
      <c r="Z682" s="4" t="s">
        <v>780</v>
      </c>
      <c r="AA682" s="4">
        <v>50</v>
      </c>
      <c r="AN682" s="4" t="s">
        <v>786</v>
      </c>
      <c r="AO682" s="4" t="s">
        <v>780</v>
      </c>
      <c r="BA682" s="4" t="s">
        <v>1467</v>
      </c>
    </row>
    <row r="683" spans="2:53">
      <c r="B683" s="7" t="s">
        <v>80</v>
      </c>
      <c r="C683" s="7" t="s">
        <v>1710</v>
      </c>
      <c r="D683" s="5">
        <v>30</v>
      </c>
      <c r="E683" s="4" t="s">
        <v>269</v>
      </c>
      <c r="F683" s="4" t="s">
        <v>1712</v>
      </c>
      <c r="G683" s="4" t="s">
        <v>785</v>
      </c>
      <c r="H683" s="4" t="s">
        <v>1760</v>
      </c>
      <c r="I683" s="4" t="s">
        <v>773</v>
      </c>
      <c r="L683" s="4" t="s">
        <v>1761</v>
      </c>
      <c r="M683" s="4" t="str">
        <f t="shared" si="10"/>
        <v>APL379_30_Sunshine After Rain_30sec Version B_Thomas Reil &amp; Jeppe Reil.wav</v>
      </c>
      <c r="P683" s="5" t="s">
        <v>312</v>
      </c>
      <c r="Q683" s="4" t="s">
        <v>587</v>
      </c>
      <c r="S683" s="4" t="s">
        <v>746</v>
      </c>
      <c r="U683" s="4" t="s">
        <v>761</v>
      </c>
      <c r="X683" s="4" t="s">
        <v>780</v>
      </c>
      <c r="Y683" s="4">
        <v>50</v>
      </c>
      <c r="Z683" s="4" t="s">
        <v>780</v>
      </c>
      <c r="AA683" s="4">
        <v>50</v>
      </c>
      <c r="AN683" s="4" t="s">
        <v>786</v>
      </c>
      <c r="AO683" s="4" t="s">
        <v>780</v>
      </c>
      <c r="BA683" s="4" t="s">
        <v>1468</v>
      </c>
    </row>
    <row r="684" spans="2:53">
      <c r="B684" s="7" t="s">
        <v>80</v>
      </c>
      <c r="C684" s="7" t="s">
        <v>1710</v>
      </c>
      <c r="D684" s="5">
        <v>31</v>
      </c>
      <c r="E684" s="4" t="s">
        <v>269</v>
      </c>
      <c r="F684" s="4" t="s">
        <v>1729</v>
      </c>
      <c r="G684" s="4" t="s">
        <v>785</v>
      </c>
      <c r="H684" s="4" t="s">
        <v>1760</v>
      </c>
      <c r="I684" s="4" t="s">
        <v>773</v>
      </c>
      <c r="L684" s="4" t="s">
        <v>1761</v>
      </c>
      <c r="M684" s="4" t="str">
        <f t="shared" si="10"/>
        <v>APL379_31_Sunshine After Rain_30sec Version C_Thomas Reil &amp; Jeppe Reil.wav</v>
      </c>
      <c r="P684" s="5" t="s">
        <v>312</v>
      </c>
      <c r="Q684" s="4" t="s">
        <v>587</v>
      </c>
      <c r="S684" s="4" t="s">
        <v>746</v>
      </c>
      <c r="U684" s="4" t="s">
        <v>761</v>
      </c>
      <c r="X684" s="4" t="s">
        <v>780</v>
      </c>
      <c r="Y684" s="4">
        <v>50</v>
      </c>
      <c r="Z684" s="4" t="s">
        <v>780</v>
      </c>
      <c r="AA684" s="4">
        <v>50</v>
      </c>
      <c r="AN684" s="4" t="s">
        <v>786</v>
      </c>
      <c r="AO684" s="4" t="s">
        <v>780</v>
      </c>
      <c r="BA684" s="4" t="s">
        <v>1469</v>
      </c>
    </row>
    <row r="685" spans="2:53">
      <c r="B685" s="7" t="s">
        <v>80</v>
      </c>
      <c r="C685" s="7" t="s">
        <v>1710</v>
      </c>
      <c r="D685" s="5">
        <v>32</v>
      </c>
      <c r="E685" s="4" t="s">
        <v>269</v>
      </c>
      <c r="F685" s="4" t="s">
        <v>1740</v>
      </c>
      <c r="G685" s="4" t="s">
        <v>785</v>
      </c>
      <c r="H685" s="4" t="s">
        <v>1760</v>
      </c>
      <c r="I685" s="4" t="s">
        <v>773</v>
      </c>
      <c r="L685" s="4" t="s">
        <v>1761</v>
      </c>
      <c r="M685" s="4" t="str">
        <f t="shared" si="10"/>
        <v>APL379_32_Sunshine After Rain_30sec Version D_Thomas Reil &amp; Jeppe Reil.wav</v>
      </c>
      <c r="P685" s="5" t="s">
        <v>312</v>
      </c>
      <c r="Q685" s="4" t="s">
        <v>587</v>
      </c>
      <c r="S685" s="4" t="s">
        <v>746</v>
      </c>
      <c r="U685" s="4" t="s">
        <v>761</v>
      </c>
      <c r="X685" s="4" t="s">
        <v>780</v>
      </c>
      <c r="Y685" s="4">
        <v>50</v>
      </c>
      <c r="Z685" s="4" t="s">
        <v>780</v>
      </c>
      <c r="AA685" s="4">
        <v>50</v>
      </c>
      <c r="AN685" s="4" t="s">
        <v>786</v>
      </c>
      <c r="AO685" s="4" t="s">
        <v>780</v>
      </c>
      <c r="BA685" s="4" t="s">
        <v>1470</v>
      </c>
    </row>
    <row r="686" spans="2:53">
      <c r="B686" s="7" t="s">
        <v>80</v>
      </c>
      <c r="C686" s="7" t="s">
        <v>1710</v>
      </c>
      <c r="D686" s="5">
        <v>33</v>
      </c>
      <c r="E686" s="4" t="s">
        <v>270</v>
      </c>
      <c r="F686" s="4" t="s">
        <v>1672</v>
      </c>
      <c r="G686" s="4" t="s">
        <v>785</v>
      </c>
      <c r="H686" s="4" t="s">
        <v>1760</v>
      </c>
      <c r="I686" s="4" t="s">
        <v>773</v>
      </c>
      <c r="L686" s="4" t="s">
        <v>1761</v>
      </c>
      <c r="M686" s="4" t="str">
        <f t="shared" si="10"/>
        <v>APL379_33_Mellow Piano_Full_Thomas Reil &amp; Jeppe Reil.wav</v>
      </c>
      <c r="P686" s="5" t="s">
        <v>434</v>
      </c>
      <c r="Q686" s="4" t="s">
        <v>588</v>
      </c>
      <c r="S686" s="4" t="s">
        <v>747</v>
      </c>
      <c r="U686" s="4" t="s">
        <v>761</v>
      </c>
      <c r="X686" s="4" t="s">
        <v>780</v>
      </c>
      <c r="Y686" s="4">
        <v>50</v>
      </c>
      <c r="Z686" s="4" t="s">
        <v>780</v>
      </c>
      <c r="AA686" s="4">
        <v>50</v>
      </c>
      <c r="AN686" s="4" t="s">
        <v>786</v>
      </c>
      <c r="AO686" s="4" t="s">
        <v>780</v>
      </c>
      <c r="BA686" s="4" t="s">
        <v>1471</v>
      </c>
    </row>
    <row r="687" spans="2:53">
      <c r="B687" s="7" t="s">
        <v>80</v>
      </c>
      <c r="C687" s="7" t="s">
        <v>1710</v>
      </c>
      <c r="D687" s="5">
        <v>34</v>
      </c>
      <c r="E687" s="4" t="s">
        <v>270</v>
      </c>
      <c r="F687" s="4" t="s">
        <v>1661</v>
      </c>
      <c r="G687" s="4" t="s">
        <v>785</v>
      </c>
      <c r="H687" s="4" t="s">
        <v>1760</v>
      </c>
      <c r="I687" s="4" t="s">
        <v>773</v>
      </c>
      <c r="L687" s="4" t="s">
        <v>1761</v>
      </c>
      <c r="M687" s="4" t="str">
        <f t="shared" si="10"/>
        <v>APL379_34_Mellow Piano_60sec_Thomas Reil &amp; Jeppe Reil.wav</v>
      </c>
      <c r="P687" s="5" t="s">
        <v>420</v>
      </c>
      <c r="Q687" s="4" t="s">
        <v>588</v>
      </c>
      <c r="S687" s="4" t="s">
        <v>747</v>
      </c>
      <c r="U687" s="4" t="s">
        <v>761</v>
      </c>
      <c r="X687" s="4" t="s">
        <v>780</v>
      </c>
      <c r="Y687" s="4">
        <v>50</v>
      </c>
      <c r="Z687" s="4" t="s">
        <v>780</v>
      </c>
      <c r="AA687" s="4">
        <v>50</v>
      </c>
      <c r="AN687" s="4" t="s">
        <v>786</v>
      </c>
      <c r="AO687" s="4" t="s">
        <v>780</v>
      </c>
      <c r="BA687" s="4" t="s">
        <v>1472</v>
      </c>
    </row>
    <row r="688" spans="2:53">
      <c r="B688" s="7" t="s">
        <v>80</v>
      </c>
      <c r="C688" s="7" t="s">
        <v>1710</v>
      </c>
      <c r="D688" s="5">
        <v>35</v>
      </c>
      <c r="E688" s="4" t="s">
        <v>270</v>
      </c>
      <c r="F688" s="4" t="s">
        <v>1648</v>
      </c>
      <c r="G688" s="4" t="s">
        <v>785</v>
      </c>
      <c r="H688" s="4" t="s">
        <v>1760</v>
      </c>
      <c r="I688" s="4" t="s">
        <v>773</v>
      </c>
      <c r="L688" s="4" t="s">
        <v>1761</v>
      </c>
      <c r="M688" s="4" t="str">
        <f t="shared" si="10"/>
        <v>APL379_35_Mellow Piano_30sec_Thomas Reil &amp; Jeppe Reil.wav</v>
      </c>
      <c r="P688" s="5" t="s">
        <v>312</v>
      </c>
      <c r="Q688" s="4" t="s">
        <v>588</v>
      </c>
      <c r="S688" s="4" t="s">
        <v>747</v>
      </c>
      <c r="U688" s="4" t="s">
        <v>761</v>
      </c>
      <c r="X688" s="4" t="s">
        <v>780</v>
      </c>
      <c r="Y688" s="4">
        <v>50</v>
      </c>
      <c r="Z688" s="4" t="s">
        <v>780</v>
      </c>
      <c r="AA688" s="4">
        <v>50</v>
      </c>
      <c r="AN688" s="4" t="s">
        <v>786</v>
      </c>
      <c r="AO688" s="4" t="s">
        <v>780</v>
      </c>
      <c r="BA688" s="4" t="s">
        <v>1473</v>
      </c>
    </row>
    <row r="689" spans="2:53">
      <c r="B689" s="7" t="s">
        <v>80</v>
      </c>
      <c r="C689" s="7" t="s">
        <v>1710</v>
      </c>
      <c r="D689" s="5">
        <v>36</v>
      </c>
      <c r="E689" s="4" t="s">
        <v>270</v>
      </c>
      <c r="F689" s="4" t="s">
        <v>1634</v>
      </c>
      <c r="G689" s="4" t="s">
        <v>785</v>
      </c>
      <c r="H689" s="4" t="s">
        <v>1760</v>
      </c>
      <c r="I689" s="4" t="s">
        <v>773</v>
      </c>
      <c r="L689" s="4" t="s">
        <v>1761</v>
      </c>
      <c r="M689" s="4" t="str">
        <f t="shared" si="10"/>
        <v>APL379_36_Mellow Piano_15sec_Thomas Reil &amp; Jeppe Reil.wav</v>
      </c>
      <c r="P689" s="5" t="s">
        <v>310</v>
      </c>
      <c r="Q689" s="4" t="s">
        <v>588</v>
      </c>
      <c r="S689" s="4" t="s">
        <v>747</v>
      </c>
      <c r="U689" s="4" t="s">
        <v>761</v>
      </c>
      <c r="X689" s="4" t="s">
        <v>780</v>
      </c>
      <c r="Y689" s="4">
        <v>50</v>
      </c>
      <c r="Z689" s="4" t="s">
        <v>780</v>
      </c>
      <c r="AA689" s="4">
        <v>50</v>
      </c>
      <c r="AN689" s="4" t="s">
        <v>786</v>
      </c>
      <c r="AO689" s="4" t="s">
        <v>780</v>
      </c>
      <c r="BA689" s="4" t="s">
        <v>1474</v>
      </c>
    </row>
    <row r="690" spans="2:53">
      <c r="B690" s="7" t="s">
        <v>80</v>
      </c>
      <c r="C690" s="7" t="s">
        <v>1710</v>
      </c>
      <c r="D690" s="5">
        <v>37</v>
      </c>
      <c r="E690" s="4" t="s">
        <v>270</v>
      </c>
      <c r="F690" s="4" t="s">
        <v>286</v>
      </c>
      <c r="G690" s="4" t="s">
        <v>785</v>
      </c>
      <c r="H690" s="4" t="s">
        <v>1760</v>
      </c>
      <c r="I690" s="4" t="s">
        <v>773</v>
      </c>
      <c r="L690" s="4" t="s">
        <v>1761</v>
      </c>
      <c r="M690" s="4" t="str">
        <f t="shared" si="10"/>
        <v>APL379_37_Mellow Piano_Underscore_Thomas Reil &amp; Jeppe Reil.wav</v>
      </c>
      <c r="P690" s="5" t="s">
        <v>434</v>
      </c>
      <c r="Q690" s="4" t="s">
        <v>588</v>
      </c>
      <c r="S690" s="4" t="s">
        <v>747</v>
      </c>
      <c r="U690" s="4" t="s">
        <v>761</v>
      </c>
      <c r="X690" s="4" t="s">
        <v>780</v>
      </c>
      <c r="Y690" s="4">
        <v>50</v>
      </c>
      <c r="Z690" s="4" t="s">
        <v>780</v>
      </c>
      <c r="AA690" s="4">
        <v>50</v>
      </c>
      <c r="AN690" s="4" t="s">
        <v>786</v>
      </c>
      <c r="AO690" s="4" t="s">
        <v>780</v>
      </c>
      <c r="BA690" s="4" t="s">
        <v>1475</v>
      </c>
    </row>
    <row r="691" spans="2:53">
      <c r="B691" s="7" t="s">
        <v>80</v>
      </c>
      <c r="C691" s="7" t="s">
        <v>1710</v>
      </c>
      <c r="D691" s="5">
        <v>38</v>
      </c>
      <c r="E691" s="4" t="s">
        <v>270</v>
      </c>
      <c r="F691" s="4" t="s">
        <v>1737</v>
      </c>
      <c r="G691" s="4" t="s">
        <v>785</v>
      </c>
      <c r="H691" s="4" t="s">
        <v>1760</v>
      </c>
      <c r="I691" s="4" t="s">
        <v>773</v>
      </c>
      <c r="L691" s="4" t="s">
        <v>1761</v>
      </c>
      <c r="M691" s="4" t="str">
        <f t="shared" si="10"/>
        <v>APL379_38_Mellow Piano_60sec Underscore_Thomas Reil &amp; Jeppe Reil.wav</v>
      </c>
      <c r="P691" s="5" t="s">
        <v>420</v>
      </c>
      <c r="Q691" s="4" t="s">
        <v>588</v>
      </c>
      <c r="S691" s="4" t="s">
        <v>747</v>
      </c>
      <c r="U691" s="4" t="s">
        <v>761</v>
      </c>
      <c r="X691" s="4" t="s">
        <v>780</v>
      </c>
      <c r="Y691" s="4">
        <v>50</v>
      </c>
      <c r="Z691" s="4" t="s">
        <v>780</v>
      </c>
      <c r="AA691" s="4">
        <v>50</v>
      </c>
      <c r="AN691" s="4" t="s">
        <v>786</v>
      </c>
      <c r="AO691" s="4" t="s">
        <v>780</v>
      </c>
      <c r="BA691" s="4" t="s">
        <v>1476</v>
      </c>
    </row>
    <row r="692" spans="2:53">
      <c r="B692" s="7" t="s">
        <v>80</v>
      </c>
      <c r="C692" s="7" t="s">
        <v>1710</v>
      </c>
      <c r="D692" s="5">
        <v>39</v>
      </c>
      <c r="E692" s="4" t="s">
        <v>270</v>
      </c>
      <c r="F692" s="4" t="s">
        <v>1738</v>
      </c>
      <c r="G692" s="4" t="s">
        <v>785</v>
      </c>
      <c r="H692" s="4" t="s">
        <v>1760</v>
      </c>
      <c r="I692" s="4" t="s">
        <v>773</v>
      </c>
      <c r="L692" s="4" t="s">
        <v>1761</v>
      </c>
      <c r="M692" s="4" t="str">
        <f t="shared" si="10"/>
        <v>APL379_39_Mellow Piano_30sec Underscore_Thomas Reil &amp; Jeppe Reil.wav</v>
      </c>
      <c r="P692" s="5" t="s">
        <v>312</v>
      </c>
      <c r="Q692" s="4" t="s">
        <v>588</v>
      </c>
      <c r="S692" s="4" t="s">
        <v>747</v>
      </c>
      <c r="U692" s="4" t="s">
        <v>761</v>
      </c>
      <c r="X692" s="4" t="s">
        <v>780</v>
      </c>
      <c r="Y692" s="4">
        <v>50</v>
      </c>
      <c r="Z692" s="4" t="s">
        <v>780</v>
      </c>
      <c r="AA692" s="4">
        <v>50</v>
      </c>
      <c r="AN692" s="4" t="s">
        <v>786</v>
      </c>
      <c r="AO692" s="4" t="s">
        <v>780</v>
      </c>
      <c r="BA692" s="4" t="s">
        <v>1477</v>
      </c>
    </row>
    <row r="693" spans="2:53">
      <c r="B693" s="7" t="s">
        <v>80</v>
      </c>
      <c r="C693" s="7" t="s">
        <v>1710</v>
      </c>
      <c r="D693" s="5">
        <v>40</v>
      </c>
      <c r="E693" s="4" t="s">
        <v>270</v>
      </c>
      <c r="F693" s="4" t="s">
        <v>1739</v>
      </c>
      <c r="G693" s="4" t="s">
        <v>785</v>
      </c>
      <c r="H693" s="4" t="s">
        <v>1760</v>
      </c>
      <c r="I693" s="4" t="s">
        <v>773</v>
      </c>
      <c r="L693" s="4" t="s">
        <v>1761</v>
      </c>
      <c r="M693" s="4" t="str">
        <f t="shared" si="10"/>
        <v>APL379_40_Mellow Piano_15sec Underscore_Thomas Reil &amp; Jeppe Reil.wav</v>
      </c>
      <c r="P693" s="5" t="s">
        <v>310</v>
      </c>
      <c r="Q693" s="4" t="s">
        <v>588</v>
      </c>
      <c r="S693" s="4" t="s">
        <v>747</v>
      </c>
      <c r="U693" s="4" t="s">
        <v>761</v>
      </c>
      <c r="X693" s="4" t="s">
        <v>780</v>
      </c>
      <c r="Y693" s="4">
        <v>50</v>
      </c>
      <c r="Z693" s="4" t="s">
        <v>780</v>
      </c>
      <c r="AA693" s="4">
        <v>50</v>
      </c>
      <c r="AN693" s="4" t="s">
        <v>786</v>
      </c>
      <c r="AO693" s="4" t="s">
        <v>780</v>
      </c>
      <c r="BA693" s="4" t="s">
        <v>1478</v>
      </c>
    </row>
    <row r="694" spans="2:53">
      <c r="B694" s="7" t="s">
        <v>80</v>
      </c>
      <c r="C694" s="7" t="s">
        <v>1710</v>
      </c>
      <c r="D694" s="5">
        <v>41</v>
      </c>
      <c r="E694" s="4" t="s">
        <v>271</v>
      </c>
      <c r="F694" s="4" t="s">
        <v>1672</v>
      </c>
      <c r="G694" s="4" t="s">
        <v>785</v>
      </c>
      <c r="H694" s="4" t="s">
        <v>1760</v>
      </c>
      <c r="I694" s="4" t="s">
        <v>773</v>
      </c>
      <c r="L694" s="4" t="s">
        <v>1761</v>
      </c>
      <c r="M694" s="4" t="str">
        <f t="shared" si="10"/>
        <v>APL379_41_Let In The Light_Full_Thomas Reil &amp; Jeppe Reil.wav</v>
      </c>
      <c r="P694" s="5" t="s">
        <v>418</v>
      </c>
      <c r="Q694" s="4" t="s">
        <v>589</v>
      </c>
      <c r="S694" s="4" t="s">
        <v>748</v>
      </c>
      <c r="U694" s="4" t="s">
        <v>761</v>
      </c>
      <c r="X694" s="4" t="s">
        <v>780</v>
      </c>
      <c r="Y694" s="4">
        <v>50</v>
      </c>
      <c r="Z694" s="4" t="s">
        <v>780</v>
      </c>
      <c r="AA694" s="4">
        <v>50</v>
      </c>
      <c r="AN694" s="4" t="s">
        <v>786</v>
      </c>
      <c r="AO694" s="4" t="s">
        <v>780</v>
      </c>
      <c r="BA694" s="4" t="s">
        <v>1479</v>
      </c>
    </row>
    <row r="695" spans="2:53">
      <c r="B695" s="7" t="s">
        <v>80</v>
      </c>
      <c r="C695" s="7" t="s">
        <v>1710</v>
      </c>
      <c r="D695" s="5">
        <v>42</v>
      </c>
      <c r="E695" s="4" t="s">
        <v>271</v>
      </c>
      <c r="F695" s="4" t="s">
        <v>1648</v>
      </c>
      <c r="G695" s="4" t="s">
        <v>785</v>
      </c>
      <c r="H695" s="4" t="s">
        <v>1760</v>
      </c>
      <c r="I695" s="4" t="s">
        <v>773</v>
      </c>
      <c r="L695" s="4" t="s">
        <v>1761</v>
      </c>
      <c r="M695" s="4" t="str">
        <f t="shared" si="10"/>
        <v>APL379_42_Let In The Light_30sec_Thomas Reil &amp; Jeppe Reil.wav</v>
      </c>
      <c r="P695" s="5" t="s">
        <v>316</v>
      </c>
      <c r="Q695" s="4" t="s">
        <v>589</v>
      </c>
      <c r="S695" s="4" t="s">
        <v>748</v>
      </c>
      <c r="U695" s="4" t="s">
        <v>761</v>
      </c>
      <c r="X695" s="4" t="s">
        <v>780</v>
      </c>
      <c r="Y695" s="4">
        <v>50</v>
      </c>
      <c r="Z695" s="4" t="s">
        <v>780</v>
      </c>
      <c r="AA695" s="4">
        <v>50</v>
      </c>
      <c r="AN695" s="4" t="s">
        <v>786</v>
      </c>
      <c r="AO695" s="4" t="s">
        <v>780</v>
      </c>
      <c r="BA695" s="4" t="s">
        <v>1480</v>
      </c>
    </row>
    <row r="696" spans="2:53">
      <c r="B696" s="7" t="s">
        <v>80</v>
      </c>
      <c r="C696" s="7" t="s">
        <v>1710</v>
      </c>
      <c r="D696" s="5">
        <v>43</v>
      </c>
      <c r="E696" s="4" t="s">
        <v>271</v>
      </c>
      <c r="F696" s="4" t="s">
        <v>1634</v>
      </c>
      <c r="G696" s="4" t="s">
        <v>785</v>
      </c>
      <c r="H696" s="4" t="s">
        <v>1760</v>
      </c>
      <c r="I696" s="4" t="s">
        <v>773</v>
      </c>
      <c r="L696" s="4" t="s">
        <v>1761</v>
      </c>
      <c r="M696" s="4" t="str">
        <f t="shared" si="10"/>
        <v>APL379_43_Let In The Light_15sec_Thomas Reil &amp; Jeppe Reil.wav</v>
      </c>
      <c r="P696" s="5" t="s">
        <v>318</v>
      </c>
      <c r="Q696" s="4" t="s">
        <v>589</v>
      </c>
      <c r="S696" s="4" t="s">
        <v>748</v>
      </c>
      <c r="U696" s="4" t="s">
        <v>761</v>
      </c>
      <c r="X696" s="4" t="s">
        <v>780</v>
      </c>
      <c r="Y696" s="4">
        <v>50</v>
      </c>
      <c r="Z696" s="4" t="s">
        <v>780</v>
      </c>
      <c r="AA696" s="4">
        <v>50</v>
      </c>
      <c r="AN696" s="4" t="s">
        <v>786</v>
      </c>
      <c r="AO696" s="4" t="s">
        <v>780</v>
      </c>
      <c r="BA696" s="4" t="s">
        <v>1481</v>
      </c>
    </row>
    <row r="697" spans="2:53">
      <c r="B697" s="7" t="s">
        <v>80</v>
      </c>
      <c r="C697" s="7" t="s">
        <v>1710</v>
      </c>
      <c r="D697" s="5">
        <v>44</v>
      </c>
      <c r="E697" s="4" t="s">
        <v>272</v>
      </c>
      <c r="F697" s="4" t="s">
        <v>1672</v>
      </c>
      <c r="G697" s="4" t="s">
        <v>785</v>
      </c>
      <c r="H697" s="4" t="s">
        <v>1760</v>
      </c>
      <c r="I697" s="4" t="s">
        <v>773</v>
      </c>
      <c r="L697" s="4" t="s">
        <v>1761</v>
      </c>
      <c r="M697" s="4" t="str">
        <f t="shared" si="10"/>
        <v>APL379_44_Ethereal Mystery_Full_Thomas Reil &amp; Jeppe Reil.wav</v>
      </c>
      <c r="P697" s="5" t="s">
        <v>350</v>
      </c>
      <c r="Q697" s="4" t="s">
        <v>590</v>
      </c>
      <c r="S697" s="4" t="s">
        <v>749</v>
      </c>
      <c r="U697" s="4" t="s">
        <v>761</v>
      </c>
      <c r="X697" s="4" t="s">
        <v>780</v>
      </c>
      <c r="Y697" s="4">
        <v>50</v>
      </c>
      <c r="Z697" s="4" t="s">
        <v>780</v>
      </c>
      <c r="AA697" s="4">
        <v>50</v>
      </c>
      <c r="AN697" s="4" t="s">
        <v>786</v>
      </c>
      <c r="AO697" s="4" t="s">
        <v>780</v>
      </c>
      <c r="BA697" s="4" t="s">
        <v>1482</v>
      </c>
    </row>
    <row r="698" spans="2:53">
      <c r="B698" s="7" t="s">
        <v>80</v>
      </c>
      <c r="C698" s="7" t="s">
        <v>1710</v>
      </c>
      <c r="D698" s="5">
        <v>45</v>
      </c>
      <c r="E698" s="4" t="s">
        <v>272</v>
      </c>
      <c r="F698" s="4" t="s">
        <v>1648</v>
      </c>
      <c r="G698" s="4" t="s">
        <v>785</v>
      </c>
      <c r="H698" s="4" t="s">
        <v>1760</v>
      </c>
      <c r="I698" s="4" t="s">
        <v>773</v>
      </c>
      <c r="L698" s="4" t="s">
        <v>1761</v>
      </c>
      <c r="M698" s="4" t="str">
        <f t="shared" si="10"/>
        <v>APL379_45_Ethereal Mystery_30sec_Thomas Reil &amp; Jeppe Reil.wav</v>
      </c>
      <c r="P698" s="5" t="s">
        <v>316</v>
      </c>
      <c r="Q698" s="4" t="s">
        <v>590</v>
      </c>
      <c r="S698" s="4" t="s">
        <v>749</v>
      </c>
      <c r="U698" s="4" t="s">
        <v>761</v>
      </c>
      <c r="X698" s="4" t="s">
        <v>780</v>
      </c>
      <c r="Y698" s="4">
        <v>50</v>
      </c>
      <c r="Z698" s="4" t="s">
        <v>780</v>
      </c>
      <c r="AA698" s="4">
        <v>50</v>
      </c>
      <c r="AN698" s="4" t="s">
        <v>786</v>
      </c>
      <c r="AO698" s="4" t="s">
        <v>780</v>
      </c>
      <c r="BA698" s="4" t="s">
        <v>1483</v>
      </c>
    </row>
    <row r="699" spans="2:53">
      <c r="B699" s="7" t="s">
        <v>80</v>
      </c>
      <c r="C699" s="7" t="s">
        <v>1710</v>
      </c>
      <c r="D699" s="5">
        <v>46</v>
      </c>
      <c r="E699" s="4" t="s">
        <v>272</v>
      </c>
      <c r="F699" s="4" t="s">
        <v>1634</v>
      </c>
      <c r="G699" s="4" t="s">
        <v>785</v>
      </c>
      <c r="H699" s="4" t="s">
        <v>1760</v>
      </c>
      <c r="I699" s="4" t="s">
        <v>773</v>
      </c>
      <c r="L699" s="4" t="s">
        <v>1761</v>
      </c>
      <c r="M699" s="4" t="str">
        <f t="shared" si="10"/>
        <v>APL379_46_Ethereal Mystery_15sec_Thomas Reil &amp; Jeppe Reil.wav</v>
      </c>
      <c r="P699" s="5" t="s">
        <v>318</v>
      </c>
      <c r="Q699" s="4" t="s">
        <v>590</v>
      </c>
      <c r="S699" s="4" t="s">
        <v>749</v>
      </c>
      <c r="U699" s="4" t="s">
        <v>761</v>
      </c>
      <c r="X699" s="4" t="s">
        <v>780</v>
      </c>
      <c r="Y699" s="4">
        <v>50</v>
      </c>
      <c r="Z699" s="4" t="s">
        <v>780</v>
      </c>
      <c r="AA699" s="4">
        <v>50</v>
      </c>
      <c r="AN699" s="4" t="s">
        <v>786</v>
      </c>
      <c r="AO699" s="4" t="s">
        <v>780</v>
      </c>
      <c r="BA699" s="4" t="s">
        <v>1484</v>
      </c>
    </row>
    <row r="700" spans="2:53">
      <c r="B700" s="7" t="s">
        <v>80</v>
      </c>
      <c r="C700" s="7" t="s">
        <v>1710</v>
      </c>
      <c r="D700" s="5">
        <v>47</v>
      </c>
      <c r="E700" s="4" t="s">
        <v>273</v>
      </c>
      <c r="F700" s="4" t="s">
        <v>1672</v>
      </c>
      <c r="G700" s="4" t="s">
        <v>785</v>
      </c>
      <c r="H700" s="4" t="s">
        <v>1760</v>
      </c>
      <c r="I700" s="4" t="s">
        <v>773</v>
      </c>
      <c r="L700" s="4" t="s">
        <v>1761</v>
      </c>
      <c r="M700" s="4" t="str">
        <f t="shared" si="10"/>
        <v>APL379_47_Walking Along The Nature Trail_Full_Thomas Reil &amp; Jeppe Reil.wav</v>
      </c>
      <c r="P700" s="5" t="s">
        <v>353</v>
      </c>
      <c r="Q700" s="4" t="s">
        <v>591</v>
      </c>
      <c r="S700" s="4" t="s">
        <v>750</v>
      </c>
      <c r="U700" s="4" t="s">
        <v>761</v>
      </c>
      <c r="X700" s="4" t="s">
        <v>780</v>
      </c>
      <c r="Y700" s="4">
        <v>50</v>
      </c>
      <c r="Z700" s="4" t="s">
        <v>780</v>
      </c>
      <c r="AA700" s="4">
        <v>50</v>
      </c>
      <c r="AN700" s="4" t="s">
        <v>786</v>
      </c>
      <c r="AO700" s="4" t="s">
        <v>780</v>
      </c>
      <c r="BA700" s="4" t="s">
        <v>1485</v>
      </c>
    </row>
    <row r="701" spans="2:53">
      <c r="B701" s="7" t="s">
        <v>80</v>
      </c>
      <c r="C701" s="7" t="s">
        <v>1710</v>
      </c>
      <c r="D701" s="5">
        <v>48</v>
      </c>
      <c r="E701" s="4" t="s">
        <v>273</v>
      </c>
      <c r="F701" s="4" t="s">
        <v>1648</v>
      </c>
      <c r="G701" s="4" t="s">
        <v>785</v>
      </c>
      <c r="H701" s="4" t="s">
        <v>1760</v>
      </c>
      <c r="I701" s="4" t="s">
        <v>773</v>
      </c>
      <c r="L701" s="4" t="s">
        <v>1761</v>
      </c>
      <c r="M701" s="4" t="str">
        <f t="shared" si="10"/>
        <v>APL379_48_Walking Along The Nature Trail_30sec_Thomas Reil &amp; Jeppe Reil.wav</v>
      </c>
      <c r="P701" s="5" t="s">
        <v>316</v>
      </c>
      <c r="Q701" s="4" t="s">
        <v>591</v>
      </c>
      <c r="S701" s="4" t="s">
        <v>750</v>
      </c>
      <c r="U701" s="4" t="s">
        <v>761</v>
      </c>
      <c r="X701" s="4" t="s">
        <v>780</v>
      </c>
      <c r="Y701" s="4">
        <v>50</v>
      </c>
      <c r="Z701" s="4" t="s">
        <v>780</v>
      </c>
      <c r="AA701" s="4">
        <v>50</v>
      </c>
      <c r="AN701" s="4" t="s">
        <v>786</v>
      </c>
      <c r="AO701" s="4" t="s">
        <v>780</v>
      </c>
      <c r="BA701" s="4" t="s">
        <v>1486</v>
      </c>
    </row>
    <row r="702" spans="2:53">
      <c r="B702" s="7" t="s">
        <v>80</v>
      </c>
      <c r="C702" s="7" t="s">
        <v>1710</v>
      </c>
      <c r="D702" s="5">
        <v>49</v>
      </c>
      <c r="E702" s="4" t="s">
        <v>273</v>
      </c>
      <c r="F702" s="4" t="s">
        <v>1634</v>
      </c>
      <c r="G702" s="4" t="s">
        <v>785</v>
      </c>
      <c r="H702" s="4" t="s">
        <v>1760</v>
      </c>
      <c r="I702" s="4" t="s">
        <v>773</v>
      </c>
      <c r="L702" s="4" t="s">
        <v>1761</v>
      </c>
      <c r="M702" s="4" t="str">
        <f t="shared" si="10"/>
        <v>APL379_49_Walking Along The Nature Trail_15sec_Thomas Reil &amp; Jeppe Reil.wav</v>
      </c>
      <c r="P702" s="5" t="s">
        <v>318</v>
      </c>
      <c r="Q702" s="4" t="s">
        <v>591</v>
      </c>
      <c r="S702" s="4" t="s">
        <v>750</v>
      </c>
      <c r="U702" s="4" t="s">
        <v>761</v>
      </c>
      <c r="X702" s="4" t="s">
        <v>780</v>
      </c>
      <c r="Y702" s="4">
        <v>50</v>
      </c>
      <c r="Z702" s="4" t="s">
        <v>780</v>
      </c>
      <c r="AA702" s="4">
        <v>50</v>
      </c>
      <c r="AN702" s="4" t="s">
        <v>786</v>
      </c>
      <c r="AO702" s="4" t="s">
        <v>780</v>
      </c>
      <c r="BA702" s="4" t="s">
        <v>1487</v>
      </c>
    </row>
    <row r="703" spans="2:53">
      <c r="B703" s="7" t="s">
        <v>80</v>
      </c>
      <c r="C703" s="7" t="s">
        <v>1710</v>
      </c>
      <c r="D703" s="5">
        <v>50</v>
      </c>
      <c r="E703" s="4" t="s">
        <v>274</v>
      </c>
      <c r="F703" s="4" t="s">
        <v>1672</v>
      </c>
      <c r="G703" s="4" t="s">
        <v>785</v>
      </c>
      <c r="H703" s="4" t="s">
        <v>1760</v>
      </c>
      <c r="I703" s="4" t="s">
        <v>773</v>
      </c>
      <c r="L703" s="4" t="s">
        <v>1761</v>
      </c>
      <c r="M703" s="4" t="str">
        <f t="shared" si="10"/>
        <v>APL379_50_Bright And Open_Full_Thomas Reil &amp; Jeppe Reil.wav</v>
      </c>
      <c r="P703" s="5" t="s">
        <v>435</v>
      </c>
      <c r="Q703" s="4" t="s">
        <v>592</v>
      </c>
      <c r="S703" s="4" t="s">
        <v>751</v>
      </c>
      <c r="U703" s="4" t="s">
        <v>761</v>
      </c>
      <c r="X703" s="4" t="s">
        <v>780</v>
      </c>
      <c r="Y703" s="4">
        <v>50</v>
      </c>
      <c r="Z703" s="4" t="s">
        <v>780</v>
      </c>
      <c r="AA703" s="4">
        <v>50</v>
      </c>
      <c r="AN703" s="4" t="s">
        <v>786</v>
      </c>
      <c r="AO703" s="4" t="s">
        <v>780</v>
      </c>
      <c r="BA703" s="4" t="s">
        <v>1488</v>
      </c>
    </row>
    <row r="704" spans="2:53">
      <c r="B704" s="7" t="s">
        <v>80</v>
      </c>
      <c r="C704" s="7" t="s">
        <v>1710</v>
      </c>
      <c r="D704" s="5">
        <v>51</v>
      </c>
      <c r="E704" s="4" t="s">
        <v>274</v>
      </c>
      <c r="F704" s="4" t="s">
        <v>1661</v>
      </c>
      <c r="G704" s="4" t="s">
        <v>785</v>
      </c>
      <c r="H704" s="4" t="s">
        <v>1760</v>
      </c>
      <c r="I704" s="4" t="s">
        <v>773</v>
      </c>
      <c r="L704" s="4" t="s">
        <v>1761</v>
      </c>
      <c r="M704" s="4" t="str">
        <f t="shared" si="10"/>
        <v>APL379_51_Bright And Open_60sec_Thomas Reil &amp; Jeppe Reil.wav</v>
      </c>
      <c r="P704" s="5" t="s">
        <v>420</v>
      </c>
      <c r="Q704" s="4" t="s">
        <v>592</v>
      </c>
      <c r="S704" s="4" t="s">
        <v>751</v>
      </c>
      <c r="U704" s="4" t="s">
        <v>761</v>
      </c>
      <c r="X704" s="4" t="s">
        <v>780</v>
      </c>
      <c r="Y704" s="4">
        <v>50</v>
      </c>
      <c r="Z704" s="4" t="s">
        <v>780</v>
      </c>
      <c r="AA704" s="4">
        <v>50</v>
      </c>
      <c r="AN704" s="4" t="s">
        <v>786</v>
      </c>
      <c r="AO704" s="4" t="s">
        <v>780</v>
      </c>
      <c r="BA704" s="4" t="s">
        <v>1489</v>
      </c>
    </row>
    <row r="705" spans="2:53">
      <c r="B705" s="7" t="s">
        <v>80</v>
      </c>
      <c r="C705" s="7" t="s">
        <v>1710</v>
      </c>
      <c r="D705" s="5">
        <v>52</v>
      </c>
      <c r="E705" s="4" t="s">
        <v>274</v>
      </c>
      <c r="F705" s="4" t="s">
        <v>1648</v>
      </c>
      <c r="G705" s="4" t="s">
        <v>785</v>
      </c>
      <c r="H705" s="4" t="s">
        <v>1760</v>
      </c>
      <c r="I705" s="4" t="s">
        <v>773</v>
      </c>
      <c r="L705" s="4" t="s">
        <v>1761</v>
      </c>
      <c r="M705" s="4" t="str">
        <f t="shared" si="10"/>
        <v>APL379_52_Bright And Open_30sec_Thomas Reil &amp; Jeppe Reil.wav</v>
      </c>
      <c r="P705" s="5" t="s">
        <v>312</v>
      </c>
      <c r="Q705" s="4" t="s">
        <v>592</v>
      </c>
      <c r="S705" s="4" t="s">
        <v>751</v>
      </c>
      <c r="U705" s="4" t="s">
        <v>761</v>
      </c>
      <c r="X705" s="4" t="s">
        <v>780</v>
      </c>
      <c r="Y705" s="4">
        <v>50</v>
      </c>
      <c r="Z705" s="4" t="s">
        <v>780</v>
      </c>
      <c r="AA705" s="4">
        <v>50</v>
      </c>
      <c r="AN705" s="4" t="s">
        <v>786</v>
      </c>
      <c r="AO705" s="4" t="s">
        <v>780</v>
      </c>
      <c r="BA705" s="4" t="s">
        <v>1490</v>
      </c>
    </row>
    <row r="706" spans="2:53">
      <c r="B706" s="7" t="s">
        <v>80</v>
      </c>
      <c r="C706" s="7" t="s">
        <v>1710</v>
      </c>
      <c r="D706" s="5">
        <v>53</v>
      </c>
      <c r="E706" s="4" t="s">
        <v>274</v>
      </c>
      <c r="F706" s="4" t="s">
        <v>1634</v>
      </c>
      <c r="G706" s="4" t="s">
        <v>785</v>
      </c>
      <c r="H706" s="4" t="s">
        <v>1760</v>
      </c>
      <c r="I706" s="4" t="s">
        <v>773</v>
      </c>
      <c r="L706" s="4" t="s">
        <v>1761</v>
      </c>
      <c r="M706" s="4" t="str">
        <f t="shared" si="10"/>
        <v>APL379_53_Bright And Open_15sec_Thomas Reil &amp; Jeppe Reil.wav</v>
      </c>
      <c r="P706" s="5" t="s">
        <v>310</v>
      </c>
      <c r="Q706" s="4" t="s">
        <v>592</v>
      </c>
      <c r="S706" s="4" t="s">
        <v>751</v>
      </c>
      <c r="U706" s="4" t="s">
        <v>761</v>
      </c>
      <c r="X706" s="4" t="s">
        <v>780</v>
      </c>
      <c r="Y706" s="4">
        <v>50</v>
      </c>
      <c r="Z706" s="4" t="s">
        <v>780</v>
      </c>
      <c r="AA706" s="4">
        <v>50</v>
      </c>
      <c r="AN706" s="4" t="s">
        <v>786</v>
      </c>
      <c r="AO706" s="4" t="s">
        <v>780</v>
      </c>
      <c r="BA706" s="4" t="s">
        <v>1491</v>
      </c>
    </row>
    <row r="707" spans="2:53">
      <c r="B707" s="7" t="s">
        <v>80</v>
      </c>
      <c r="C707" s="7" t="s">
        <v>1710</v>
      </c>
      <c r="D707" s="5">
        <v>54</v>
      </c>
      <c r="E707" s="4" t="s">
        <v>274</v>
      </c>
      <c r="F707" s="4" t="s">
        <v>1677</v>
      </c>
      <c r="G707" s="4" t="s">
        <v>785</v>
      </c>
      <c r="H707" s="4" t="s">
        <v>1760</v>
      </c>
      <c r="I707" s="4" t="s">
        <v>773</v>
      </c>
      <c r="L707" s="4" t="s">
        <v>1761</v>
      </c>
      <c r="M707" s="4" t="str">
        <f t="shared" ref="M707:M770" si="11">B707&amp;C707&amp;D707&amp;C707&amp;E707&amp;C707&amp;F707&amp;C707&amp;G707&amp;H707&amp;I707&amp;J707&amp;K707&amp;L707</f>
        <v>APL379_54_Bright And Open_Alt_Thomas Reil &amp; Jeppe Reil.wav</v>
      </c>
      <c r="P707" s="5" t="s">
        <v>318</v>
      </c>
      <c r="Q707" s="4" t="s">
        <v>592</v>
      </c>
      <c r="S707" s="4" t="s">
        <v>751</v>
      </c>
      <c r="U707" s="4" t="s">
        <v>761</v>
      </c>
      <c r="X707" s="4" t="s">
        <v>780</v>
      </c>
      <c r="Y707" s="4">
        <v>50</v>
      </c>
      <c r="Z707" s="4" t="s">
        <v>780</v>
      </c>
      <c r="AA707" s="4">
        <v>50</v>
      </c>
      <c r="AN707" s="4" t="s">
        <v>786</v>
      </c>
      <c r="AO707" s="4" t="s">
        <v>780</v>
      </c>
      <c r="BA707" s="4" t="s">
        <v>1492</v>
      </c>
    </row>
    <row r="708" spans="2:53">
      <c r="B708" s="7" t="s">
        <v>81</v>
      </c>
      <c r="C708" s="7" t="s">
        <v>1710</v>
      </c>
      <c r="D708" s="5" t="s">
        <v>1701</v>
      </c>
      <c r="E708" s="4" t="s">
        <v>275</v>
      </c>
      <c r="F708" s="4" t="s">
        <v>1672</v>
      </c>
      <c r="G708" s="4" t="s">
        <v>785</v>
      </c>
      <c r="H708" s="4" t="s">
        <v>1760</v>
      </c>
      <c r="I708" s="4" t="s">
        <v>773</v>
      </c>
      <c r="L708" s="4" t="s">
        <v>1761</v>
      </c>
      <c r="M708" s="4" t="str">
        <f t="shared" si="11"/>
        <v>APL380_01_Positive Change_Full_Thomas Reil &amp; Jeppe Reil.wav</v>
      </c>
      <c r="P708" s="5" t="s">
        <v>424</v>
      </c>
      <c r="Q708" s="4" t="s">
        <v>593</v>
      </c>
      <c r="S708" s="4" t="s">
        <v>752</v>
      </c>
      <c r="U708" s="4" t="s">
        <v>761</v>
      </c>
      <c r="X708" s="4" t="s">
        <v>780</v>
      </c>
      <c r="Y708" s="4">
        <v>50</v>
      </c>
      <c r="Z708" s="4" t="s">
        <v>780</v>
      </c>
      <c r="AA708" s="4">
        <v>50</v>
      </c>
      <c r="AN708" s="4" t="s">
        <v>786</v>
      </c>
      <c r="AO708" s="4" t="s">
        <v>780</v>
      </c>
      <c r="BA708" s="4" t="s">
        <v>1493</v>
      </c>
    </row>
    <row r="709" spans="2:53">
      <c r="B709" s="7" t="s">
        <v>81</v>
      </c>
      <c r="C709" s="7" t="s">
        <v>1710</v>
      </c>
      <c r="D709" s="5" t="s">
        <v>1702</v>
      </c>
      <c r="E709" s="4" t="s">
        <v>275</v>
      </c>
      <c r="F709" s="4" t="s">
        <v>1734</v>
      </c>
      <c r="G709" s="4" t="s">
        <v>785</v>
      </c>
      <c r="H709" s="4" t="s">
        <v>1760</v>
      </c>
      <c r="I709" s="4" t="s">
        <v>773</v>
      </c>
      <c r="L709" s="4" t="s">
        <v>1761</v>
      </c>
      <c r="M709" s="4" t="str">
        <f t="shared" si="11"/>
        <v>APL380_02_Positive Change_60sec Version A_Thomas Reil &amp; Jeppe Reil.wav</v>
      </c>
      <c r="P709" s="5" t="s">
        <v>420</v>
      </c>
      <c r="Q709" s="4" t="s">
        <v>593</v>
      </c>
      <c r="S709" s="4" t="s">
        <v>752</v>
      </c>
      <c r="U709" s="4" t="s">
        <v>761</v>
      </c>
      <c r="X709" s="4" t="s">
        <v>780</v>
      </c>
      <c r="Y709" s="4">
        <v>50</v>
      </c>
      <c r="Z709" s="4" t="s">
        <v>780</v>
      </c>
      <c r="AA709" s="4">
        <v>50</v>
      </c>
      <c r="AN709" s="4" t="s">
        <v>786</v>
      </c>
      <c r="AO709" s="4" t="s">
        <v>780</v>
      </c>
      <c r="BA709" s="4" t="s">
        <v>1494</v>
      </c>
    </row>
    <row r="710" spans="2:53">
      <c r="B710" s="7" t="s">
        <v>81</v>
      </c>
      <c r="C710" s="7" t="s">
        <v>1710</v>
      </c>
      <c r="D710" s="5" t="s">
        <v>1703</v>
      </c>
      <c r="E710" s="4" t="s">
        <v>275</v>
      </c>
      <c r="F710" s="4" t="s">
        <v>1735</v>
      </c>
      <c r="G710" s="4" t="s">
        <v>785</v>
      </c>
      <c r="H710" s="4" t="s">
        <v>1760</v>
      </c>
      <c r="I710" s="4" t="s">
        <v>773</v>
      </c>
      <c r="L710" s="4" t="s">
        <v>1761</v>
      </c>
      <c r="M710" s="4" t="str">
        <f t="shared" si="11"/>
        <v>APL380_03_Positive Change_60sec Version B_Thomas Reil &amp; Jeppe Reil.wav</v>
      </c>
      <c r="P710" s="5" t="s">
        <v>410</v>
      </c>
      <c r="Q710" s="4" t="s">
        <v>593</v>
      </c>
      <c r="S710" s="4" t="s">
        <v>752</v>
      </c>
      <c r="U710" s="4" t="s">
        <v>761</v>
      </c>
      <c r="X710" s="4" t="s">
        <v>780</v>
      </c>
      <c r="Y710" s="4">
        <v>50</v>
      </c>
      <c r="Z710" s="4" t="s">
        <v>780</v>
      </c>
      <c r="AA710" s="4">
        <v>50</v>
      </c>
      <c r="AN710" s="4" t="s">
        <v>786</v>
      </c>
      <c r="AO710" s="4" t="s">
        <v>780</v>
      </c>
      <c r="BA710" s="4" t="s">
        <v>1495</v>
      </c>
    </row>
    <row r="711" spans="2:53">
      <c r="B711" s="7" t="s">
        <v>81</v>
      </c>
      <c r="C711" s="7" t="s">
        <v>1710</v>
      </c>
      <c r="D711" s="5" t="s">
        <v>1704</v>
      </c>
      <c r="E711" s="4" t="s">
        <v>275</v>
      </c>
      <c r="F711" s="4" t="s">
        <v>1648</v>
      </c>
      <c r="G711" s="4" t="s">
        <v>785</v>
      </c>
      <c r="H711" s="4" t="s">
        <v>1760</v>
      </c>
      <c r="I711" s="4" t="s">
        <v>773</v>
      </c>
      <c r="L711" s="4" t="s">
        <v>1761</v>
      </c>
      <c r="M711" s="4" t="str">
        <f t="shared" si="11"/>
        <v>APL380_04_Positive Change_30sec_Thomas Reil &amp; Jeppe Reil.wav</v>
      </c>
      <c r="P711" s="5" t="s">
        <v>316</v>
      </c>
      <c r="Q711" s="4" t="s">
        <v>593</v>
      </c>
      <c r="S711" s="4" t="s">
        <v>752</v>
      </c>
      <c r="U711" s="4" t="s">
        <v>761</v>
      </c>
      <c r="X711" s="4" t="s">
        <v>780</v>
      </c>
      <c r="Y711" s="4">
        <v>50</v>
      </c>
      <c r="Z711" s="4" t="s">
        <v>780</v>
      </c>
      <c r="AA711" s="4">
        <v>50</v>
      </c>
      <c r="AN711" s="4" t="s">
        <v>786</v>
      </c>
      <c r="AO711" s="4" t="s">
        <v>780</v>
      </c>
      <c r="BA711" s="4" t="s">
        <v>1496</v>
      </c>
    </row>
    <row r="712" spans="2:53">
      <c r="B712" s="7" t="s">
        <v>81</v>
      </c>
      <c r="C712" s="7" t="s">
        <v>1710</v>
      </c>
      <c r="D712" s="5" t="s">
        <v>1706</v>
      </c>
      <c r="E712" s="4" t="s">
        <v>275</v>
      </c>
      <c r="F712" s="4" t="s">
        <v>1634</v>
      </c>
      <c r="G712" s="4" t="s">
        <v>785</v>
      </c>
      <c r="H712" s="4" t="s">
        <v>1760</v>
      </c>
      <c r="I712" s="4" t="s">
        <v>773</v>
      </c>
      <c r="L712" s="4" t="s">
        <v>1761</v>
      </c>
      <c r="M712" s="4" t="str">
        <f t="shared" si="11"/>
        <v>APL380_05_Positive Change_15sec_Thomas Reil &amp; Jeppe Reil.wav</v>
      </c>
      <c r="P712" s="5" t="s">
        <v>310</v>
      </c>
      <c r="Q712" s="4" t="s">
        <v>593</v>
      </c>
      <c r="S712" s="4" t="s">
        <v>752</v>
      </c>
      <c r="U712" s="4" t="s">
        <v>761</v>
      </c>
      <c r="X712" s="4" t="s">
        <v>780</v>
      </c>
      <c r="Y712" s="4">
        <v>50</v>
      </c>
      <c r="Z712" s="4" t="s">
        <v>780</v>
      </c>
      <c r="AA712" s="4">
        <v>50</v>
      </c>
      <c r="AN712" s="4" t="s">
        <v>786</v>
      </c>
      <c r="AO712" s="4" t="s">
        <v>780</v>
      </c>
      <c r="BA712" s="4" t="s">
        <v>1497</v>
      </c>
    </row>
    <row r="713" spans="2:53">
      <c r="B713" s="7" t="s">
        <v>81</v>
      </c>
      <c r="C713" s="7" t="s">
        <v>1710</v>
      </c>
      <c r="D713" s="5" t="s">
        <v>1705</v>
      </c>
      <c r="E713" s="4" t="s">
        <v>275</v>
      </c>
      <c r="F713" s="4" t="s">
        <v>299</v>
      </c>
      <c r="G713" s="4" t="s">
        <v>785</v>
      </c>
      <c r="H713" s="4" t="s">
        <v>1760</v>
      </c>
      <c r="I713" s="4" t="s">
        <v>773</v>
      </c>
      <c r="L713" s="4" t="s">
        <v>1761</v>
      </c>
      <c r="M713" s="4" t="str">
        <f t="shared" si="11"/>
        <v>APL380_06_Positive Change_Sting_Thomas Reil &amp; Jeppe Reil.wav</v>
      </c>
      <c r="P713" s="5" t="s">
        <v>436</v>
      </c>
      <c r="Q713" s="4" t="s">
        <v>593</v>
      </c>
      <c r="S713" s="4" t="s">
        <v>752</v>
      </c>
      <c r="U713" s="4" t="s">
        <v>761</v>
      </c>
      <c r="X713" s="4" t="s">
        <v>780</v>
      </c>
      <c r="Y713" s="4">
        <v>50</v>
      </c>
      <c r="Z713" s="4" t="s">
        <v>780</v>
      </c>
      <c r="AA713" s="4">
        <v>50</v>
      </c>
      <c r="AN713" s="4" t="s">
        <v>786</v>
      </c>
      <c r="AO713" s="4" t="s">
        <v>780</v>
      </c>
      <c r="BA713" s="4" t="s">
        <v>1498</v>
      </c>
    </row>
    <row r="714" spans="2:53">
      <c r="B714" s="7" t="s">
        <v>81</v>
      </c>
      <c r="C714" s="7" t="s">
        <v>1710</v>
      </c>
      <c r="D714" s="5" t="s">
        <v>1707</v>
      </c>
      <c r="E714" s="4" t="s">
        <v>275</v>
      </c>
      <c r="F714" s="4" t="s">
        <v>286</v>
      </c>
      <c r="G714" s="4" t="s">
        <v>785</v>
      </c>
      <c r="H714" s="4" t="s">
        <v>1760</v>
      </c>
      <c r="I714" s="4" t="s">
        <v>773</v>
      </c>
      <c r="L714" s="4" t="s">
        <v>1761</v>
      </c>
      <c r="M714" s="4" t="str">
        <f t="shared" si="11"/>
        <v>APL380_07_Positive Change_Underscore_Thomas Reil &amp; Jeppe Reil.wav</v>
      </c>
      <c r="P714" s="5" t="s">
        <v>424</v>
      </c>
      <c r="Q714" s="4" t="s">
        <v>593</v>
      </c>
      <c r="S714" s="4" t="s">
        <v>752</v>
      </c>
      <c r="U714" s="4" t="s">
        <v>761</v>
      </c>
      <c r="X714" s="4" t="s">
        <v>780</v>
      </c>
      <c r="Y714" s="4">
        <v>50</v>
      </c>
      <c r="Z714" s="4" t="s">
        <v>780</v>
      </c>
      <c r="AA714" s="4">
        <v>50</v>
      </c>
      <c r="AN714" s="4" t="s">
        <v>786</v>
      </c>
      <c r="AO714" s="4" t="s">
        <v>780</v>
      </c>
      <c r="BA714" s="4" t="s">
        <v>1499</v>
      </c>
    </row>
    <row r="715" spans="2:53">
      <c r="B715" s="7" t="s">
        <v>81</v>
      </c>
      <c r="C715" s="7" t="s">
        <v>1710</v>
      </c>
      <c r="D715" s="5" t="s">
        <v>1708</v>
      </c>
      <c r="E715" s="4" t="s">
        <v>275</v>
      </c>
      <c r="F715" s="4" t="s">
        <v>1741</v>
      </c>
      <c r="G715" s="4" t="s">
        <v>785</v>
      </c>
      <c r="H715" s="4" t="s">
        <v>1760</v>
      </c>
      <c r="I715" s="4" t="s">
        <v>773</v>
      </c>
      <c r="L715" s="4" t="s">
        <v>1761</v>
      </c>
      <c r="M715" s="4" t="str">
        <f t="shared" si="11"/>
        <v>APL380_08_Positive Change_60sec Version A Underscore_Thomas Reil &amp; Jeppe Reil.wav</v>
      </c>
      <c r="P715" s="5" t="s">
        <v>420</v>
      </c>
      <c r="Q715" s="4" t="s">
        <v>593</v>
      </c>
      <c r="S715" s="4" t="s">
        <v>752</v>
      </c>
      <c r="U715" s="4" t="s">
        <v>761</v>
      </c>
      <c r="X715" s="4" t="s">
        <v>780</v>
      </c>
      <c r="Y715" s="4">
        <v>50</v>
      </c>
      <c r="Z715" s="4" t="s">
        <v>780</v>
      </c>
      <c r="AA715" s="4">
        <v>50</v>
      </c>
      <c r="AN715" s="4" t="s">
        <v>786</v>
      </c>
      <c r="AO715" s="4" t="s">
        <v>780</v>
      </c>
      <c r="BA715" s="4" t="s">
        <v>1500</v>
      </c>
    </row>
    <row r="716" spans="2:53">
      <c r="B716" s="7" t="s">
        <v>81</v>
      </c>
      <c r="C716" s="7" t="s">
        <v>1710</v>
      </c>
      <c r="D716" s="5" t="s">
        <v>1709</v>
      </c>
      <c r="E716" s="4" t="s">
        <v>275</v>
      </c>
      <c r="F716" s="4" t="s">
        <v>1742</v>
      </c>
      <c r="G716" s="4" t="s">
        <v>785</v>
      </c>
      <c r="H716" s="4" t="s">
        <v>1760</v>
      </c>
      <c r="I716" s="4" t="s">
        <v>773</v>
      </c>
      <c r="L716" s="4" t="s">
        <v>1761</v>
      </c>
      <c r="M716" s="4" t="str">
        <f t="shared" si="11"/>
        <v>APL380_09_Positive Change_60sec Version B Underscore_Thomas Reil &amp; Jeppe Reil.wav</v>
      </c>
      <c r="P716" s="5" t="s">
        <v>422</v>
      </c>
      <c r="Q716" s="4" t="s">
        <v>593</v>
      </c>
      <c r="S716" s="4" t="s">
        <v>752</v>
      </c>
      <c r="U716" s="4" t="s">
        <v>761</v>
      </c>
      <c r="X716" s="4" t="s">
        <v>780</v>
      </c>
      <c r="Y716" s="4">
        <v>50</v>
      </c>
      <c r="Z716" s="4" t="s">
        <v>780</v>
      </c>
      <c r="AA716" s="4">
        <v>50</v>
      </c>
      <c r="AN716" s="4" t="s">
        <v>786</v>
      </c>
      <c r="AO716" s="4" t="s">
        <v>780</v>
      </c>
      <c r="BA716" s="4" t="s">
        <v>1501</v>
      </c>
    </row>
    <row r="717" spans="2:53">
      <c r="B717" s="7" t="s">
        <v>81</v>
      </c>
      <c r="C717" s="7" t="s">
        <v>1710</v>
      </c>
      <c r="D717" s="5">
        <v>10</v>
      </c>
      <c r="E717" s="4" t="s">
        <v>275</v>
      </c>
      <c r="F717" s="4" t="s">
        <v>1738</v>
      </c>
      <c r="G717" s="4" t="s">
        <v>785</v>
      </c>
      <c r="H717" s="4" t="s">
        <v>1760</v>
      </c>
      <c r="I717" s="4" t="s">
        <v>773</v>
      </c>
      <c r="L717" s="4" t="s">
        <v>1761</v>
      </c>
      <c r="M717" s="4" t="str">
        <f t="shared" si="11"/>
        <v>APL380_10_Positive Change_30sec Underscore_Thomas Reil &amp; Jeppe Reil.wav</v>
      </c>
      <c r="P717" s="5" t="s">
        <v>316</v>
      </c>
      <c r="Q717" s="4" t="s">
        <v>593</v>
      </c>
      <c r="S717" s="4" t="s">
        <v>752</v>
      </c>
      <c r="U717" s="4" t="s">
        <v>761</v>
      </c>
      <c r="X717" s="4" t="s">
        <v>780</v>
      </c>
      <c r="Y717" s="4">
        <v>50</v>
      </c>
      <c r="Z717" s="4" t="s">
        <v>780</v>
      </c>
      <c r="AA717" s="4">
        <v>50</v>
      </c>
      <c r="AN717" s="4" t="s">
        <v>786</v>
      </c>
      <c r="AO717" s="4" t="s">
        <v>780</v>
      </c>
      <c r="BA717" s="4" t="s">
        <v>1502</v>
      </c>
    </row>
    <row r="718" spans="2:53">
      <c r="B718" s="7" t="s">
        <v>81</v>
      </c>
      <c r="C718" s="7" t="s">
        <v>1710</v>
      </c>
      <c r="D718" s="5">
        <v>11</v>
      </c>
      <c r="E718" s="4" t="s">
        <v>275</v>
      </c>
      <c r="F718" s="4" t="s">
        <v>1739</v>
      </c>
      <c r="G718" s="4" t="s">
        <v>785</v>
      </c>
      <c r="H718" s="4" t="s">
        <v>1760</v>
      </c>
      <c r="I718" s="4" t="s">
        <v>773</v>
      </c>
      <c r="L718" s="4" t="s">
        <v>1761</v>
      </c>
      <c r="M718" s="4" t="str">
        <f t="shared" si="11"/>
        <v>APL380_11_Positive Change_15sec Underscore_Thomas Reil &amp; Jeppe Reil.wav</v>
      </c>
      <c r="P718" s="5" t="s">
        <v>310</v>
      </c>
      <c r="Q718" s="4" t="s">
        <v>593</v>
      </c>
      <c r="S718" s="4" t="s">
        <v>752</v>
      </c>
      <c r="U718" s="4" t="s">
        <v>761</v>
      </c>
      <c r="X718" s="4" t="s">
        <v>780</v>
      </c>
      <c r="Y718" s="4">
        <v>50</v>
      </c>
      <c r="Z718" s="4" t="s">
        <v>780</v>
      </c>
      <c r="AA718" s="4">
        <v>50</v>
      </c>
      <c r="AN718" s="4" t="s">
        <v>786</v>
      </c>
      <c r="AO718" s="4" t="s">
        <v>780</v>
      </c>
      <c r="BA718" s="4" t="s">
        <v>1503</v>
      </c>
    </row>
    <row r="719" spans="2:53">
      <c r="B719" s="7" t="s">
        <v>81</v>
      </c>
      <c r="C719" s="7" t="s">
        <v>1710</v>
      </c>
      <c r="D719" s="5">
        <v>12</v>
      </c>
      <c r="E719" s="4" t="s">
        <v>275</v>
      </c>
      <c r="F719" s="4" t="s">
        <v>288</v>
      </c>
      <c r="G719" s="4" t="s">
        <v>785</v>
      </c>
      <c r="H719" s="4" t="s">
        <v>1760</v>
      </c>
      <c r="I719" s="4" t="s">
        <v>773</v>
      </c>
      <c r="L719" s="4" t="s">
        <v>1761</v>
      </c>
      <c r="M719" s="4" t="str">
        <f t="shared" si="11"/>
        <v>APL380_12_Positive Change_No Drums_Thomas Reil &amp; Jeppe Reil.wav</v>
      </c>
      <c r="P719" s="5" t="s">
        <v>351</v>
      </c>
      <c r="Q719" s="4" t="s">
        <v>593</v>
      </c>
      <c r="S719" s="4" t="s">
        <v>752</v>
      </c>
      <c r="U719" s="4" t="s">
        <v>761</v>
      </c>
      <c r="X719" s="4" t="s">
        <v>780</v>
      </c>
      <c r="Y719" s="4">
        <v>50</v>
      </c>
      <c r="Z719" s="4" t="s">
        <v>780</v>
      </c>
      <c r="AA719" s="4">
        <v>50</v>
      </c>
      <c r="AN719" s="4" t="s">
        <v>786</v>
      </c>
      <c r="AO719" s="4" t="s">
        <v>780</v>
      </c>
      <c r="BA719" s="4" t="s">
        <v>1504</v>
      </c>
    </row>
    <row r="720" spans="2:53">
      <c r="B720" s="7" t="s">
        <v>81</v>
      </c>
      <c r="C720" s="7" t="s">
        <v>1710</v>
      </c>
      <c r="D720" s="5">
        <v>13</v>
      </c>
      <c r="E720" s="4" t="s">
        <v>275</v>
      </c>
      <c r="F720" s="4" t="s">
        <v>1743</v>
      </c>
      <c r="G720" s="4" t="s">
        <v>785</v>
      </c>
      <c r="H720" s="4" t="s">
        <v>1760</v>
      </c>
      <c r="I720" s="4" t="s">
        <v>773</v>
      </c>
      <c r="L720" s="4" t="s">
        <v>1761</v>
      </c>
      <c r="M720" s="4" t="str">
        <f t="shared" si="11"/>
        <v>APL380_13_Positive Change_60sec Version A No Drums_Thomas Reil &amp; Jeppe Reil.wav</v>
      </c>
      <c r="P720" s="5" t="s">
        <v>420</v>
      </c>
      <c r="Q720" s="4" t="s">
        <v>593</v>
      </c>
      <c r="S720" s="4" t="s">
        <v>752</v>
      </c>
      <c r="U720" s="4" t="s">
        <v>761</v>
      </c>
      <c r="X720" s="4" t="s">
        <v>780</v>
      </c>
      <c r="Y720" s="4">
        <v>50</v>
      </c>
      <c r="Z720" s="4" t="s">
        <v>780</v>
      </c>
      <c r="AA720" s="4">
        <v>50</v>
      </c>
      <c r="AN720" s="4" t="s">
        <v>786</v>
      </c>
      <c r="AO720" s="4" t="s">
        <v>780</v>
      </c>
      <c r="BA720" s="4" t="s">
        <v>1505</v>
      </c>
    </row>
    <row r="721" spans="2:53">
      <c r="B721" s="7" t="s">
        <v>81</v>
      </c>
      <c r="C721" s="7" t="s">
        <v>1710</v>
      </c>
      <c r="D721" s="5">
        <v>14</v>
      </c>
      <c r="E721" s="4" t="s">
        <v>275</v>
      </c>
      <c r="F721" s="4" t="s">
        <v>1744</v>
      </c>
      <c r="G721" s="4" t="s">
        <v>785</v>
      </c>
      <c r="H721" s="4" t="s">
        <v>1760</v>
      </c>
      <c r="I721" s="4" t="s">
        <v>773</v>
      </c>
      <c r="L721" s="4" t="s">
        <v>1761</v>
      </c>
      <c r="M721" s="4" t="str">
        <f t="shared" si="11"/>
        <v>APL380_14_Positive Change_60sec Version B No Drums_Thomas Reil &amp; Jeppe Reil.wav</v>
      </c>
      <c r="P721" s="5" t="s">
        <v>422</v>
      </c>
      <c r="Q721" s="4" t="s">
        <v>593</v>
      </c>
      <c r="S721" s="4" t="s">
        <v>752</v>
      </c>
      <c r="U721" s="4" t="s">
        <v>761</v>
      </c>
      <c r="X721" s="4" t="s">
        <v>780</v>
      </c>
      <c r="Y721" s="4">
        <v>50</v>
      </c>
      <c r="Z721" s="4" t="s">
        <v>780</v>
      </c>
      <c r="AA721" s="4">
        <v>50</v>
      </c>
      <c r="AN721" s="4" t="s">
        <v>786</v>
      </c>
      <c r="AO721" s="4" t="s">
        <v>780</v>
      </c>
      <c r="BA721" s="4" t="s">
        <v>1506</v>
      </c>
    </row>
    <row r="722" spans="2:53">
      <c r="B722" s="7" t="s">
        <v>81</v>
      </c>
      <c r="C722" s="7" t="s">
        <v>1710</v>
      </c>
      <c r="D722" s="5">
        <v>15</v>
      </c>
      <c r="E722" s="4" t="s">
        <v>275</v>
      </c>
      <c r="F722" s="4" t="s">
        <v>1745</v>
      </c>
      <c r="G722" s="4" t="s">
        <v>785</v>
      </c>
      <c r="H722" s="4" t="s">
        <v>1760</v>
      </c>
      <c r="I722" s="4" t="s">
        <v>773</v>
      </c>
      <c r="L722" s="4" t="s">
        <v>1761</v>
      </c>
      <c r="M722" s="4" t="str">
        <f t="shared" si="11"/>
        <v>APL380_15_Positive Change_30sec No Drums_Thomas Reil &amp; Jeppe Reil.wav</v>
      </c>
      <c r="P722" s="5" t="s">
        <v>316</v>
      </c>
      <c r="Q722" s="4" t="s">
        <v>593</v>
      </c>
      <c r="S722" s="4" t="s">
        <v>752</v>
      </c>
      <c r="U722" s="4" t="s">
        <v>761</v>
      </c>
      <c r="X722" s="4" t="s">
        <v>780</v>
      </c>
      <c r="Y722" s="4">
        <v>50</v>
      </c>
      <c r="Z722" s="4" t="s">
        <v>780</v>
      </c>
      <c r="AA722" s="4">
        <v>50</v>
      </c>
      <c r="AN722" s="4" t="s">
        <v>786</v>
      </c>
      <c r="AO722" s="4" t="s">
        <v>780</v>
      </c>
      <c r="BA722" s="4" t="s">
        <v>1507</v>
      </c>
    </row>
    <row r="723" spans="2:53">
      <c r="B723" s="7" t="s">
        <v>81</v>
      </c>
      <c r="C723" s="7" t="s">
        <v>1710</v>
      </c>
      <c r="D723" s="5">
        <v>16</v>
      </c>
      <c r="E723" s="4" t="s">
        <v>275</v>
      </c>
      <c r="F723" s="4" t="s">
        <v>1746</v>
      </c>
      <c r="G723" s="4" t="s">
        <v>785</v>
      </c>
      <c r="H723" s="4" t="s">
        <v>1760</v>
      </c>
      <c r="I723" s="4" t="s">
        <v>773</v>
      </c>
      <c r="L723" s="4" t="s">
        <v>1761</v>
      </c>
      <c r="M723" s="4" t="str">
        <f t="shared" si="11"/>
        <v>APL380_16_Positive Change_15sec No Drums_Thomas Reil &amp; Jeppe Reil.wav</v>
      </c>
      <c r="P723" s="5" t="s">
        <v>310</v>
      </c>
      <c r="Q723" s="4" t="s">
        <v>593</v>
      </c>
      <c r="S723" s="4" t="s">
        <v>752</v>
      </c>
      <c r="U723" s="4" t="s">
        <v>761</v>
      </c>
      <c r="X723" s="4" t="s">
        <v>780</v>
      </c>
      <c r="Y723" s="4">
        <v>50</v>
      </c>
      <c r="Z723" s="4" t="s">
        <v>780</v>
      </c>
      <c r="AA723" s="4">
        <v>50</v>
      </c>
      <c r="AN723" s="4" t="s">
        <v>786</v>
      </c>
      <c r="AO723" s="4" t="s">
        <v>780</v>
      </c>
      <c r="BA723" s="4" t="s">
        <v>1508</v>
      </c>
    </row>
    <row r="724" spans="2:53">
      <c r="B724" s="7" t="s">
        <v>81</v>
      </c>
      <c r="C724" s="7" t="s">
        <v>1710</v>
      </c>
      <c r="D724" s="5">
        <v>17</v>
      </c>
      <c r="E724" s="4" t="s">
        <v>275</v>
      </c>
      <c r="F724" s="4" t="s">
        <v>1747</v>
      </c>
      <c r="G724" s="4" t="s">
        <v>785</v>
      </c>
      <c r="H724" s="4" t="s">
        <v>1760</v>
      </c>
      <c r="I724" s="4" t="s">
        <v>773</v>
      </c>
      <c r="L724" s="4" t="s">
        <v>1761</v>
      </c>
      <c r="M724" s="4" t="str">
        <f t="shared" si="11"/>
        <v>APL380_17_Positive Change_Sting No Drums_Thomas Reil &amp; Jeppe Reil.wav</v>
      </c>
      <c r="P724" s="5" t="s">
        <v>436</v>
      </c>
      <c r="Q724" s="4" t="s">
        <v>593</v>
      </c>
      <c r="S724" s="4" t="s">
        <v>752</v>
      </c>
      <c r="U724" s="4" t="s">
        <v>761</v>
      </c>
      <c r="X724" s="4" t="s">
        <v>780</v>
      </c>
      <c r="Y724" s="4">
        <v>50</v>
      </c>
      <c r="Z724" s="4" t="s">
        <v>780</v>
      </c>
      <c r="AA724" s="4">
        <v>50</v>
      </c>
      <c r="AN724" s="4" t="s">
        <v>786</v>
      </c>
      <c r="AO724" s="4" t="s">
        <v>780</v>
      </c>
      <c r="BA724" s="4" t="s">
        <v>1509</v>
      </c>
    </row>
    <row r="725" spans="2:53">
      <c r="B725" s="7" t="s">
        <v>81</v>
      </c>
      <c r="C725" s="7" t="s">
        <v>1710</v>
      </c>
      <c r="D725" s="5">
        <v>18</v>
      </c>
      <c r="E725" s="4" t="s">
        <v>275</v>
      </c>
      <c r="F725" s="4" t="s">
        <v>301</v>
      </c>
      <c r="G725" s="4" t="s">
        <v>785</v>
      </c>
      <c r="H725" s="4" t="s">
        <v>1760</v>
      </c>
      <c r="I725" s="4" t="s">
        <v>773</v>
      </c>
      <c r="L725" s="4" t="s">
        <v>1761</v>
      </c>
      <c r="M725" s="4" t="str">
        <f t="shared" si="11"/>
        <v>APL380_18_Positive Change_Drum and Bass_Thomas Reil &amp; Jeppe Reil.wav</v>
      </c>
      <c r="P725" s="5" t="s">
        <v>368</v>
      </c>
      <c r="Q725" s="4" t="s">
        <v>593</v>
      </c>
      <c r="S725" s="4" t="s">
        <v>752</v>
      </c>
      <c r="U725" s="4" t="s">
        <v>761</v>
      </c>
      <c r="X725" s="4" t="s">
        <v>780</v>
      </c>
      <c r="Y725" s="4">
        <v>50</v>
      </c>
      <c r="Z725" s="4" t="s">
        <v>780</v>
      </c>
      <c r="AA725" s="4">
        <v>50</v>
      </c>
      <c r="AN725" s="4" t="s">
        <v>786</v>
      </c>
      <c r="AO725" s="4" t="s">
        <v>780</v>
      </c>
      <c r="BA725" s="4" t="s">
        <v>1510</v>
      </c>
    </row>
    <row r="726" spans="2:53">
      <c r="B726" s="7" t="s">
        <v>81</v>
      </c>
      <c r="C726" s="7" t="s">
        <v>1710</v>
      </c>
      <c r="D726" s="5">
        <v>19</v>
      </c>
      <c r="E726" s="4" t="s">
        <v>275</v>
      </c>
      <c r="F726" s="4" t="s">
        <v>1677</v>
      </c>
      <c r="G726" s="4" t="s">
        <v>785</v>
      </c>
      <c r="H726" s="4" t="s">
        <v>1760</v>
      </c>
      <c r="I726" s="4" t="s">
        <v>773</v>
      </c>
      <c r="L726" s="4" t="s">
        <v>1761</v>
      </c>
      <c r="M726" s="4" t="str">
        <f t="shared" si="11"/>
        <v>APL380_19_Positive Change_Alt_Thomas Reil &amp; Jeppe Reil.wav</v>
      </c>
      <c r="P726" s="5" t="s">
        <v>400</v>
      </c>
      <c r="Q726" s="4" t="s">
        <v>593</v>
      </c>
      <c r="S726" s="4" t="s">
        <v>752</v>
      </c>
      <c r="U726" s="4" t="s">
        <v>761</v>
      </c>
      <c r="X726" s="4" t="s">
        <v>780</v>
      </c>
      <c r="Y726" s="4">
        <v>50</v>
      </c>
      <c r="Z726" s="4" t="s">
        <v>780</v>
      </c>
      <c r="AA726" s="4">
        <v>50</v>
      </c>
      <c r="AN726" s="4" t="s">
        <v>786</v>
      </c>
      <c r="AO726" s="4" t="s">
        <v>780</v>
      </c>
      <c r="BA726" s="4" t="s">
        <v>1511</v>
      </c>
    </row>
    <row r="727" spans="2:53">
      <c r="B727" s="7" t="s">
        <v>81</v>
      </c>
      <c r="C727" s="7" t="s">
        <v>1710</v>
      </c>
      <c r="D727" s="5">
        <v>20</v>
      </c>
      <c r="E727" s="4" t="s">
        <v>276</v>
      </c>
      <c r="F727" s="4" t="s">
        <v>1672</v>
      </c>
      <c r="G727" s="4" t="s">
        <v>785</v>
      </c>
      <c r="H727" s="4" t="s">
        <v>1760</v>
      </c>
      <c r="I727" s="4" t="s">
        <v>773</v>
      </c>
      <c r="L727" s="4" t="s">
        <v>1761</v>
      </c>
      <c r="M727" s="4" t="str">
        <f t="shared" si="11"/>
        <v>APL380_20_Smarter Ways Happy Days_Full_Thomas Reil &amp; Jeppe Reil.wav</v>
      </c>
      <c r="P727" s="5" t="s">
        <v>357</v>
      </c>
      <c r="Q727" s="4" t="s">
        <v>594</v>
      </c>
      <c r="S727" s="4" t="s">
        <v>753</v>
      </c>
      <c r="U727" s="4" t="s">
        <v>761</v>
      </c>
      <c r="X727" s="4" t="s">
        <v>780</v>
      </c>
      <c r="Y727" s="4">
        <v>50</v>
      </c>
      <c r="Z727" s="4" t="s">
        <v>780</v>
      </c>
      <c r="AA727" s="4">
        <v>50</v>
      </c>
      <c r="AN727" s="4" t="s">
        <v>786</v>
      </c>
      <c r="AO727" s="4" t="s">
        <v>780</v>
      </c>
      <c r="BA727" s="4" t="s">
        <v>1512</v>
      </c>
    </row>
    <row r="728" spans="2:53">
      <c r="B728" s="7" t="s">
        <v>81</v>
      </c>
      <c r="C728" s="7" t="s">
        <v>1710</v>
      </c>
      <c r="D728" s="5">
        <v>21</v>
      </c>
      <c r="E728" s="4" t="s">
        <v>276</v>
      </c>
      <c r="F728" s="4" t="s">
        <v>1661</v>
      </c>
      <c r="G728" s="4" t="s">
        <v>785</v>
      </c>
      <c r="H728" s="4" t="s">
        <v>1760</v>
      </c>
      <c r="I728" s="4" t="s">
        <v>773</v>
      </c>
      <c r="L728" s="4" t="s">
        <v>1761</v>
      </c>
      <c r="M728" s="4" t="str">
        <f t="shared" si="11"/>
        <v>APL380_21_Smarter Ways Happy Days_60sec_Thomas Reil &amp; Jeppe Reil.wav</v>
      </c>
      <c r="P728" s="5" t="s">
        <v>420</v>
      </c>
      <c r="Q728" s="4" t="s">
        <v>594</v>
      </c>
      <c r="S728" s="4" t="s">
        <v>753</v>
      </c>
      <c r="U728" s="4" t="s">
        <v>761</v>
      </c>
      <c r="X728" s="4" t="s">
        <v>780</v>
      </c>
      <c r="Y728" s="4">
        <v>50</v>
      </c>
      <c r="Z728" s="4" t="s">
        <v>780</v>
      </c>
      <c r="AA728" s="4">
        <v>50</v>
      </c>
      <c r="AN728" s="4" t="s">
        <v>786</v>
      </c>
      <c r="AO728" s="4" t="s">
        <v>780</v>
      </c>
      <c r="BA728" s="4" t="s">
        <v>1513</v>
      </c>
    </row>
    <row r="729" spans="2:53">
      <c r="B729" s="7" t="s">
        <v>81</v>
      </c>
      <c r="C729" s="7" t="s">
        <v>1710</v>
      </c>
      <c r="D729" s="5">
        <v>22</v>
      </c>
      <c r="E729" s="4" t="s">
        <v>276</v>
      </c>
      <c r="F729" s="4" t="s">
        <v>1648</v>
      </c>
      <c r="G729" s="4" t="s">
        <v>785</v>
      </c>
      <c r="H729" s="4" t="s">
        <v>1760</v>
      </c>
      <c r="I729" s="4" t="s">
        <v>773</v>
      </c>
      <c r="L729" s="4" t="s">
        <v>1761</v>
      </c>
      <c r="M729" s="4" t="str">
        <f t="shared" si="11"/>
        <v>APL380_22_Smarter Ways Happy Days_30sec_Thomas Reil &amp; Jeppe Reil.wav</v>
      </c>
      <c r="P729" s="5" t="s">
        <v>312</v>
      </c>
      <c r="Q729" s="4" t="s">
        <v>594</v>
      </c>
      <c r="S729" s="4" t="s">
        <v>753</v>
      </c>
      <c r="U729" s="4" t="s">
        <v>761</v>
      </c>
      <c r="X729" s="4" t="s">
        <v>780</v>
      </c>
      <c r="Y729" s="4">
        <v>50</v>
      </c>
      <c r="Z729" s="4" t="s">
        <v>780</v>
      </c>
      <c r="AA729" s="4">
        <v>50</v>
      </c>
      <c r="AN729" s="4" t="s">
        <v>786</v>
      </c>
      <c r="AO729" s="4" t="s">
        <v>780</v>
      </c>
      <c r="BA729" s="4" t="s">
        <v>1514</v>
      </c>
    </row>
    <row r="730" spans="2:53">
      <c r="B730" s="7" t="s">
        <v>81</v>
      </c>
      <c r="C730" s="7" t="s">
        <v>1710</v>
      </c>
      <c r="D730" s="5">
        <v>23</v>
      </c>
      <c r="E730" s="4" t="s">
        <v>276</v>
      </c>
      <c r="F730" s="4" t="s">
        <v>1634</v>
      </c>
      <c r="G730" s="4" t="s">
        <v>785</v>
      </c>
      <c r="H730" s="4" t="s">
        <v>1760</v>
      </c>
      <c r="I730" s="4" t="s">
        <v>773</v>
      </c>
      <c r="L730" s="4" t="s">
        <v>1761</v>
      </c>
      <c r="M730" s="4" t="str">
        <f t="shared" si="11"/>
        <v>APL380_23_Smarter Ways Happy Days_15sec_Thomas Reil &amp; Jeppe Reil.wav</v>
      </c>
      <c r="P730" s="5" t="s">
        <v>310</v>
      </c>
      <c r="Q730" s="4" t="s">
        <v>594</v>
      </c>
      <c r="S730" s="4" t="s">
        <v>753</v>
      </c>
      <c r="U730" s="4" t="s">
        <v>761</v>
      </c>
      <c r="X730" s="4" t="s">
        <v>780</v>
      </c>
      <c r="Y730" s="4">
        <v>50</v>
      </c>
      <c r="Z730" s="4" t="s">
        <v>780</v>
      </c>
      <c r="AA730" s="4">
        <v>50</v>
      </c>
      <c r="AN730" s="4" t="s">
        <v>786</v>
      </c>
      <c r="AO730" s="4" t="s">
        <v>780</v>
      </c>
      <c r="BA730" s="4" t="s">
        <v>1515</v>
      </c>
    </row>
    <row r="731" spans="2:53">
      <c r="B731" s="7" t="s">
        <v>81</v>
      </c>
      <c r="C731" s="7" t="s">
        <v>1710</v>
      </c>
      <c r="D731" s="5">
        <v>24</v>
      </c>
      <c r="E731" s="4" t="s">
        <v>276</v>
      </c>
      <c r="F731" s="4" t="s">
        <v>299</v>
      </c>
      <c r="G731" s="4" t="s">
        <v>785</v>
      </c>
      <c r="H731" s="4" t="s">
        <v>1760</v>
      </c>
      <c r="I731" s="4" t="s">
        <v>773</v>
      </c>
      <c r="L731" s="4" t="s">
        <v>1761</v>
      </c>
      <c r="M731" s="4" t="str">
        <f t="shared" si="11"/>
        <v>APL380_24_Smarter Ways Happy Days_Sting_Thomas Reil &amp; Jeppe Reil.wav</v>
      </c>
      <c r="P731" s="5" t="s">
        <v>437</v>
      </c>
      <c r="Q731" s="4" t="s">
        <v>594</v>
      </c>
      <c r="S731" s="4" t="s">
        <v>753</v>
      </c>
      <c r="U731" s="4" t="s">
        <v>761</v>
      </c>
      <c r="X731" s="4" t="s">
        <v>780</v>
      </c>
      <c r="Y731" s="4">
        <v>50</v>
      </c>
      <c r="Z731" s="4" t="s">
        <v>780</v>
      </c>
      <c r="AA731" s="4">
        <v>50</v>
      </c>
      <c r="AN731" s="4" t="s">
        <v>786</v>
      </c>
      <c r="AO731" s="4" t="s">
        <v>780</v>
      </c>
      <c r="BA731" s="4" t="s">
        <v>1516</v>
      </c>
    </row>
    <row r="732" spans="2:53">
      <c r="B732" s="7" t="s">
        <v>81</v>
      </c>
      <c r="C732" s="7" t="s">
        <v>1710</v>
      </c>
      <c r="D732" s="5">
        <v>25</v>
      </c>
      <c r="E732" s="4" t="s">
        <v>276</v>
      </c>
      <c r="F732" s="4" t="s">
        <v>286</v>
      </c>
      <c r="G732" s="4" t="s">
        <v>785</v>
      </c>
      <c r="H732" s="4" t="s">
        <v>1760</v>
      </c>
      <c r="I732" s="4" t="s">
        <v>773</v>
      </c>
      <c r="L732" s="4" t="s">
        <v>1761</v>
      </c>
      <c r="M732" s="4" t="str">
        <f t="shared" si="11"/>
        <v>APL380_25_Smarter Ways Happy Days_Underscore_Thomas Reil &amp; Jeppe Reil.wav</v>
      </c>
      <c r="P732" s="5" t="s">
        <v>431</v>
      </c>
      <c r="Q732" s="4" t="s">
        <v>594</v>
      </c>
      <c r="S732" s="4" t="s">
        <v>753</v>
      </c>
      <c r="U732" s="4" t="s">
        <v>761</v>
      </c>
      <c r="X732" s="4" t="s">
        <v>780</v>
      </c>
      <c r="Y732" s="4">
        <v>50</v>
      </c>
      <c r="Z732" s="4" t="s">
        <v>780</v>
      </c>
      <c r="AA732" s="4">
        <v>50</v>
      </c>
      <c r="AN732" s="4" t="s">
        <v>786</v>
      </c>
      <c r="AO732" s="4" t="s">
        <v>780</v>
      </c>
      <c r="BA732" s="4" t="s">
        <v>1517</v>
      </c>
    </row>
    <row r="733" spans="2:53">
      <c r="B733" s="7" t="s">
        <v>81</v>
      </c>
      <c r="C733" s="7" t="s">
        <v>1710</v>
      </c>
      <c r="D733" s="5">
        <v>26</v>
      </c>
      <c r="E733" s="4" t="s">
        <v>276</v>
      </c>
      <c r="F733" s="4" t="s">
        <v>1737</v>
      </c>
      <c r="G733" s="4" t="s">
        <v>785</v>
      </c>
      <c r="H733" s="4" t="s">
        <v>1760</v>
      </c>
      <c r="I733" s="4" t="s">
        <v>773</v>
      </c>
      <c r="L733" s="4" t="s">
        <v>1761</v>
      </c>
      <c r="M733" s="4" t="str">
        <f t="shared" si="11"/>
        <v>APL380_26_Smarter Ways Happy Days_60sec Underscore_Thomas Reil &amp; Jeppe Reil.wav</v>
      </c>
      <c r="P733" s="5" t="s">
        <v>420</v>
      </c>
      <c r="Q733" s="4" t="s">
        <v>594</v>
      </c>
      <c r="S733" s="4" t="s">
        <v>753</v>
      </c>
      <c r="U733" s="4" t="s">
        <v>761</v>
      </c>
      <c r="X733" s="4" t="s">
        <v>780</v>
      </c>
      <c r="Y733" s="4">
        <v>50</v>
      </c>
      <c r="Z733" s="4" t="s">
        <v>780</v>
      </c>
      <c r="AA733" s="4">
        <v>50</v>
      </c>
      <c r="AN733" s="4" t="s">
        <v>786</v>
      </c>
      <c r="AO733" s="4" t="s">
        <v>780</v>
      </c>
      <c r="BA733" s="4" t="s">
        <v>1518</v>
      </c>
    </row>
    <row r="734" spans="2:53">
      <c r="B734" s="7" t="s">
        <v>81</v>
      </c>
      <c r="C734" s="7" t="s">
        <v>1710</v>
      </c>
      <c r="D734" s="5">
        <v>27</v>
      </c>
      <c r="E734" s="4" t="s">
        <v>276</v>
      </c>
      <c r="F734" s="4" t="s">
        <v>1738</v>
      </c>
      <c r="G734" s="4" t="s">
        <v>785</v>
      </c>
      <c r="H734" s="4" t="s">
        <v>1760</v>
      </c>
      <c r="I734" s="4" t="s">
        <v>773</v>
      </c>
      <c r="L734" s="4" t="s">
        <v>1761</v>
      </c>
      <c r="M734" s="4" t="str">
        <f t="shared" si="11"/>
        <v>APL380_27_Smarter Ways Happy Days_30sec Underscore_Thomas Reil &amp; Jeppe Reil.wav</v>
      </c>
      <c r="P734" s="5" t="s">
        <v>312</v>
      </c>
      <c r="Q734" s="4" t="s">
        <v>594</v>
      </c>
      <c r="S734" s="4" t="s">
        <v>753</v>
      </c>
      <c r="U734" s="4" t="s">
        <v>761</v>
      </c>
      <c r="X734" s="4" t="s">
        <v>780</v>
      </c>
      <c r="Y734" s="4">
        <v>50</v>
      </c>
      <c r="Z734" s="4" t="s">
        <v>780</v>
      </c>
      <c r="AA734" s="4">
        <v>50</v>
      </c>
      <c r="AN734" s="4" t="s">
        <v>786</v>
      </c>
      <c r="AO734" s="4" t="s">
        <v>780</v>
      </c>
      <c r="BA734" s="4" t="s">
        <v>1519</v>
      </c>
    </row>
    <row r="735" spans="2:53">
      <c r="B735" s="7" t="s">
        <v>81</v>
      </c>
      <c r="C735" s="7" t="s">
        <v>1710</v>
      </c>
      <c r="D735" s="5">
        <v>28</v>
      </c>
      <c r="E735" s="4" t="s">
        <v>276</v>
      </c>
      <c r="F735" s="4" t="s">
        <v>1739</v>
      </c>
      <c r="G735" s="4" t="s">
        <v>785</v>
      </c>
      <c r="H735" s="4" t="s">
        <v>1760</v>
      </c>
      <c r="I735" s="4" t="s">
        <v>773</v>
      </c>
      <c r="L735" s="4" t="s">
        <v>1761</v>
      </c>
      <c r="M735" s="4" t="str">
        <f t="shared" si="11"/>
        <v>APL380_28_Smarter Ways Happy Days_15sec Underscore_Thomas Reil &amp; Jeppe Reil.wav</v>
      </c>
      <c r="P735" s="5" t="s">
        <v>310</v>
      </c>
      <c r="Q735" s="4" t="s">
        <v>594</v>
      </c>
      <c r="S735" s="4" t="s">
        <v>753</v>
      </c>
      <c r="U735" s="4" t="s">
        <v>761</v>
      </c>
      <c r="X735" s="4" t="s">
        <v>780</v>
      </c>
      <c r="Y735" s="4">
        <v>50</v>
      </c>
      <c r="Z735" s="4" t="s">
        <v>780</v>
      </c>
      <c r="AA735" s="4">
        <v>50</v>
      </c>
      <c r="AN735" s="4" t="s">
        <v>786</v>
      </c>
      <c r="AO735" s="4" t="s">
        <v>780</v>
      </c>
      <c r="BA735" s="4" t="s">
        <v>1520</v>
      </c>
    </row>
    <row r="736" spans="2:53">
      <c r="B736" s="7" t="s">
        <v>81</v>
      </c>
      <c r="C736" s="7" t="s">
        <v>1710</v>
      </c>
      <c r="D736" s="5">
        <v>29</v>
      </c>
      <c r="E736" s="4" t="s">
        <v>276</v>
      </c>
      <c r="F736" s="4" t="s">
        <v>288</v>
      </c>
      <c r="G736" s="4" t="s">
        <v>785</v>
      </c>
      <c r="H736" s="4" t="s">
        <v>1760</v>
      </c>
      <c r="I736" s="4" t="s">
        <v>773</v>
      </c>
      <c r="L736" s="4" t="s">
        <v>1761</v>
      </c>
      <c r="M736" s="4" t="str">
        <f t="shared" si="11"/>
        <v>APL380_29_Smarter Ways Happy Days_No Drums_Thomas Reil &amp; Jeppe Reil.wav</v>
      </c>
      <c r="P736" s="5" t="s">
        <v>431</v>
      </c>
      <c r="Q736" s="4" t="s">
        <v>594</v>
      </c>
      <c r="S736" s="4" t="s">
        <v>753</v>
      </c>
      <c r="U736" s="4" t="s">
        <v>761</v>
      </c>
      <c r="X736" s="4" t="s">
        <v>780</v>
      </c>
      <c r="Y736" s="4">
        <v>50</v>
      </c>
      <c r="Z736" s="4" t="s">
        <v>780</v>
      </c>
      <c r="AA736" s="4">
        <v>50</v>
      </c>
      <c r="AN736" s="4" t="s">
        <v>786</v>
      </c>
      <c r="AO736" s="4" t="s">
        <v>780</v>
      </c>
      <c r="BA736" s="4" t="s">
        <v>1521</v>
      </c>
    </row>
    <row r="737" spans="2:53">
      <c r="B737" s="7" t="s">
        <v>81</v>
      </c>
      <c r="C737" s="7" t="s">
        <v>1710</v>
      </c>
      <c r="D737" s="5">
        <v>30</v>
      </c>
      <c r="E737" s="4" t="s">
        <v>276</v>
      </c>
      <c r="F737" s="4" t="s">
        <v>1748</v>
      </c>
      <c r="G737" s="4" t="s">
        <v>785</v>
      </c>
      <c r="H737" s="4" t="s">
        <v>1760</v>
      </c>
      <c r="I737" s="4" t="s">
        <v>773</v>
      </c>
      <c r="L737" s="4" t="s">
        <v>1761</v>
      </c>
      <c r="M737" s="4" t="str">
        <f t="shared" si="11"/>
        <v>APL380_30_Smarter Ways Happy Days_60sec No Drums_Thomas Reil &amp; Jeppe Reil.wav</v>
      </c>
      <c r="P737" s="5" t="s">
        <v>420</v>
      </c>
      <c r="Q737" s="4" t="s">
        <v>594</v>
      </c>
      <c r="S737" s="4" t="s">
        <v>753</v>
      </c>
      <c r="U737" s="4" t="s">
        <v>761</v>
      </c>
      <c r="X737" s="4" t="s">
        <v>780</v>
      </c>
      <c r="Y737" s="4">
        <v>50</v>
      </c>
      <c r="Z737" s="4" t="s">
        <v>780</v>
      </c>
      <c r="AA737" s="4">
        <v>50</v>
      </c>
      <c r="AN737" s="4" t="s">
        <v>786</v>
      </c>
      <c r="AO737" s="4" t="s">
        <v>780</v>
      </c>
      <c r="BA737" s="4" t="s">
        <v>1522</v>
      </c>
    </row>
    <row r="738" spans="2:53">
      <c r="B738" s="7" t="s">
        <v>81</v>
      </c>
      <c r="C738" s="7" t="s">
        <v>1710</v>
      </c>
      <c r="D738" s="5">
        <v>31</v>
      </c>
      <c r="E738" s="4" t="s">
        <v>276</v>
      </c>
      <c r="F738" s="4" t="s">
        <v>1745</v>
      </c>
      <c r="G738" s="4" t="s">
        <v>785</v>
      </c>
      <c r="H738" s="4" t="s">
        <v>1760</v>
      </c>
      <c r="I738" s="4" t="s">
        <v>773</v>
      </c>
      <c r="L738" s="4" t="s">
        <v>1761</v>
      </c>
      <c r="M738" s="4" t="str">
        <f t="shared" si="11"/>
        <v>APL380_31_Smarter Ways Happy Days_30sec No Drums_Thomas Reil &amp; Jeppe Reil.wav</v>
      </c>
      <c r="P738" s="5" t="s">
        <v>312</v>
      </c>
      <c r="Q738" s="4" t="s">
        <v>594</v>
      </c>
      <c r="S738" s="4" t="s">
        <v>753</v>
      </c>
      <c r="U738" s="4" t="s">
        <v>761</v>
      </c>
      <c r="X738" s="4" t="s">
        <v>780</v>
      </c>
      <c r="Y738" s="4">
        <v>50</v>
      </c>
      <c r="Z738" s="4" t="s">
        <v>780</v>
      </c>
      <c r="AA738" s="4">
        <v>50</v>
      </c>
      <c r="AN738" s="4" t="s">
        <v>786</v>
      </c>
      <c r="AO738" s="4" t="s">
        <v>780</v>
      </c>
      <c r="BA738" s="4" t="s">
        <v>1523</v>
      </c>
    </row>
    <row r="739" spans="2:53">
      <c r="B739" s="7" t="s">
        <v>81</v>
      </c>
      <c r="C739" s="7" t="s">
        <v>1710</v>
      </c>
      <c r="D739" s="5">
        <v>32</v>
      </c>
      <c r="E739" s="4" t="s">
        <v>276</v>
      </c>
      <c r="F739" s="4" t="s">
        <v>1746</v>
      </c>
      <c r="G739" s="4" t="s">
        <v>785</v>
      </c>
      <c r="H739" s="4" t="s">
        <v>1760</v>
      </c>
      <c r="I739" s="4" t="s">
        <v>773</v>
      </c>
      <c r="L739" s="4" t="s">
        <v>1761</v>
      </c>
      <c r="M739" s="4" t="str">
        <f t="shared" si="11"/>
        <v>APL380_32_Smarter Ways Happy Days_15sec No Drums_Thomas Reil &amp; Jeppe Reil.wav</v>
      </c>
      <c r="P739" s="5" t="s">
        <v>310</v>
      </c>
      <c r="Q739" s="4" t="s">
        <v>594</v>
      </c>
      <c r="S739" s="4" t="s">
        <v>753</v>
      </c>
      <c r="U739" s="4" t="s">
        <v>761</v>
      </c>
      <c r="X739" s="4" t="s">
        <v>780</v>
      </c>
      <c r="Y739" s="4">
        <v>50</v>
      </c>
      <c r="Z739" s="4" t="s">
        <v>780</v>
      </c>
      <c r="AA739" s="4">
        <v>50</v>
      </c>
      <c r="AN739" s="4" t="s">
        <v>786</v>
      </c>
      <c r="AO739" s="4" t="s">
        <v>780</v>
      </c>
      <c r="BA739" s="4" t="s">
        <v>1524</v>
      </c>
    </row>
    <row r="740" spans="2:53">
      <c r="B740" s="7" t="s">
        <v>81</v>
      </c>
      <c r="C740" s="7" t="s">
        <v>1710</v>
      </c>
      <c r="D740" s="5">
        <v>33</v>
      </c>
      <c r="E740" s="4" t="s">
        <v>276</v>
      </c>
      <c r="F740" s="4" t="s">
        <v>301</v>
      </c>
      <c r="G740" s="4" t="s">
        <v>785</v>
      </c>
      <c r="H740" s="4" t="s">
        <v>1760</v>
      </c>
      <c r="I740" s="4" t="s">
        <v>773</v>
      </c>
      <c r="L740" s="4" t="s">
        <v>1761</v>
      </c>
      <c r="M740" s="4" t="str">
        <f t="shared" si="11"/>
        <v>APL380_33_Smarter Ways Happy Days_Drum and Bass_Thomas Reil &amp; Jeppe Reil.wav</v>
      </c>
      <c r="P740" s="5" t="s">
        <v>357</v>
      </c>
      <c r="Q740" s="4" t="s">
        <v>594</v>
      </c>
      <c r="S740" s="4" t="s">
        <v>753</v>
      </c>
      <c r="U740" s="4" t="s">
        <v>761</v>
      </c>
      <c r="X740" s="4" t="s">
        <v>780</v>
      </c>
      <c r="Y740" s="4">
        <v>50</v>
      </c>
      <c r="Z740" s="4" t="s">
        <v>780</v>
      </c>
      <c r="AA740" s="4">
        <v>50</v>
      </c>
      <c r="AN740" s="4" t="s">
        <v>786</v>
      </c>
      <c r="AO740" s="4" t="s">
        <v>780</v>
      </c>
      <c r="BA740" s="4" t="s">
        <v>1525</v>
      </c>
    </row>
    <row r="741" spans="2:53">
      <c r="B741" s="7" t="s">
        <v>81</v>
      </c>
      <c r="C741" s="7" t="s">
        <v>1710</v>
      </c>
      <c r="D741" s="5">
        <v>34</v>
      </c>
      <c r="E741" s="4" t="s">
        <v>276</v>
      </c>
      <c r="F741" s="4" t="s">
        <v>1677</v>
      </c>
      <c r="G741" s="4" t="s">
        <v>785</v>
      </c>
      <c r="H741" s="4" t="s">
        <v>1760</v>
      </c>
      <c r="I741" s="4" t="s">
        <v>773</v>
      </c>
      <c r="L741" s="4" t="s">
        <v>1761</v>
      </c>
      <c r="M741" s="4" t="str">
        <f t="shared" si="11"/>
        <v>APL380_34_Smarter Ways Happy Days_Alt_Thomas Reil &amp; Jeppe Reil.wav</v>
      </c>
      <c r="P741" s="5" t="s">
        <v>318</v>
      </c>
      <c r="Q741" s="4" t="s">
        <v>594</v>
      </c>
      <c r="S741" s="4" t="s">
        <v>753</v>
      </c>
      <c r="U741" s="4" t="s">
        <v>761</v>
      </c>
      <c r="X741" s="4" t="s">
        <v>780</v>
      </c>
      <c r="Y741" s="4">
        <v>50</v>
      </c>
      <c r="Z741" s="4" t="s">
        <v>780</v>
      </c>
      <c r="AA741" s="4">
        <v>50</v>
      </c>
      <c r="AN741" s="4" t="s">
        <v>786</v>
      </c>
      <c r="AO741" s="4" t="s">
        <v>780</v>
      </c>
      <c r="BA741" s="4" t="s">
        <v>1526</v>
      </c>
    </row>
    <row r="742" spans="2:53">
      <c r="B742" s="7" t="s">
        <v>81</v>
      </c>
      <c r="C742" s="7" t="s">
        <v>1710</v>
      </c>
      <c r="D742" s="5">
        <v>35</v>
      </c>
      <c r="E742" s="4" t="s">
        <v>277</v>
      </c>
      <c r="F742" s="4" t="s">
        <v>1672</v>
      </c>
      <c r="G742" s="4" t="s">
        <v>785</v>
      </c>
      <c r="H742" s="4" t="s">
        <v>1760</v>
      </c>
      <c r="I742" s="4" t="s">
        <v>773</v>
      </c>
      <c r="L742" s="4" t="s">
        <v>1761</v>
      </c>
      <c r="M742" s="4" t="str">
        <f t="shared" si="11"/>
        <v>APL380_35_Inspiration_Full_Thomas Reil &amp; Jeppe Reil.wav</v>
      </c>
      <c r="P742" s="5" t="s">
        <v>354</v>
      </c>
      <c r="Q742" s="4" t="s">
        <v>595</v>
      </c>
      <c r="S742" s="4" t="s">
        <v>754</v>
      </c>
      <c r="U742" s="4" t="s">
        <v>761</v>
      </c>
      <c r="X742" s="4" t="s">
        <v>780</v>
      </c>
      <c r="Y742" s="4">
        <v>50</v>
      </c>
      <c r="Z742" s="4" t="s">
        <v>780</v>
      </c>
      <c r="AA742" s="4">
        <v>50</v>
      </c>
      <c r="AN742" s="4" t="s">
        <v>786</v>
      </c>
      <c r="AO742" s="4" t="s">
        <v>780</v>
      </c>
      <c r="BA742" s="4" t="s">
        <v>1527</v>
      </c>
    </row>
    <row r="743" spans="2:53">
      <c r="B743" s="7" t="s">
        <v>81</v>
      </c>
      <c r="C743" s="7" t="s">
        <v>1710</v>
      </c>
      <c r="D743" s="5">
        <v>36</v>
      </c>
      <c r="E743" s="4" t="s">
        <v>277</v>
      </c>
      <c r="F743" s="4" t="s">
        <v>1661</v>
      </c>
      <c r="G743" s="4" t="s">
        <v>785</v>
      </c>
      <c r="H743" s="4" t="s">
        <v>1760</v>
      </c>
      <c r="I743" s="4" t="s">
        <v>773</v>
      </c>
      <c r="L743" s="4" t="s">
        <v>1761</v>
      </c>
      <c r="M743" s="4" t="str">
        <f t="shared" si="11"/>
        <v>APL380_36_Inspiration_60sec_Thomas Reil &amp; Jeppe Reil.wav</v>
      </c>
      <c r="P743" s="5" t="s">
        <v>420</v>
      </c>
      <c r="Q743" s="4" t="s">
        <v>595</v>
      </c>
      <c r="S743" s="4" t="s">
        <v>754</v>
      </c>
      <c r="U743" s="4" t="s">
        <v>761</v>
      </c>
      <c r="X743" s="4" t="s">
        <v>780</v>
      </c>
      <c r="Y743" s="4">
        <v>50</v>
      </c>
      <c r="Z743" s="4" t="s">
        <v>780</v>
      </c>
      <c r="AA743" s="4">
        <v>50</v>
      </c>
      <c r="AN743" s="4" t="s">
        <v>786</v>
      </c>
      <c r="AO743" s="4" t="s">
        <v>780</v>
      </c>
      <c r="BA743" s="4" t="s">
        <v>1528</v>
      </c>
    </row>
    <row r="744" spans="2:53">
      <c r="B744" s="7" t="s">
        <v>81</v>
      </c>
      <c r="C744" s="7" t="s">
        <v>1710</v>
      </c>
      <c r="D744" s="5">
        <v>37</v>
      </c>
      <c r="E744" s="4" t="s">
        <v>277</v>
      </c>
      <c r="F744" s="4" t="s">
        <v>1648</v>
      </c>
      <c r="G744" s="4" t="s">
        <v>785</v>
      </c>
      <c r="H744" s="4" t="s">
        <v>1760</v>
      </c>
      <c r="I744" s="4" t="s">
        <v>773</v>
      </c>
      <c r="L744" s="4" t="s">
        <v>1761</v>
      </c>
      <c r="M744" s="4" t="str">
        <f t="shared" si="11"/>
        <v>APL380_37_Inspiration_30sec_Thomas Reil &amp; Jeppe Reil.wav</v>
      </c>
      <c r="P744" s="5" t="s">
        <v>312</v>
      </c>
      <c r="Q744" s="4" t="s">
        <v>595</v>
      </c>
      <c r="S744" s="4" t="s">
        <v>754</v>
      </c>
      <c r="U744" s="4" t="s">
        <v>761</v>
      </c>
      <c r="X744" s="4" t="s">
        <v>780</v>
      </c>
      <c r="Y744" s="4">
        <v>50</v>
      </c>
      <c r="Z744" s="4" t="s">
        <v>780</v>
      </c>
      <c r="AA744" s="4">
        <v>50</v>
      </c>
      <c r="AN744" s="4" t="s">
        <v>786</v>
      </c>
      <c r="AO744" s="4" t="s">
        <v>780</v>
      </c>
      <c r="BA744" s="4" t="s">
        <v>1529</v>
      </c>
    </row>
    <row r="745" spans="2:53">
      <c r="B745" s="7" t="s">
        <v>81</v>
      </c>
      <c r="C745" s="7" t="s">
        <v>1710</v>
      </c>
      <c r="D745" s="5">
        <v>38</v>
      </c>
      <c r="E745" s="4" t="s">
        <v>277</v>
      </c>
      <c r="F745" s="4" t="s">
        <v>1634</v>
      </c>
      <c r="G745" s="4" t="s">
        <v>785</v>
      </c>
      <c r="H745" s="4" t="s">
        <v>1760</v>
      </c>
      <c r="I745" s="4" t="s">
        <v>773</v>
      </c>
      <c r="L745" s="4" t="s">
        <v>1761</v>
      </c>
      <c r="M745" s="4" t="str">
        <f t="shared" si="11"/>
        <v>APL380_38_Inspiration_15sec_Thomas Reil &amp; Jeppe Reil.wav</v>
      </c>
      <c r="P745" s="5" t="s">
        <v>310</v>
      </c>
      <c r="Q745" s="4" t="s">
        <v>595</v>
      </c>
      <c r="S745" s="4" t="s">
        <v>754</v>
      </c>
      <c r="U745" s="4" t="s">
        <v>761</v>
      </c>
      <c r="X745" s="4" t="s">
        <v>780</v>
      </c>
      <c r="Y745" s="4">
        <v>50</v>
      </c>
      <c r="Z745" s="4" t="s">
        <v>780</v>
      </c>
      <c r="AA745" s="4">
        <v>50</v>
      </c>
      <c r="AN745" s="4" t="s">
        <v>786</v>
      </c>
      <c r="AO745" s="4" t="s">
        <v>780</v>
      </c>
      <c r="BA745" s="4" t="s">
        <v>1530</v>
      </c>
    </row>
    <row r="746" spans="2:53">
      <c r="B746" s="7" t="s">
        <v>81</v>
      </c>
      <c r="C746" s="7" t="s">
        <v>1710</v>
      </c>
      <c r="D746" s="5">
        <v>39</v>
      </c>
      <c r="E746" s="4" t="s">
        <v>277</v>
      </c>
      <c r="F746" s="4" t="s">
        <v>299</v>
      </c>
      <c r="G746" s="4" t="s">
        <v>785</v>
      </c>
      <c r="H746" s="4" t="s">
        <v>1760</v>
      </c>
      <c r="I746" s="4" t="s">
        <v>773</v>
      </c>
      <c r="L746" s="4" t="s">
        <v>1761</v>
      </c>
      <c r="M746" s="4" t="str">
        <f t="shared" si="11"/>
        <v>APL380_39_Inspiration_Sting_Thomas Reil &amp; Jeppe Reil.wav</v>
      </c>
      <c r="P746" s="5" t="s">
        <v>438</v>
      </c>
      <c r="Q746" s="4" t="s">
        <v>595</v>
      </c>
      <c r="S746" s="4" t="s">
        <v>754</v>
      </c>
      <c r="U746" s="4" t="s">
        <v>761</v>
      </c>
      <c r="X746" s="4" t="s">
        <v>780</v>
      </c>
      <c r="Y746" s="4">
        <v>50</v>
      </c>
      <c r="Z746" s="4" t="s">
        <v>780</v>
      </c>
      <c r="AA746" s="4">
        <v>50</v>
      </c>
      <c r="AN746" s="4" t="s">
        <v>786</v>
      </c>
      <c r="AO746" s="4" t="s">
        <v>780</v>
      </c>
      <c r="BA746" s="4" t="s">
        <v>1531</v>
      </c>
    </row>
    <row r="747" spans="2:53">
      <c r="B747" s="7" t="s">
        <v>81</v>
      </c>
      <c r="C747" s="7" t="s">
        <v>1710</v>
      </c>
      <c r="D747" s="5">
        <v>40</v>
      </c>
      <c r="E747" s="4" t="s">
        <v>277</v>
      </c>
      <c r="F747" s="4" t="s">
        <v>286</v>
      </c>
      <c r="G747" s="4" t="s">
        <v>785</v>
      </c>
      <c r="H747" s="4" t="s">
        <v>1760</v>
      </c>
      <c r="I747" s="4" t="s">
        <v>773</v>
      </c>
      <c r="L747" s="4" t="s">
        <v>1761</v>
      </c>
      <c r="M747" s="4" t="str">
        <f t="shared" si="11"/>
        <v>APL380_40_Inspiration_Underscore_Thomas Reil &amp; Jeppe Reil.wav</v>
      </c>
      <c r="P747" s="5" t="s">
        <v>354</v>
      </c>
      <c r="Q747" s="4" t="s">
        <v>595</v>
      </c>
      <c r="S747" s="4" t="s">
        <v>754</v>
      </c>
      <c r="U747" s="4" t="s">
        <v>761</v>
      </c>
      <c r="X747" s="4" t="s">
        <v>780</v>
      </c>
      <c r="Y747" s="4">
        <v>50</v>
      </c>
      <c r="Z747" s="4" t="s">
        <v>780</v>
      </c>
      <c r="AA747" s="4">
        <v>50</v>
      </c>
      <c r="AN747" s="4" t="s">
        <v>786</v>
      </c>
      <c r="AO747" s="4" t="s">
        <v>780</v>
      </c>
      <c r="BA747" s="4" t="s">
        <v>1532</v>
      </c>
    </row>
    <row r="748" spans="2:53">
      <c r="B748" s="7" t="s">
        <v>81</v>
      </c>
      <c r="C748" s="7" t="s">
        <v>1710</v>
      </c>
      <c r="D748" s="5">
        <v>41</v>
      </c>
      <c r="E748" s="4" t="s">
        <v>277</v>
      </c>
      <c r="F748" s="4" t="s">
        <v>288</v>
      </c>
      <c r="G748" s="4" t="s">
        <v>785</v>
      </c>
      <c r="H748" s="4" t="s">
        <v>1760</v>
      </c>
      <c r="I748" s="4" t="s">
        <v>773</v>
      </c>
      <c r="L748" s="4" t="s">
        <v>1761</v>
      </c>
      <c r="M748" s="4" t="str">
        <f t="shared" si="11"/>
        <v>APL380_41_Inspiration_No Drums_Thomas Reil &amp; Jeppe Reil.wav</v>
      </c>
      <c r="P748" s="5" t="s">
        <v>354</v>
      </c>
      <c r="Q748" s="4" t="s">
        <v>595</v>
      </c>
      <c r="S748" s="4" t="s">
        <v>754</v>
      </c>
      <c r="U748" s="4" t="s">
        <v>761</v>
      </c>
      <c r="X748" s="4" t="s">
        <v>780</v>
      </c>
      <c r="Y748" s="4">
        <v>50</v>
      </c>
      <c r="Z748" s="4" t="s">
        <v>780</v>
      </c>
      <c r="AA748" s="4">
        <v>50</v>
      </c>
      <c r="AN748" s="4" t="s">
        <v>786</v>
      </c>
      <c r="AO748" s="4" t="s">
        <v>780</v>
      </c>
      <c r="BA748" s="4" t="s">
        <v>1533</v>
      </c>
    </row>
    <row r="749" spans="2:53">
      <c r="B749" s="7" t="s">
        <v>81</v>
      </c>
      <c r="C749" s="7" t="s">
        <v>1710</v>
      </c>
      <c r="D749" s="5">
        <v>42</v>
      </c>
      <c r="E749" s="4" t="s">
        <v>277</v>
      </c>
      <c r="F749" s="4" t="s">
        <v>1677</v>
      </c>
      <c r="G749" s="4" t="s">
        <v>785</v>
      </c>
      <c r="H749" s="4" t="s">
        <v>1760</v>
      </c>
      <c r="I749" s="4" t="s">
        <v>773</v>
      </c>
      <c r="L749" s="4" t="s">
        <v>1761</v>
      </c>
      <c r="M749" s="4" t="str">
        <f t="shared" si="11"/>
        <v>APL380_42_Inspiration_Alt_Thomas Reil &amp; Jeppe Reil.wav</v>
      </c>
      <c r="P749" s="5" t="s">
        <v>310</v>
      </c>
      <c r="Q749" s="4" t="s">
        <v>595</v>
      </c>
      <c r="S749" s="4" t="s">
        <v>754</v>
      </c>
      <c r="U749" s="4" t="s">
        <v>761</v>
      </c>
      <c r="X749" s="4" t="s">
        <v>780</v>
      </c>
      <c r="Y749" s="4">
        <v>50</v>
      </c>
      <c r="Z749" s="4" t="s">
        <v>780</v>
      </c>
      <c r="AA749" s="4">
        <v>50</v>
      </c>
      <c r="AN749" s="4" t="s">
        <v>786</v>
      </c>
      <c r="AO749" s="4" t="s">
        <v>780</v>
      </c>
      <c r="BA749" s="4" t="s">
        <v>1534</v>
      </c>
    </row>
    <row r="750" spans="2:53">
      <c r="B750" s="7" t="s">
        <v>81</v>
      </c>
      <c r="C750" s="7" t="s">
        <v>1710</v>
      </c>
      <c r="D750" s="5">
        <v>43</v>
      </c>
      <c r="E750" s="4" t="s">
        <v>277</v>
      </c>
      <c r="F750" s="4" t="s">
        <v>1749</v>
      </c>
      <c r="G750" s="4" t="s">
        <v>785</v>
      </c>
      <c r="H750" s="4" t="s">
        <v>1760</v>
      </c>
      <c r="I750" s="4" t="s">
        <v>773</v>
      </c>
      <c r="L750" s="4" t="s">
        <v>1761</v>
      </c>
      <c r="M750" s="4" t="str">
        <f t="shared" si="11"/>
        <v>APL380_43_Inspiration_Alt No Drums_Thomas Reil &amp; Jeppe Reil.wav</v>
      </c>
      <c r="P750" s="5" t="s">
        <v>310</v>
      </c>
      <c r="Q750" s="4" t="s">
        <v>595</v>
      </c>
      <c r="S750" s="4" t="s">
        <v>754</v>
      </c>
      <c r="U750" s="4" t="s">
        <v>761</v>
      </c>
      <c r="X750" s="4" t="s">
        <v>780</v>
      </c>
      <c r="Y750" s="4">
        <v>50</v>
      </c>
      <c r="Z750" s="4" t="s">
        <v>780</v>
      </c>
      <c r="AA750" s="4">
        <v>50</v>
      </c>
      <c r="AN750" s="4" t="s">
        <v>786</v>
      </c>
      <c r="AO750" s="4" t="s">
        <v>780</v>
      </c>
      <c r="BA750" s="4" t="s">
        <v>1535</v>
      </c>
    </row>
    <row r="751" spans="2:53">
      <c r="B751" s="7" t="s">
        <v>81</v>
      </c>
      <c r="C751" s="7" t="s">
        <v>1710</v>
      </c>
      <c r="D751" s="5">
        <v>44</v>
      </c>
      <c r="E751" s="4" t="s">
        <v>278</v>
      </c>
      <c r="F751" s="4" t="s">
        <v>1672</v>
      </c>
      <c r="G751" s="4" t="s">
        <v>785</v>
      </c>
      <c r="H751" s="4" t="s">
        <v>1760</v>
      </c>
      <c r="I751" s="4" t="s">
        <v>773</v>
      </c>
      <c r="L751" s="4" t="s">
        <v>1761</v>
      </c>
      <c r="M751" s="4" t="str">
        <f t="shared" si="11"/>
        <v>APL380_44_Simple Corporate Solution_Full_Thomas Reil &amp; Jeppe Reil.wav</v>
      </c>
      <c r="P751" s="5" t="s">
        <v>434</v>
      </c>
      <c r="Q751" s="4" t="s">
        <v>596</v>
      </c>
      <c r="S751" s="4" t="s">
        <v>755</v>
      </c>
      <c r="U751" s="4" t="s">
        <v>761</v>
      </c>
      <c r="X751" s="4" t="s">
        <v>780</v>
      </c>
      <c r="Y751" s="4">
        <v>50</v>
      </c>
      <c r="Z751" s="4" t="s">
        <v>780</v>
      </c>
      <c r="AA751" s="4">
        <v>50</v>
      </c>
      <c r="AN751" s="4" t="s">
        <v>786</v>
      </c>
      <c r="AO751" s="4" t="s">
        <v>780</v>
      </c>
      <c r="BA751" s="4" t="s">
        <v>1536</v>
      </c>
    </row>
    <row r="752" spans="2:53">
      <c r="B752" s="7" t="s">
        <v>81</v>
      </c>
      <c r="C752" s="7" t="s">
        <v>1710</v>
      </c>
      <c r="D752" s="5">
        <v>45</v>
      </c>
      <c r="E752" s="4" t="s">
        <v>278</v>
      </c>
      <c r="F752" s="4" t="s">
        <v>1661</v>
      </c>
      <c r="G752" s="4" t="s">
        <v>785</v>
      </c>
      <c r="H752" s="4" t="s">
        <v>1760</v>
      </c>
      <c r="I752" s="4" t="s">
        <v>773</v>
      </c>
      <c r="L752" s="4" t="s">
        <v>1761</v>
      </c>
      <c r="M752" s="4" t="str">
        <f t="shared" si="11"/>
        <v>APL380_45_Simple Corporate Solution_60sec_Thomas Reil &amp; Jeppe Reil.wav</v>
      </c>
      <c r="P752" s="5" t="s">
        <v>420</v>
      </c>
      <c r="Q752" s="4" t="s">
        <v>596</v>
      </c>
      <c r="S752" s="4" t="s">
        <v>755</v>
      </c>
      <c r="U752" s="4" t="s">
        <v>761</v>
      </c>
      <c r="X752" s="4" t="s">
        <v>780</v>
      </c>
      <c r="Y752" s="4">
        <v>50</v>
      </c>
      <c r="Z752" s="4" t="s">
        <v>780</v>
      </c>
      <c r="AA752" s="4">
        <v>50</v>
      </c>
      <c r="AN752" s="4" t="s">
        <v>786</v>
      </c>
      <c r="AO752" s="4" t="s">
        <v>780</v>
      </c>
      <c r="BA752" s="4" t="s">
        <v>1537</v>
      </c>
    </row>
    <row r="753" spans="2:53">
      <c r="B753" s="7" t="s">
        <v>81</v>
      </c>
      <c r="C753" s="7" t="s">
        <v>1710</v>
      </c>
      <c r="D753" s="5">
        <v>46</v>
      </c>
      <c r="E753" s="4" t="s">
        <v>278</v>
      </c>
      <c r="F753" s="4" t="s">
        <v>1648</v>
      </c>
      <c r="G753" s="4" t="s">
        <v>785</v>
      </c>
      <c r="H753" s="4" t="s">
        <v>1760</v>
      </c>
      <c r="I753" s="4" t="s">
        <v>773</v>
      </c>
      <c r="L753" s="4" t="s">
        <v>1761</v>
      </c>
      <c r="M753" s="4" t="str">
        <f t="shared" si="11"/>
        <v>APL380_46_Simple Corporate Solution_30sec_Thomas Reil &amp; Jeppe Reil.wav</v>
      </c>
      <c r="P753" s="5" t="s">
        <v>312</v>
      </c>
      <c r="Q753" s="4" t="s">
        <v>596</v>
      </c>
      <c r="S753" s="4" t="s">
        <v>755</v>
      </c>
      <c r="U753" s="4" t="s">
        <v>761</v>
      </c>
      <c r="X753" s="4" t="s">
        <v>780</v>
      </c>
      <c r="Y753" s="4">
        <v>50</v>
      </c>
      <c r="Z753" s="4" t="s">
        <v>780</v>
      </c>
      <c r="AA753" s="4">
        <v>50</v>
      </c>
      <c r="AN753" s="4" t="s">
        <v>786</v>
      </c>
      <c r="AO753" s="4" t="s">
        <v>780</v>
      </c>
      <c r="BA753" s="4" t="s">
        <v>1538</v>
      </c>
    </row>
    <row r="754" spans="2:53">
      <c r="B754" s="7" t="s">
        <v>81</v>
      </c>
      <c r="C754" s="7" t="s">
        <v>1710</v>
      </c>
      <c r="D754" s="5">
        <v>47</v>
      </c>
      <c r="E754" s="4" t="s">
        <v>278</v>
      </c>
      <c r="F754" s="4" t="s">
        <v>1634</v>
      </c>
      <c r="G754" s="4" t="s">
        <v>785</v>
      </c>
      <c r="H754" s="4" t="s">
        <v>1760</v>
      </c>
      <c r="I754" s="4" t="s">
        <v>773</v>
      </c>
      <c r="L754" s="4" t="s">
        <v>1761</v>
      </c>
      <c r="M754" s="4" t="str">
        <f t="shared" si="11"/>
        <v>APL380_47_Simple Corporate Solution_15sec_Thomas Reil &amp; Jeppe Reil.wav</v>
      </c>
      <c r="P754" s="5" t="s">
        <v>310</v>
      </c>
      <c r="Q754" s="4" t="s">
        <v>596</v>
      </c>
      <c r="S754" s="4" t="s">
        <v>755</v>
      </c>
      <c r="U754" s="4" t="s">
        <v>761</v>
      </c>
      <c r="X754" s="4" t="s">
        <v>780</v>
      </c>
      <c r="Y754" s="4">
        <v>50</v>
      </c>
      <c r="Z754" s="4" t="s">
        <v>780</v>
      </c>
      <c r="AA754" s="4">
        <v>50</v>
      </c>
      <c r="AN754" s="4" t="s">
        <v>786</v>
      </c>
      <c r="AO754" s="4" t="s">
        <v>780</v>
      </c>
      <c r="BA754" s="4" t="s">
        <v>1539</v>
      </c>
    </row>
    <row r="755" spans="2:53">
      <c r="B755" s="7" t="s">
        <v>81</v>
      </c>
      <c r="C755" s="7" t="s">
        <v>1710</v>
      </c>
      <c r="D755" s="5">
        <v>48</v>
      </c>
      <c r="E755" s="4" t="s">
        <v>278</v>
      </c>
      <c r="F755" s="4" t="s">
        <v>1750</v>
      </c>
      <c r="G755" s="4" t="s">
        <v>785</v>
      </c>
      <c r="H755" s="4" t="s">
        <v>1760</v>
      </c>
      <c r="I755" s="4" t="s">
        <v>773</v>
      </c>
      <c r="L755" s="4" t="s">
        <v>1761</v>
      </c>
      <c r="M755" s="4" t="str">
        <f t="shared" si="11"/>
        <v>APL380_48_Simple Corporate Solution_Sting Version A_Thomas Reil &amp; Jeppe Reil.wav</v>
      </c>
      <c r="P755" s="5" t="s">
        <v>427</v>
      </c>
      <c r="Q755" s="4" t="s">
        <v>596</v>
      </c>
      <c r="S755" s="4" t="s">
        <v>755</v>
      </c>
      <c r="U755" s="4" t="s">
        <v>761</v>
      </c>
      <c r="X755" s="4" t="s">
        <v>780</v>
      </c>
      <c r="Y755" s="4">
        <v>50</v>
      </c>
      <c r="Z755" s="4" t="s">
        <v>780</v>
      </c>
      <c r="AA755" s="4">
        <v>50</v>
      </c>
      <c r="AN755" s="4" t="s">
        <v>786</v>
      </c>
      <c r="AO755" s="4" t="s">
        <v>780</v>
      </c>
      <c r="BA755" s="4" t="s">
        <v>1540</v>
      </c>
    </row>
    <row r="756" spans="2:53">
      <c r="B756" s="7" t="s">
        <v>81</v>
      </c>
      <c r="C756" s="7" t="s">
        <v>1710</v>
      </c>
      <c r="D756" s="5">
        <v>49</v>
      </c>
      <c r="E756" s="4" t="s">
        <v>278</v>
      </c>
      <c r="F756" s="4" t="s">
        <v>1751</v>
      </c>
      <c r="G756" s="4" t="s">
        <v>785</v>
      </c>
      <c r="H756" s="4" t="s">
        <v>1760</v>
      </c>
      <c r="I756" s="4" t="s">
        <v>773</v>
      </c>
      <c r="L756" s="4" t="s">
        <v>1761</v>
      </c>
      <c r="M756" s="4" t="str">
        <f t="shared" si="11"/>
        <v>APL380_49_Simple Corporate Solution_Sting Version B_Thomas Reil &amp; Jeppe Reil.wav</v>
      </c>
      <c r="P756" s="5" t="s">
        <v>439</v>
      </c>
      <c r="Q756" s="4" t="s">
        <v>596</v>
      </c>
      <c r="S756" s="4" t="s">
        <v>755</v>
      </c>
      <c r="U756" s="4" t="s">
        <v>761</v>
      </c>
      <c r="X756" s="4" t="s">
        <v>780</v>
      </c>
      <c r="Y756" s="4">
        <v>50</v>
      </c>
      <c r="Z756" s="4" t="s">
        <v>780</v>
      </c>
      <c r="AA756" s="4">
        <v>50</v>
      </c>
      <c r="AN756" s="4" t="s">
        <v>786</v>
      </c>
      <c r="AO756" s="4" t="s">
        <v>780</v>
      </c>
      <c r="BA756" s="4" t="s">
        <v>1541</v>
      </c>
    </row>
    <row r="757" spans="2:53">
      <c r="B757" s="7" t="s">
        <v>81</v>
      </c>
      <c r="C757" s="7" t="s">
        <v>1710</v>
      </c>
      <c r="D757" s="5">
        <v>50</v>
      </c>
      <c r="E757" s="4" t="s">
        <v>278</v>
      </c>
      <c r="F757" s="4" t="s">
        <v>286</v>
      </c>
      <c r="G757" s="4" t="s">
        <v>785</v>
      </c>
      <c r="H757" s="4" t="s">
        <v>1760</v>
      </c>
      <c r="I757" s="4" t="s">
        <v>773</v>
      </c>
      <c r="L757" s="4" t="s">
        <v>1761</v>
      </c>
      <c r="M757" s="4" t="str">
        <f t="shared" si="11"/>
        <v>APL380_50_Simple Corporate Solution_Underscore_Thomas Reil &amp; Jeppe Reil.wav</v>
      </c>
      <c r="P757" s="5" t="s">
        <v>350</v>
      </c>
      <c r="Q757" s="4" t="s">
        <v>596</v>
      </c>
      <c r="S757" s="4" t="s">
        <v>755</v>
      </c>
      <c r="U757" s="4" t="s">
        <v>761</v>
      </c>
      <c r="X757" s="4" t="s">
        <v>780</v>
      </c>
      <c r="Y757" s="4">
        <v>50</v>
      </c>
      <c r="Z757" s="4" t="s">
        <v>780</v>
      </c>
      <c r="AA757" s="4">
        <v>50</v>
      </c>
      <c r="AN757" s="4" t="s">
        <v>786</v>
      </c>
      <c r="AO757" s="4" t="s">
        <v>780</v>
      </c>
      <c r="BA757" s="4" t="s">
        <v>1542</v>
      </c>
    </row>
    <row r="758" spans="2:53">
      <c r="B758" s="7" t="s">
        <v>81</v>
      </c>
      <c r="C758" s="7" t="s">
        <v>1710</v>
      </c>
      <c r="D758" s="5">
        <v>51</v>
      </c>
      <c r="E758" s="4" t="s">
        <v>278</v>
      </c>
      <c r="F758" s="4" t="s">
        <v>1737</v>
      </c>
      <c r="G758" s="4" t="s">
        <v>785</v>
      </c>
      <c r="H758" s="4" t="s">
        <v>1760</v>
      </c>
      <c r="I758" s="4" t="s">
        <v>773</v>
      </c>
      <c r="L758" s="4" t="s">
        <v>1761</v>
      </c>
      <c r="M758" s="4" t="str">
        <f t="shared" si="11"/>
        <v>APL380_51_Simple Corporate Solution_60sec Underscore_Thomas Reil &amp; Jeppe Reil.wav</v>
      </c>
      <c r="P758" s="5" t="s">
        <v>420</v>
      </c>
      <c r="Q758" s="4" t="s">
        <v>596</v>
      </c>
      <c r="S758" s="4" t="s">
        <v>755</v>
      </c>
      <c r="U758" s="4" t="s">
        <v>761</v>
      </c>
      <c r="X758" s="4" t="s">
        <v>780</v>
      </c>
      <c r="Y758" s="4">
        <v>50</v>
      </c>
      <c r="Z758" s="4" t="s">
        <v>780</v>
      </c>
      <c r="AA758" s="4">
        <v>50</v>
      </c>
      <c r="AN758" s="4" t="s">
        <v>786</v>
      </c>
      <c r="AO758" s="4" t="s">
        <v>780</v>
      </c>
      <c r="BA758" s="4" t="s">
        <v>1543</v>
      </c>
    </row>
    <row r="759" spans="2:53">
      <c r="B759" s="7" t="s">
        <v>81</v>
      </c>
      <c r="C759" s="7" t="s">
        <v>1710</v>
      </c>
      <c r="D759" s="5">
        <v>52</v>
      </c>
      <c r="E759" s="4" t="s">
        <v>278</v>
      </c>
      <c r="F759" s="4" t="s">
        <v>1738</v>
      </c>
      <c r="G759" s="4" t="s">
        <v>785</v>
      </c>
      <c r="H759" s="4" t="s">
        <v>1760</v>
      </c>
      <c r="I759" s="4" t="s">
        <v>773</v>
      </c>
      <c r="L759" s="4" t="s">
        <v>1761</v>
      </c>
      <c r="M759" s="4" t="str">
        <f t="shared" si="11"/>
        <v>APL380_52_Simple Corporate Solution_30sec Underscore_Thomas Reil &amp; Jeppe Reil.wav</v>
      </c>
      <c r="P759" s="5" t="s">
        <v>312</v>
      </c>
      <c r="Q759" s="4" t="s">
        <v>596</v>
      </c>
      <c r="S759" s="4" t="s">
        <v>755</v>
      </c>
      <c r="U759" s="4" t="s">
        <v>761</v>
      </c>
      <c r="X759" s="4" t="s">
        <v>780</v>
      </c>
      <c r="Y759" s="4">
        <v>50</v>
      </c>
      <c r="Z759" s="4" t="s">
        <v>780</v>
      </c>
      <c r="AA759" s="4">
        <v>50</v>
      </c>
      <c r="AN759" s="4" t="s">
        <v>786</v>
      </c>
      <c r="AO759" s="4" t="s">
        <v>780</v>
      </c>
      <c r="BA759" s="4" t="s">
        <v>1544</v>
      </c>
    </row>
    <row r="760" spans="2:53">
      <c r="B760" s="7" t="s">
        <v>81</v>
      </c>
      <c r="C760" s="7" t="s">
        <v>1710</v>
      </c>
      <c r="D760" s="5">
        <v>53</v>
      </c>
      <c r="E760" s="4" t="s">
        <v>278</v>
      </c>
      <c r="F760" s="4" t="s">
        <v>1739</v>
      </c>
      <c r="G760" s="4" t="s">
        <v>785</v>
      </c>
      <c r="H760" s="4" t="s">
        <v>1760</v>
      </c>
      <c r="I760" s="4" t="s">
        <v>773</v>
      </c>
      <c r="L760" s="4" t="s">
        <v>1761</v>
      </c>
      <c r="M760" s="4" t="str">
        <f t="shared" si="11"/>
        <v>APL380_53_Simple Corporate Solution_15sec Underscore_Thomas Reil &amp; Jeppe Reil.wav</v>
      </c>
      <c r="P760" s="5" t="s">
        <v>318</v>
      </c>
      <c r="Q760" s="4" t="s">
        <v>596</v>
      </c>
      <c r="S760" s="4" t="s">
        <v>755</v>
      </c>
      <c r="U760" s="4" t="s">
        <v>761</v>
      </c>
      <c r="X760" s="4" t="s">
        <v>780</v>
      </c>
      <c r="Y760" s="4">
        <v>50</v>
      </c>
      <c r="Z760" s="4" t="s">
        <v>780</v>
      </c>
      <c r="AA760" s="4">
        <v>50</v>
      </c>
      <c r="AN760" s="4" t="s">
        <v>786</v>
      </c>
      <c r="AO760" s="4" t="s">
        <v>780</v>
      </c>
      <c r="BA760" s="4" t="s">
        <v>1545</v>
      </c>
    </row>
    <row r="761" spans="2:53">
      <c r="B761" s="7" t="s">
        <v>81</v>
      </c>
      <c r="C761" s="7" t="s">
        <v>1710</v>
      </c>
      <c r="D761" s="5">
        <v>54</v>
      </c>
      <c r="E761" s="4" t="s">
        <v>278</v>
      </c>
      <c r="F761" s="4" t="s">
        <v>288</v>
      </c>
      <c r="G761" s="4" t="s">
        <v>785</v>
      </c>
      <c r="H761" s="4" t="s">
        <v>1760</v>
      </c>
      <c r="I761" s="4" t="s">
        <v>773</v>
      </c>
      <c r="L761" s="4" t="s">
        <v>1761</v>
      </c>
      <c r="M761" s="4" t="str">
        <f t="shared" si="11"/>
        <v>APL380_54_Simple Corporate Solution_No Drums_Thomas Reil &amp; Jeppe Reil.wav</v>
      </c>
      <c r="P761" s="5" t="s">
        <v>350</v>
      </c>
      <c r="Q761" s="4" t="s">
        <v>596</v>
      </c>
      <c r="S761" s="4" t="s">
        <v>755</v>
      </c>
      <c r="U761" s="4" t="s">
        <v>761</v>
      </c>
      <c r="X761" s="4" t="s">
        <v>780</v>
      </c>
      <c r="Y761" s="4">
        <v>50</v>
      </c>
      <c r="Z761" s="4" t="s">
        <v>780</v>
      </c>
      <c r="AA761" s="4">
        <v>50</v>
      </c>
      <c r="AN761" s="4" t="s">
        <v>786</v>
      </c>
      <c r="AO761" s="4" t="s">
        <v>780</v>
      </c>
      <c r="BA761" s="4" t="s">
        <v>1546</v>
      </c>
    </row>
    <row r="762" spans="2:53">
      <c r="B762" s="7" t="s">
        <v>81</v>
      </c>
      <c r="C762" s="7" t="s">
        <v>1710</v>
      </c>
      <c r="D762" s="5">
        <v>55</v>
      </c>
      <c r="E762" s="4" t="s">
        <v>278</v>
      </c>
      <c r="F762" s="4" t="s">
        <v>1748</v>
      </c>
      <c r="G762" s="4" t="s">
        <v>785</v>
      </c>
      <c r="H762" s="4" t="s">
        <v>1760</v>
      </c>
      <c r="I762" s="4" t="s">
        <v>773</v>
      </c>
      <c r="L762" s="4" t="s">
        <v>1761</v>
      </c>
      <c r="M762" s="4" t="str">
        <f t="shared" si="11"/>
        <v>APL380_55_Simple Corporate Solution_60sec No Drums_Thomas Reil &amp; Jeppe Reil.wav</v>
      </c>
      <c r="P762" s="5" t="s">
        <v>420</v>
      </c>
      <c r="Q762" s="4" t="s">
        <v>596</v>
      </c>
      <c r="S762" s="4" t="s">
        <v>755</v>
      </c>
      <c r="U762" s="4" t="s">
        <v>761</v>
      </c>
      <c r="X762" s="4" t="s">
        <v>780</v>
      </c>
      <c r="Y762" s="4">
        <v>50</v>
      </c>
      <c r="Z762" s="4" t="s">
        <v>780</v>
      </c>
      <c r="AA762" s="4">
        <v>50</v>
      </c>
      <c r="AN762" s="4" t="s">
        <v>786</v>
      </c>
      <c r="AO762" s="4" t="s">
        <v>780</v>
      </c>
      <c r="BA762" s="4" t="s">
        <v>1547</v>
      </c>
    </row>
    <row r="763" spans="2:53">
      <c r="B763" s="7" t="s">
        <v>81</v>
      </c>
      <c r="C763" s="7" t="s">
        <v>1710</v>
      </c>
      <c r="D763" s="5">
        <v>56</v>
      </c>
      <c r="E763" s="4" t="s">
        <v>278</v>
      </c>
      <c r="F763" s="4" t="s">
        <v>1745</v>
      </c>
      <c r="G763" s="4" t="s">
        <v>785</v>
      </c>
      <c r="H763" s="4" t="s">
        <v>1760</v>
      </c>
      <c r="I763" s="4" t="s">
        <v>773</v>
      </c>
      <c r="L763" s="4" t="s">
        <v>1761</v>
      </c>
      <c r="M763" s="4" t="str">
        <f t="shared" si="11"/>
        <v>APL380_56_Simple Corporate Solution_30sec No Drums_Thomas Reil &amp; Jeppe Reil.wav</v>
      </c>
      <c r="P763" s="5" t="s">
        <v>312</v>
      </c>
      <c r="Q763" s="4" t="s">
        <v>596</v>
      </c>
      <c r="S763" s="4" t="s">
        <v>755</v>
      </c>
      <c r="U763" s="4" t="s">
        <v>761</v>
      </c>
      <c r="X763" s="4" t="s">
        <v>780</v>
      </c>
      <c r="Y763" s="4">
        <v>50</v>
      </c>
      <c r="Z763" s="4" t="s">
        <v>780</v>
      </c>
      <c r="AA763" s="4">
        <v>50</v>
      </c>
      <c r="AN763" s="4" t="s">
        <v>786</v>
      </c>
      <c r="AO763" s="4" t="s">
        <v>780</v>
      </c>
      <c r="BA763" s="4" t="s">
        <v>1548</v>
      </c>
    </row>
    <row r="764" spans="2:53">
      <c r="B764" s="7" t="s">
        <v>81</v>
      </c>
      <c r="C764" s="7" t="s">
        <v>1710</v>
      </c>
      <c r="D764" s="5">
        <v>57</v>
      </c>
      <c r="E764" s="4" t="s">
        <v>278</v>
      </c>
      <c r="F764" s="4" t="s">
        <v>1746</v>
      </c>
      <c r="G764" s="4" t="s">
        <v>785</v>
      </c>
      <c r="H764" s="4" t="s">
        <v>1760</v>
      </c>
      <c r="I764" s="4" t="s">
        <v>773</v>
      </c>
      <c r="L764" s="4" t="s">
        <v>1761</v>
      </c>
      <c r="M764" s="4" t="str">
        <f t="shared" si="11"/>
        <v>APL380_57_Simple Corporate Solution_15sec No Drums_Thomas Reil &amp; Jeppe Reil.wav</v>
      </c>
      <c r="P764" s="5" t="s">
        <v>310</v>
      </c>
      <c r="Q764" s="4" t="s">
        <v>596</v>
      </c>
      <c r="S764" s="4" t="s">
        <v>755</v>
      </c>
      <c r="U764" s="4" t="s">
        <v>761</v>
      </c>
      <c r="X764" s="4" t="s">
        <v>780</v>
      </c>
      <c r="Y764" s="4">
        <v>50</v>
      </c>
      <c r="Z764" s="4" t="s">
        <v>780</v>
      </c>
      <c r="AA764" s="4">
        <v>50</v>
      </c>
      <c r="AN764" s="4" t="s">
        <v>786</v>
      </c>
      <c r="AO764" s="4" t="s">
        <v>780</v>
      </c>
      <c r="BA764" s="4" t="s">
        <v>1549</v>
      </c>
    </row>
    <row r="765" spans="2:53">
      <c r="B765" s="7" t="s">
        <v>81</v>
      </c>
      <c r="C765" s="7" t="s">
        <v>1710</v>
      </c>
      <c r="D765" s="5">
        <v>58</v>
      </c>
      <c r="E765" s="4" t="s">
        <v>278</v>
      </c>
      <c r="F765" s="4" t="s">
        <v>301</v>
      </c>
      <c r="G765" s="4" t="s">
        <v>785</v>
      </c>
      <c r="H765" s="4" t="s">
        <v>1760</v>
      </c>
      <c r="I765" s="4" t="s">
        <v>773</v>
      </c>
      <c r="L765" s="4" t="s">
        <v>1761</v>
      </c>
      <c r="M765" s="4" t="str">
        <f t="shared" si="11"/>
        <v>APL380_58_Simple Corporate Solution_Drum and Bass_Thomas Reil &amp; Jeppe Reil.wav</v>
      </c>
      <c r="P765" s="5" t="s">
        <v>350</v>
      </c>
      <c r="Q765" s="4" t="s">
        <v>596</v>
      </c>
      <c r="S765" s="4" t="s">
        <v>755</v>
      </c>
      <c r="U765" s="4" t="s">
        <v>761</v>
      </c>
      <c r="X765" s="4" t="s">
        <v>780</v>
      </c>
      <c r="Y765" s="4">
        <v>50</v>
      </c>
      <c r="Z765" s="4" t="s">
        <v>780</v>
      </c>
      <c r="AA765" s="4">
        <v>50</v>
      </c>
      <c r="AN765" s="4" t="s">
        <v>786</v>
      </c>
      <c r="AO765" s="4" t="s">
        <v>780</v>
      </c>
      <c r="BA765" s="4" t="s">
        <v>1550</v>
      </c>
    </row>
    <row r="766" spans="2:53">
      <c r="B766" s="7" t="s">
        <v>81</v>
      </c>
      <c r="C766" s="7" t="s">
        <v>1710</v>
      </c>
      <c r="D766" s="5">
        <v>59</v>
      </c>
      <c r="E766" s="4" t="s">
        <v>278</v>
      </c>
      <c r="F766" s="4" t="s">
        <v>1677</v>
      </c>
      <c r="G766" s="4" t="s">
        <v>785</v>
      </c>
      <c r="H766" s="4" t="s">
        <v>1760</v>
      </c>
      <c r="I766" s="4" t="s">
        <v>773</v>
      </c>
      <c r="L766" s="4" t="s">
        <v>1761</v>
      </c>
      <c r="M766" s="4" t="str">
        <f t="shared" si="11"/>
        <v>APL380_59_Simple Corporate Solution_Alt_Thomas Reil &amp; Jeppe Reil.wav</v>
      </c>
      <c r="P766" s="5" t="s">
        <v>336</v>
      </c>
      <c r="Q766" s="4" t="s">
        <v>596</v>
      </c>
      <c r="S766" s="4" t="s">
        <v>755</v>
      </c>
      <c r="U766" s="4" t="s">
        <v>761</v>
      </c>
      <c r="X766" s="4" t="s">
        <v>780</v>
      </c>
      <c r="Y766" s="4">
        <v>50</v>
      </c>
      <c r="Z766" s="4" t="s">
        <v>780</v>
      </c>
      <c r="AA766" s="4">
        <v>50</v>
      </c>
      <c r="AN766" s="4" t="s">
        <v>786</v>
      </c>
      <c r="AO766" s="4" t="s">
        <v>780</v>
      </c>
      <c r="BA766" s="4" t="s">
        <v>1551</v>
      </c>
    </row>
    <row r="767" spans="2:53">
      <c r="B767" s="7" t="s">
        <v>81</v>
      </c>
      <c r="C767" s="7" t="s">
        <v>1710</v>
      </c>
      <c r="D767" s="5">
        <v>60</v>
      </c>
      <c r="E767" s="4" t="s">
        <v>279</v>
      </c>
      <c r="F767" s="4" t="s">
        <v>1672</v>
      </c>
      <c r="G767" s="4" t="s">
        <v>785</v>
      </c>
      <c r="H767" s="4" t="s">
        <v>1760</v>
      </c>
      <c r="I767" s="4" t="s">
        <v>773</v>
      </c>
      <c r="L767" s="4" t="s">
        <v>1761</v>
      </c>
      <c r="M767" s="4" t="str">
        <f t="shared" si="11"/>
        <v>APL380_60_Heading Home_Full_Thomas Reil &amp; Jeppe Reil.wav</v>
      </c>
      <c r="P767" s="5" t="s">
        <v>351</v>
      </c>
      <c r="Q767" s="4" t="s">
        <v>597</v>
      </c>
      <c r="S767" s="4" t="s">
        <v>756</v>
      </c>
      <c r="U767" s="4" t="s">
        <v>761</v>
      </c>
      <c r="X767" s="4" t="s">
        <v>780</v>
      </c>
      <c r="Y767" s="4">
        <v>50</v>
      </c>
      <c r="Z767" s="4" t="s">
        <v>780</v>
      </c>
      <c r="AA767" s="4">
        <v>50</v>
      </c>
      <c r="AN767" s="4" t="s">
        <v>786</v>
      </c>
      <c r="AO767" s="4" t="s">
        <v>780</v>
      </c>
      <c r="BA767" s="4" t="s">
        <v>1552</v>
      </c>
    </row>
    <row r="768" spans="2:53">
      <c r="B768" s="7" t="s">
        <v>81</v>
      </c>
      <c r="C768" s="7" t="s">
        <v>1710</v>
      </c>
      <c r="D768" s="5">
        <v>61</v>
      </c>
      <c r="E768" s="4" t="s">
        <v>279</v>
      </c>
      <c r="F768" s="4" t="s">
        <v>1661</v>
      </c>
      <c r="G768" s="4" t="s">
        <v>785</v>
      </c>
      <c r="H768" s="4" t="s">
        <v>1760</v>
      </c>
      <c r="I768" s="4" t="s">
        <v>773</v>
      </c>
      <c r="L768" s="4" t="s">
        <v>1761</v>
      </c>
      <c r="M768" s="4" t="str">
        <f t="shared" si="11"/>
        <v>APL380_61_Heading Home_60sec_Thomas Reil &amp; Jeppe Reil.wav</v>
      </c>
      <c r="P768" s="5" t="s">
        <v>420</v>
      </c>
      <c r="Q768" s="4" t="s">
        <v>597</v>
      </c>
      <c r="S768" s="4" t="s">
        <v>756</v>
      </c>
      <c r="U768" s="4" t="s">
        <v>761</v>
      </c>
      <c r="X768" s="4" t="s">
        <v>780</v>
      </c>
      <c r="Y768" s="4">
        <v>50</v>
      </c>
      <c r="Z768" s="4" t="s">
        <v>780</v>
      </c>
      <c r="AA768" s="4">
        <v>50</v>
      </c>
      <c r="AN768" s="4" t="s">
        <v>786</v>
      </c>
      <c r="AO768" s="4" t="s">
        <v>780</v>
      </c>
      <c r="BA768" s="4" t="s">
        <v>1553</v>
      </c>
    </row>
    <row r="769" spans="2:53">
      <c r="B769" s="7" t="s">
        <v>81</v>
      </c>
      <c r="C769" s="7" t="s">
        <v>1710</v>
      </c>
      <c r="D769" s="5">
        <v>62</v>
      </c>
      <c r="E769" s="4" t="s">
        <v>279</v>
      </c>
      <c r="F769" s="4" t="s">
        <v>1648</v>
      </c>
      <c r="G769" s="4" t="s">
        <v>785</v>
      </c>
      <c r="H769" s="4" t="s">
        <v>1760</v>
      </c>
      <c r="I769" s="4" t="s">
        <v>773</v>
      </c>
      <c r="L769" s="4" t="s">
        <v>1761</v>
      </c>
      <c r="M769" s="4" t="str">
        <f t="shared" si="11"/>
        <v>APL380_62_Heading Home_30sec_Thomas Reil &amp; Jeppe Reil.wav</v>
      </c>
      <c r="P769" s="5" t="s">
        <v>316</v>
      </c>
      <c r="Q769" s="4" t="s">
        <v>597</v>
      </c>
      <c r="S769" s="4" t="s">
        <v>756</v>
      </c>
      <c r="U769" s="4" t="s">
        <v>761</v>
      </c>
      <c r="X769" s="4" t="s">
        <v>780</v>
      </c>
      <c r="Y769" s="4">
        <v>50</v>
      </c>
      <c r="Z769" s="4" t="s">
        <v>780</v>
      </c>
      <c r="AA769" s="4">
        <v>50</v>
      </c>
      <c r="AN769" s="4" t="s">
        <v>786</v>
      </c>
      <c r="AO769" s="4" t="s">
        <v>780</v>
      </c>
      <c r="BA769" s="4" t="s">
        <v>1554</v>
      </c>
    </row>
    <row r="770" spans="2:53">
      <c r="B770" s="7" t="s">
        <v>81</v>
      </c>
      <c r="C770" s="7" t="s">
        <v>1710</v>
      </c>
      <c r="D770" s="5">
        <v>63</v>
      </c>
      <c r="E770" s="4" t="s">
        <v>279</v>
      </c>
      <c r="F770" s="4" t="s">
        <v>1634</v>
      </c>
      <c r="G770" s="4" t="s">
        <v>785</v>
      </c>
      <c r="H770" s="4" t="s">
        <v>1760</v>
      </c>
      <c r="I770" s="4" t="s">
        <v>773</v>
      </c>
      <c r="L770" s="4" t="s">
        <v>1761</v>
      </c>
      <c r="M770" s="4" t="str">
        <f t="shared" si="11"/>
        <v>APL380_63_Heading Home_15sec_Thomas Reil &amp; Jeppe Reil.wav</v>
      </c>
      <c r="P770" s="5" t="s">
        <v>318</v>
      </c>
      <c r="Q770" s="4" t="s">
        <v>597</v>
      </c>
      <c r="S770" s="4" t="s">
        <v>756</v>
      </c>
      <c r="U770" s="4" t="s">
        <v>761</v>
      </c>
      <c r="X770" s="4" t="s">
        <v>780</v>
      </c>
      <c r="Y770" s="4">
        <v>50</v>
      </c>
      <c r="Z770" s="4" t="s">
        <v>780</v>
      </c>
      <c r="AA770" s="4">
        <v>50</v>
      </c>
      <c r="AN770" s="4" t="s">
        <v>786</v>
      </c>
      <c r="AO770" s="4" t="s">
        <v>780</v>
      </c>
      <c r="BA770" s="4" t="s">
        <v>1555</v>
      </c>
    </row>
    <row r="771" spans="2:53">
      <c r="B771" s="7" t="s">
        <v>81</v>
      </c>
      <c r="C771" s="7" t="s">
        <v>1710</v>
      </c>
      <c r="D771" s="5">
        <v>64</v>
      </c>
      <c r="E771" s="4" t="s">
        <v>279</v>
      </c>
      <c r="F771" s="4" t="s">
        <v>299</v>
      </c>
      <c r="G771" s="4" t="s">
        <v>785</v>
      </c>
      <c r="H771" s="4" t="s">
        <v>1760</v>
      </c>
      <c r="I771" s="4" t="s">
        <v>773</v>
      </c>
      <c r="L771" s="4" t="s">
        <v>1761</v>
      </c>
      <c r="M771" s="4" t="str">
        <f t="shared" ref="M771:M834" si="12">B771&amp;C771&amp;D771&amp;C771&amp;E771&amp;C771&amp;F771&amp;C771&amp;G771&amp;H771&amp;I771&amp;J771&amp;K771&amp;L771</f>
        <v>APL380_64_Heading Home_Sting_Thomas Reil &amp; Jeppe Reil.wav</v>
      </c>
      <c r="P771" s="5" t="s">
        <v>440</v>
      </c>
      <c r="Q771" s="4" t="s">
        <v>597</v>
      </c>
      <c r="S771" s="4" t="s">
        <v>756</v>
      </c>
      <c r="U771" s="4" t="s">
        <v>761</v>
      </c>
      <c r="X771" s="4" t="s">
        <v>780</v>
      </c>
      <c r="Y771" s="4">
        <v>50</v>
      </c>
      <c r="Z771" s="4" t="s">
        <v>780</v>
      </c>
      <c r="AA771" s="4">
        <v>50</v>
      </c>
      <c r="AN771" s="4" t="s">
        <v>786</v>
      </c>
      <c r="AO771" s="4" t="s">
        <v>780</v>
      </c>
      <c r="BA771" s="4" t="s">
        <v>1556</v>
      </c>
    </row>
    <row r="772" spans="2:53">
      <c r="B772" s="7" t="s">
        <v>81</v>
      </c>
      <c r="C772" s="7" t="s">
        <v>1710</v>
      </c>
      <c r="D772" s="5">
        <v>65</v>
      </c>
      <c r="E772" s="4" t="s">
        <v>279</v>
      </c>
      <c r="F772" s="4" t="s">
        <v>286</v>
      </c>
      <c r="G772" s="4" t="s">
        <v>785</v>
      </c>
      <c r="H772" s="4" t="s">
        <v>1760</v>
      </c>
      <c r="I772" s="4" t="s">
        <v>773</v>
      </c>
      <c r="L772" s="4" t="s">
        <v>1761</v>
      </c>
      <c r="M772" s="4" t="str">
        <f t="shared" si="12"/>
        <v>APL380_65_Heading Home_Underscore_Thomas Reil &amp; Jeppe Reil.wav</v>
      </c>
      <c r="P772" s="5" t="s">
        <v>351</v>
      </c>
      <c r="Q772" s="4" t="s">
        <v>597</v>
      </c>
      <c r="S772" s="4" t="s">
        <v>756</v>
      </c>
      <c r="U772" s="4" t="s">
        <v>761</v>
      </c>
      <c r="X772" s="4" t="s">
        <v>780</v>
      </c>
      <c r="Y772" s="4">
        <v>50</v>
      </c>
      <c r="Z772" s="4" t="s">
        <v>780</v>
      </c>
      <c r="AA772" s="4">
        <v>50</v>
      </c>
      <c r="AN772" s="4" t="s">
        <v>786</v>
      </c>
      <c r="AO772" s="4" t="s">
        <v>780</v>
      </c>
      <c r="BA772" s="4" t="s">
        <v>1557</v>
      </c>
    </row>
    <row r="773" spans="2:53">
      <c r="B773" s="7" t="s">
        <v>81</v>
      </c>
      <c r="C773" s="7" t="s">
        <v>1710</v>
      </c>
      <c r="D773" s="5">
        <v>66</v>
      </c>
      <c r="E773" s="4" t="s">
        <v>279</v>
      </c>
      <c r="F773" s="4" t="s">
        <v>1737</v>
      </c>
      <c r="G773" s="4" t="s">
        <v>785</v>
      </c>
      <c r="H773" s="4" t="s">
        <v>1760</v>
      </c>
      <c r="I773" s="4" t="s">
        <v>773</v>
      </c>
      <c r="L773" s="4" t="s">
        <v>1761</v>
      </c>
      <c r="M773" s="4" t="str">
        <f t="shared" si="12"/>
        <v>APL380_66_Heading Home_60sec Underscore_Thomas Reil &amp; Jeppe Reil.wav</v>
      </c>
      <c r="P773" s="5" t="s">
        <v>420</v>
      </c>
      <c r="Q773" s="4" t="s">
        <v>597</v>
      </c>
      <c r="S773" s="4" t="s">
        <v>756</v>
      </c>
      <c r="U773" s="4" t="s">
        <v>761</v>
      </c>
      <c r="X773" s="4" t="s">
        <v>780</v>
      </c>
      <c r="Y773" s="4">
        <v>50</v>
      </c>
      <c r="Z773" s="4" t="s">
        <v>780</v>
      </c>
      <c r="AA773" s="4">
        <v>50</v>
      </c>
      <c r="AN773" s="4" t="s">
        <v>786</v>
      </c>
      <c r="AO773" s="4" t="s">
        <v>780</v>
      </c>
      <c r="BA773" s="4" t="s">
        <v>1558</v>
      </c>
    </row>
    <row r="774" spans="2:53">
      <c r="B774" s="7" t="s">
        <v>81</v>
      </c>
      <c r="C774" s="7" t="s">
        <v>1710</v>
      </c>
      <c r="D774" s="5">
        <v>67</v>
      </c>
      <c r="E774" s="4" t="s">
        <v>279</v>
      </c>
      <c r="F774" s="4" t="s">
        <v>1738</v>
      </c>
      <c r="G774" s="4" t="s">
        <v>785</v>
      </c>
      <c r="H774" s="4" t="s">
        <v>1760</v>
      </c>
      <c r="I774" s="4" t="s">
        <v>773</v>
      </c>
      <c r="L774" s="4" t="s">
        <v>1761</v>
      </c>
      <c r="M774" s="4" t="str">
        <f t="shared" si="12"/>
        <v>APL380_67_Heading Home_30sec Underscore_Thomas Reil &amp; Jeppe Reil.wav</v>
      </c>
      <c r="P774" s="5" t="s">
        <v>316</v>
      </c>
      <c r="Q774" s="4" t="s">
        <v>597</v>
      </c>
      <c r="S774" s="4" t="s">
        <v>756</v>
      </c>
      <c r="U774" s="4" t="s">
        <v>761</v>
      </c>
      <c r="X774" s="4" t="s">
        <v>780</v>
      </c>
      <c r="Y774" s="4">
        <v>50</v>
      </c>
      <c r="Z774" s="4" t="s">
        <v>780</v>
      </c>
      <c r="AA774" s="4">
        <v>50</v>
      </c>
      <c r="AN774" s="4" t="s">
        <v>786</v>
      </c>
      <c r="AO774" s="4" t="s">
        <v>780</v>
      </c>
      <c r="BA774" s="4" t="s">
        <v>1559</v>
      </c>
    </row>
    <row r="775" spans="2:53">
      <c r="B775" s="7" t="s">
        <v>81</v>
      </c>
      <c r="C775" s="7" t="s">
        <v>1710</v>
      </c>
      <c r="D775" s="5">
        <v>68</v>
      </c>
      <c r="E775" s="4" t="s">
        <v>279</v>
      </c>
      <c r="F775" s="4" t="s">
        <v>1739</v>
      </c>
      <c r="G775" s="4" t="s">
        <v>785</v>
      </c>
      <c r="H775" s="4" t="s">
        <v>1760</v>
      </c>
      <c r="I775" s="4" t="s">
        <v>773</v>
      </c>
      <c r="L775" s="4" t="s">
        <v>1761</v>
      </c>
      <c r="M775" s="4" t="str">
        <f t="shared" si="12"/>
        <v>APL380_68_Heading Home_15sec Underscore_Thomas Reil &amp; Jeppe Reil.wav</v>
      </c>
      <c r="P775" s="5" t="s">
        <v>318</v>
      </c>
      <c r="Q775" s="4" t="s">
        <v>597</v>
      </c>
      <c r="S775" s="4" t="s">
        <v>756</v>
      </c>
      <c r="U775" s="4" t="s">
        <v>761</v>
      </c>
      <c r="X775" s="4" t="s">
        <v>780</v>
      </c>
      <c r="Y775" s="4">
        <v>50</v>
      </c>
      <c r="Z775" s="4" t="s">
        <v>780</v>
      </c>
      <c r="AA775" s="4">
        <v>50</v>
      </c>
      <c r="AN775" s="4" t="s">
        <v>786</v>
      </c>
      <c r="AO775" s="4" t="s">
        <v>780</v>
      </c>
      <c r="BA775" s="4" t="s">
        <v>1560</v>
      </c>
    </row>
    <row r="776" spans="2:53">
      <c r="B776" s="7" t="s">
        <v>81</v>
      </c>
      <c r="C776" s="7" t="s">
        <v>1710</v>
      </c>
      <c r="D776" s="5">
        <v>69</v>
      </c>
      <c r="E776" s="4" t="s">
        <v>279</v>
      </c>
      <c r="F776" s="4" t="s">
        <v>288</v>
      </c>
      <c r="G776" s="4" t="s">
        <v>785</v>
      </c>
      <c r="H776" s="4" t="s">
        <v>1760</v>
      </c>
      <c r="I776" s="4" t="s">
        <v>773</v>
      </c>
      <c r="L776" s="4" t="s">
        <v>1761</v>
      </c>
      <c r="M776" s="4" t="str">
        <f t="shared" si="12"/>
        <v>APL380_69_Heading Home_No Drums_Thomas Reil &amp; Jeppe Reil.wav</v>
      </c>
      <c r="P776" s="5" t="s">
        <v>351</v>
      </c>
      <c r="Q776" s="4" t="s">
        <v>597</v>
      </c>
      <c r="S776" s="4" t="s">
        <v>756</v>
      </c>
      <c r="U776" s="4" t="s">
        <v>761</v>
      </c>
      <c r="X776" s="4" t="s">
        <v>780</v>
      </c>
      <c r="Y776" s="4">
        <v>50</v>
      </c>
      <c r="Z776" s="4" t="s">
        <v>780</v>
      </c>
      <c r="AA776" s="4">
        <v>50</v>
      </c>
      <c r="AN776" s="4" t="s">
        <v>786</v>
      </c>
      <c r="AO776" s="4" t="s">
        <v>780</v>
      </c>
      <c r="BA776" s="4" t="s">
        <v>1561</v>
      </c>
    </row>
    <row r="777" spans="2:53">
      <c r="B777" s="7" t="s">
        <v>81</v>
      </c>
      <c r="C777" s="7" t="s">
        <v>1710</v>
      </c>
      <c r="D777" s="5">
        <v>70</v>
      </c>
      <c r="E777" s="4" t="s">
        <v>279</v>
      </c>
      <c r="F777" s="4" t="s">
        <v>1748</v>
      </c>
      <c r="G777" s="4" t="s">
        <v>785</v>
      </c>
      <c r="H777" s="4" t="s">
        <v>1760</v>
      </c>
      <c r="I777" s="4" t="s">
        <v>773</v>
      </c>
      <c r="L777" s="4" t="s">
        <v>1761</v>
      </c>
      <c r="M777" s="4" t="str">
        <f t="shared" si="12"/>
        <v>APL380_70_Heading Home_60sec No Drums_Thomas Reil &amp; Jeppe Reil.wav</v>
      </c>
      <c r="P777" s="5" t="s">
        <v>420</v>
      </c>
      <c r="Q777" s="4" t="s">
        <v>597</v>
      </c>
      <c r="S777" s="4" t="s">
        <v>756</v>
      </c>
      <c r="U777" s="4" t="s">
        <v>761</v>
      </c>
      <c r="X777" s="4" t="s">
        <v>780</v>
      </c>
      <c r="Y777" s="4">
        <v>50</v>
      </c>
      <c r="Z777" s="4" t="s">
        <v>780</v>
      </c>
      <c r="AA777" s="4">
        <v>50</v>
      </c>
      <c r="AN777" s="4" t="s">
        <v>786</v>
      </c>
      <c r="AO777" s="4" t="s">
        <v>780</v>
      </c>
      <c r="BA777" s="4" t="s">
        <v>1562</v>
      </c>
    </row>
    <row r="778" spans="2:53">
      <c r="B778" s="7" t="s">
        <v>81</v>
      </c>
      <c r="C778" s="7" t="s">
        <v>1710</v>
      </c>
      <c r="D778" s="5">
        <v>71</v>
      </c>
      <c r="E778" s="4" t="s">
        <v>279</v>
      </c>
      <c r="F778" s="4" t="s">
        <v>1745</v>
      </c>
      <c r="G778" s="4" t="s">
        <v>785</v>
      </c>
      <c r="H778" s="4" t="s">
        <v>1760</v>
      </c>
      <c r="I778" s="4" t="s">
        <v>773</v>
      </c>
      <c r="L778" s="4" t="s">
        <v>1761</v>
      </c>
      <c r="M778" s="4" t="str">
        <f t="shared" si="12"/>
        <v>APL380_71_Heading Home_30sec No Drums_Thomas Reil &amp; Jeppe Reil.wav</v>
      </c>
      <c r="P778" s="5" t="s">
        <v>316</v>
      </c>
      <c r="Q778" s="4" t="s">
        <v>597</v>
      </c>
      <c r="S778" s="4" t="s">
        <v>756</v>
      </c>
      <c r="U778" s="4" t="s">
        <v>761</v>
      </c>
      <c r="X778" s="4" t="s">
        <v>780</v>
      </c>
      <c r="Y778" s="4">
        <v>50</v>
      </c>
      <c r="Z778" s="4" t="s">
        <v>780</v>
      </c>
      <c r="AA778" s="4">
        <v>50</v>
      </c>
      <c r="AN778" s="4" t="s">
        <v>786</v>
      </c>
      <c r="AO778" s="4" t="s">
        <v>780</v>
      </c>
      <c r="BA778" s="4" t="s">
        <v>1563</v>
      </c>
    </row>
    <row r="779" spans="2:53">
      <c r="B779" s="7" t="s">
        <v>81</v>
      </c>
      <c r="C779" s="7" t="s">
        <v>1710</v>
      </c>
      <c r="D779" s="5">
        <v>72</v>
      </c>
      <c r="E779" s="4" t="s">
        <v>279</v>
      </c>
      <c r="F779" s="4" t="s">
        <v>1746</v>
      </c>
      <c r="G779" s="4" t="s">
        <v>785</v>
      </c>
      <c r="H779" s="4" t="s">
        <v>1760</v>
      </c>
      <c r="I779" s="4" t="s">
        <v>773</v>
      </c>
      <c r="L779" s="4" t="s">
        <v>1761</v>
      </c>
      <c r="M779" s="4" t="str">
        <f t="shared" si="12"/>
        <v>APL380_72_Heading Home_15sec No Drums_Thomas Reil &amp; Jeppe Reil.wav</v>
      </c>
      <c r="P779" s="5" t="s">
        <v>318</v>
      </c>
      <c r="Q779" s="4" t="s">
        <v>597</v>
      </c>
      <c r="S779" s="4" t="s">
        <v>756</v>
      </c>
      <c r="U779" s="4" t="s">
        <v>761</v>
      </c>
      <c r="X779" s="4" t="s">
        <v>780</v>
      </c>
      <c r="Y779" s="4">
        <v>50</v>
      </c>
      <c r="Z779" s="4" t="s">
        <v>780</v>
      </c>
      <c r="AA779" s="4">
        <v>50</v>
      </c>
      <c r="AN779" s="4" t="s">
        <v>786</v>
      </c>
      <c r="AO779" s="4" t="s">
        <v>780</v>
      </c>
      <c r="BA779" s="4" t="s">
        <v>1564</v>
      </c>
    </row>
    <row r="780" spans="2:53">
      <c r="B780" s="7" t="s">
        <v>81</v>
      </c>
      <c r="C780" s="7" t="s">
        <v>1710</v>
      </c>
      <c r="D780" s="5">
        <v>73</v>
      </c>
      <c r="E780" s="4" t="s">
        <v>279</v>
      </c>
      <c r="F780" s="4" t="s">
        <v>301</v>
      </c>
      <c r="G780" s="4" t="s">
        <v>785</v>
      </c>
      <c r="H780" s="4" t="s">
        <v>1760</v>
      </c>
      <c r="I780" s="4" t="s">
        <v>773</v>
      </c>
      <c r="L780" s="4" t="s">
        <v>1761</v>
      </c>
      <c r="M780" s="4" t="str">
        <f t="shared" si="12"/>
        <v>APL380_73_Heading Home_Drum and Bass_Thomas Reil &amp; Jeppe Reil.wav</v>
      </c>
      <c r="P780" s="5" t="s">
        <v>351</v>
      </c>
      <c r="Q780" s="4" t="s">
        <v>597</v>
      </c>
      <c r="S780" s="4" t="s">
        <v>756</v>
      </c>
      <c r="U780" s="4" t="s">
        <v>761</v>
      </c>
      <c r="X780" s="4" t="s">
        <v>780</v>
      </c>
      <c r="Y780" s="4">
        <v>50</v>
      </c>
      <c r="Z780" s="4" t="s">
        <v>780</v>
      </c>
      <c r="AA780" s="4">
        <v>50</v>
      </c>
      <c r="AN780" s="4" t="s">
        <v>786</v>
      </c>
      <c r="AO780" s="4" t="s">
        <v>780</v>
      </c>
      <c r="BA780" s="4" t="s">
        <v>1565</v>
      </c>
    </row>
    <row r="781" spans="2:53">
      <c r="B781" s="7" t="s">
        <v>81</v>
      </c>
      <c r="C781" s="7" t="s">
        <v>1710</v>
      </c>
      <c r="D781" s="5">
        <v>74</v>
      </c>
      <c r="E781" s="4" t="s">
        <v>279</v>
      </c>
      <c r="F781" s="4" t="s">
        <v>1752</v>
      </c>
      <c r="G781" s="4" t="s">
        <v>785</v>
      </c>
      <c r="H781" s="4" t="s">
        <v>1760</v>
      </c>
      <c r="I781" s="4" t="s">
        <v>773</v>
      </c>
      <c r="L781" s="4" t="s">
        <v>1761</v>
      </c>
      <c r="M781" s="4" t="str">
        <f t="shared" si="12"/>
        <v>APL380_74_Heading Home_60sec Drum and Bass_Thomas Reil &amp; Jeppe Reil.wav</v>
      </c>
      <c r="P781" s="5" t="s">
        <v>420</v>
      </c>
      <c r="Q781" s="4" t="s">
        <v>597</v>
      </c>
      <c r="S781" s="4" t="s">
        <v>756</v>
      </c>
      <c r="U781" s="4" t="s">
        <v>761</v>
      </c>
      <c r="X781" s="4" t="s">
        <v>780</v>
      </c>
      <c r="Y781" s="4">
        <v>50</v>
      </c>
      <c r="Z781" s="4" t="s">
        <v>780</v>
      </c>
      <c r="AA781" s="4">
        <v>50</v>
      </c>
      <c r="AN781" s="4" t="s">
        <v>786</v>
      </c>
      <c r="AO781" s="4" t="s">
        <v>780</v>
      </c>
      <c r="BA781" s="4" t="s">
        <v>1566</v>
      </c>
    </row>
    <row r="782" spans="2:53">
      <c r="B782" s="7" t="s">
        <v>81</v>
      </c>
      <c r="C782" s="7" t="s">
        <v>1710</v>
      </c>
      <c r="D782" s="5">
        <v>75</v>
      </c>
      <c r="E782" s="4" t="s">
        <v>279</v>
      </c>
      <c r="F782" s="4" t="s">
        <v>1753</v>
      </c>
      <c r="G782" s="4" t="s">
        <v>785</v>
      </c>
      <c r="H782" s="4" t="s">
        <v>1760</v>
      </c>
      <c r="I782" s="4" t="s">
        <v>773</v>
      </c>
      <c r="L782" s="4" t="s">
        <v>1761</v>
      </c>
      <c r="M782" s="4" t="str">
        <f t="shared" si="12"/>
        <v>APL380_75_Heading Home_30sec Drum and Bass_Thomas Reil &amp; Jeppe Reil.wav</v>
      </c>
      <c r="P782" s="5" t="s">
        <v>316</v>
      </c>
      <c r="Q782" s="4" t="s">
        <v>597</v>
      </c>
      <c r="S782" s="4" t="s">
        <v>756</v>
      </c>
      <c r="U782" s="4" t="s">
        <v>761</v>
      </c>
      <c r="X782" s="4" t="s">
        <v>780</v>
      </c>
      <c r="Y782" s="4">
        <v>50</v>
      </c>
      <c r="Z782" s="4" t="s">
        <v>780</v>
      </c>
      <c r="AA782" s="4">
        <v>50</v>
      </c>
      <c r="AN782" s="4" t="s">
        <v>786</v>
      </c>
      <c r="AO782" s="4" t="s">
        <v>780</v>
      </c>
      <c r="BA782" s="4" t="s">
        <v>1567</v>
      </c>
    </row>
    <row r="783" spans="2:53">
      <c r="B783" s="7" t="s">
        <v>81</v>
      </c>
      <c r="C783" s="7" t="s">
        <v>1710</v>
      </c>
      <c r="D783" s="5">
        <v>76</v>
      </c>
      <c r="E783" s="4" t="s">
        <v>279</v>
      </c>
      <c r="F783" s="4" t="s">
        <v>1754</v>
      </c>
      <c r="G783" s="4" t="s">
        <v>785</v>
      </c>
      <c r="H783" s="4" t="s">
        <v>1760</v>
      </c>
      <c r="I783" s="4" t="s">
        <v>773</v>
      </c>
      <c r="L783" s="4" t="s">
        <v>1761</v>
      </c>
      <c r="M783" s="4" t="str">
        <f t="shared" si="12"/>
        <v>APL380_76_Heading Home_15sec Drum and Bass_Thomas Reil &amp; Jeppe Reil.wav</v>
      </c>
      <c r="P783" s="5" t="s">
        <v>318</v>
      </c>
      <c r="Q783" s="4" t="s">
        <v>597</v>
      </c>
      <c r="S783" s="4" t="s">
        <v>756</v>
      </c>
      <c r="U783" s="4" t="s">
        <v>761</v>
      </c>
      <c r="X783" s="4" t="s">
        <v>780</v>
      </c>
      <c r="Y783" s="4">
        <v>50</v>
      </c>
      <c r="Z783" s="4" t="s">
        <v>780</v>
      </c>
      <c r="AA783" s="4">
        <v>50</v>
      </c>
      <c r="AN783" s="4" t="s">
        <v>786</v>
      </c>
      <c r="AO783" s="4" t="s">
        <v>780</v>
      </c>
      <c r="BA783" s="4" t="s">
        <v>1568</v>
      </c>
    </row>
    <row r="784" spans="2:53">
      <c r="B784" s="7" t="s">
        <v>81</v>
      </c>
      <c r="C784" s="7" t="s">
        <v>1710</v>
      </c>
      <c r="D784" s="5">
        <v>77</v>
      </c>
      <c r="E784" s="4" t="s">
        <v>279</v>
      </c>
      <c r="F784" s="4" t="s">
        <v>1677</v>
      </c>
      <c r="G784" s="4" t="s">
        <v>785</v>
      </c>
      <c r="H784" s="4" t="s">
        <v>1760</v>
      </c>
      <c r="I784" s="4" t="s">
        <v>773</v>
      </c>
      <c r="L784" s="4" t="s">
        <v>1761</v>
      </c>
      <c r="M784" s="4" t="str">
        <f t="shared" si="12"/>
        <v>APL380_77_Heading Home_Alt_Thomas Reil &amp; Jeppe Reil.wav</v>
      </c>
      <c r="P784" s="5" t="s">
        <v>310</v>
      </c>
      <c r="Q784" s="4" t="s">
        <v>597</v>
      </c>
      <c r="S784" s="4" t="s">
        <v>756</v>
      </c>
      <c r="U784" s="4" t="s">
        <v>761</v>
      </c>
      <c r="X784" s="4" t="s">
        <v>780</v>
      </c>
      <c r="Y784" s="4">
        <v>50</v>
      </c>
      <c r="Z784" s="4" t="s">
        <v>780</v>
      </c>
      <c r="AA784" s="4">
        <v>50</v>
      </c>
      <c r="AN784" s="4" t="s">
        <v>786</v>
      </c>
      <c r="AO784" s="4" t="s">
        <v>780</v>
      </c>
      <c r="BA784" s="4" t="s">
        <v>1569</v>
      </c>
    </row>
    <row r="785" spans="2:53">
      <c r="B785" s="7" t="s">
        <v>81</v>
      </c>
      <c r="C785" s="7" t="s">
        <v>1710</v>
      </c>
      <c r="D785" s="5">
        <v>78</v>
      </c>
      <c r="E785" s="4" t="s">
        <v>280</v>
      </c>
      <c r="F785" s="4" t="s">
        <v>1672</v>
      </c>
      <c r="G785" s="4" t="s">
        <v>785</v>
      </c>
      <c r="H785" s="4" t="s">
        <v>1760</v>
      </c>
      <c r="I785" s="4" t="s">
        <v>773</v>
      </c>
      <c r="L785" s="4" t="s">
        <v>1761</v>
      </c>
      <c r="M785" s="4" t="str">
        <f t="shared" si="12"/>
        <v>APL380_78_Acoustic Inspiration_Full_Thomas Reil &amp; Jeppe Reil.wav</v>
      </c>
      <c r="P785" s="5" t="s">
        <v>331</v>
      </c>
      <c r="Q785" s="4" t="s">
        <v>598</v>
      </c>
      <c r="S785" s="4" t="s">
        <v>757</v>
      </c>
      <c r="U785" s="4" t="s">
        <v>761</v>
      </c>
      <c r="X785" s="4" t="s">
        <v>780</v>
      </c>
      <c r="Y785" s="4">
        <v>50</v>
      </c>
      <c r="Z785" s="4" t="s">
        <v>780</v>
      </c>
      <c r="AA785" s="4">
        <v>50</v>
      </c>
      <c r="AN785" s="4" t="s">
        <v>786</v>
      </c>
      <c r="AO785" s="4" t="s">
        <v>780</v>
      </c>
      <c r="BA785" s="4" t="s">
        <v>1570</v>
      </c>
    </row>
    <row r="786" spans="2:53">
      <c r="B786" s="7" t="s">
        <v>81</v>
      </c>
      <c r="C786" s="7" t="s">
        <v>1710</v>
      </c>
      <c r="D786" s="5">
        <v>79</v>
      </c>
      <c r="E786" s="4" t="s">
        <v>280</v>
      </c>
      <c r="F786" s="4" t="s">
        <v>1661</v>
      </c>
      <c r="G786" s="4" t="s">
        <v>785</v>
      </c>
      <c r="H786" s="4" t="s">
        <v>1760</v>
      </c>
      <c r="I786" s="4" t="s">
        <v>773</v>
      </c>
      <c r="L786" s="4" t="s">
        <v>1761</v>
      </c>
      <c r="M786" s="4" t="str">
        <f t="shared" si="12"/>
        <v>APL380_79_Acoustic Inspiration_60sec_Thomas Reil &amp; Jeppe Reil.wav</v>
      </c>
      <c r="P786" s="5" t="s">
        <v>420</v>
      </c>
      <c r="Q786" s="4" t="s">
        <v>598</v>
      </c>
      <c r="S786" s="4" t="s">
        <v>757</v>
      </c>
      <c r="U786" s="4" t="s">
        <v>761</v>
      </c>
      <c r="X786" s="4" t="s">
        <v>780</v>
      </c>
      <c r="Y786" s="4">
        <v>50</v>
      </c>
      <c r="Z786" s="4" t="s">
        <v>780</v>
      </c>
      <c r="AA786" s="4">
        <v>50</v>
      </c>
      <c r="AN786" s="4" t="s">
        <v>786</v>
      </c>
      <c r="AO786" s="4" t="s">
        <v>780</v>
      </c>
      <c r="BA786" s="4" t="s">
        <v>1571</v>
      </c>
    </row>
    <row r="787" spans="2:53">
      <c r="B787" s="7" t="s">
        <v>81</v>
      </c>
      <c r="C787" s="7" t="s">
        <v>1710</v>
      </c>
      <c r="D787" s="5">
        <v>80</v>
      </c>
      <c r="E787" s="4" t="s">
        <v>280</v>
      </c>
      <c r="F787" s="4" t="s">
        <v>1648</v>
      </c>
      <c r="G787" s="4" t="s">
        <v>785</v>
      </c>
      <c r="H787" s="4" t="s">
        <v>1760</v>
      </c>
      <c r="I787" s="4" t="s">
        <v>773</v>
      </c>
      <c r="L787" s="4" t="s">
        <v>1761</v>
      </c>
      <c r="M787" s="4" t="str">
        <f t="shared" si="12"/>
        <v>APL380_80_Acoustic Inspiration_30sec_Thomas Reil &amp; Jeppe Reil.wav</v>
      </c>
      <c r="P787" s="5" t="s">
        <v>312</v>
      </c>
      <c r="Q787" s="4" t="s">
        <v>598</v>
      </c>
      <c r="S787" s="4" t="s">
        <v>757</v>
      </c>
      <c r="U787" s="4" t="s">
        <v>761</v>
      </c>
      <c r="X787" s="4" t="s">
        <v>780</v>
      </c>
      <c r="Y787" s="4">
        <v>50</v>
      </c>
      <c r="Z787" s="4" t="s">
        <v>780</v>
      </c>
      <c r="AA787" s="4">
        <v>50</v>
      </c>
      <c r="AN787" s="4" t="s">
        <v>786</v>
      </c>
      <c r="AO787" s="4" t="s">
        <v>780</v>
      </c>
      <c r="BA787" s="4" t="s">
        <v>1572</v>
      </c>
    </row>
    <row r="788" spans="2:53">
      <c r="B788" s="7" t="s">
        <v>81</v>
      </c>
      <c r="C788" s="7" t="s">
        <v>1710</v>
      </c>
      <c r="D788" s="5">
        <v>81</v>
      </c>
      <c r="E788" s="4" t="s">
        <v>280</v>
      </c>
      <c r="F788" s="4" t="s">
        <v>1634</v>
      </c>
      <c r="G788" s="4" t="s">
        <v>785</v>
      </c>
      <c r="H788" s="4" t="s">
        <v>1760</v>
      </c>
      <c r="I788" s="4" t="s">
        <v>773</v>
      </c>
      <c r="L788" s="4" t="s">
        <v>1761</v>
      </c>
      <c r="M788" s="4" t="str">
        <f t="shared" si="12"/>
        <v>APL380_81_Acoustic Inspiration_15sec_Thomas Reil &amp; Jeppe Reil.wav</v>
      </c>
      <c r="P788" s="5" t="s">
        <v>310</v>
      </c>
      <c r="Q788" s="4" t="s">
        <v>598</v>
      </c>
      <c r="S788" s="4" t="s">
        <v>757</v>
      </c>
      <c r="U788" s="4" t="s">
        <v>761</v>
      </c>
      <c r="X788" s="4" t="s">
        <v>780</v>
      </c>
      <c r="Y788" s="4">
        <v>50</v>
      </c>
      <c r="Z788" s="4" t="s">
        <v>780</v>
      </c>
      <c r="AA788" s="4">
        <v>50</v>
      </c>
      <c r="AN788" s="4" t="s">
        <v>786</v>
      </c>
      <c r="AO788" s="4" t="s">
        <v>780</v>
      </c>
      <c r="BA788" s="4" t="s">
        <v>1573</v>
      </c>
    </row>
    <row r="789" spans="2:53">
      <c r="B789" s="7" t="s">
        <v>81</v>
      </c>
      <c r="C789" s="7" t="s">
        <v>1710</v>
      </c>
      <c r="D789" s="5">
        <v>82</v>
      </c>
      <c r="E789" s="4" t="s">
        <v>280</v>
      </c>
      <c r="F789" s="4" t="s">
        <v>299</v>
      </c>
      <c r="G789" s="4" t="s">
        <v>785</v>
      </c>
      <c r="H789" s="4" t="s">
        <v>1760</v>
      </c>
      <c r="I789" s="4" t="s">
        <v>773</v>
      </c>
      <c r="L789" s="4" t="s">
        <v>1761</v>
      </c>
      <c r="M789" s="4" t="str">
        <f t="shared" si="12"/>
        <v>APL380_82_Acoustic Inspiration_Sting_Thomas Reil &amp; Jeppe Reil.wav</v>
      </c>
      <c r="P789" s="5" t="s">
        <v>440</v>
      </c>
      <c r="Q789" s="4" t="s">
        <v>598</v>
      </c>
      <c r="S789" s="4" t="s">
        <v>757</v>
      </c>
      <c r="U789" s="4" t="s">
        <v>761</v>
      </c>
      <c r="X789" s="4" t="s">
        <v>780</v>
      </c>
      <c r="Y789" s="4">
        <v>50</v>
      </c>
      <c r="Z789" s="4" t="s">
        <v>780</v>
      </c>
      <c r="AA789" s="4">
        <v>50</v>
      </c>
      <c r="AN789" s="4" t="s">
        <v>786</v>
      </c>
      <c r="AO789" s="4" t="s">
        <v>780</v>
      </c>
      <c r="BA789" s="4" t="s">
        <v>1574</v>
      </c>
    </row>
    <row r="790" spans="2:53">
      <c r="B790" s="7" t="s">
        <v>81</v>
      </c>
      <c r="C790" s="7" t="s">
        <v>1710</v>
      </c>
      <c r="D790" s="5">
        <v>83</v>
      </c>
      <c r="E790" s="4" t="s">
        <v>280</v>
      </c>
      <c r="F790" s="4" t="s">
        <v>286</v>
      </c>
      <c r="G790" s="4" t="s">
        <v>785</v>
      </c>
      <c r="H790" s="4" t="s">
        <v>1760</v>
      </c>
      <c r="I790" s="4" t="s">
        <v>773</v>
      </c>
      <c r="L790" s="4" t="s">
        <v>1761</v>
      </c>
      <c r="M790" s="4" t="str">
        <f t="shared" si="12"/>
        <v>APL380_83_Acoustic Inspiration_Underscore_Thomas Reil &amp; Jeppe Reil.wav</v>
      </c>
      <c r="P790" s="5" t="s">
        <v>331</v>
      </c>
      <c r="Q790" s="4" t="s">
        <v>598</v>
      </c>
      <c r="S790" s="4" t="s">
        <v>757</v>
      </c>
      <c r="U790" s="4" t="s">
        <v>761</v>
      </c>
      <c r="X790" s="4" t="s">
        <v>780</v>
      </c>
      <c r="Y790" s="4">
        <v>50</v>
      </c>
      <c r="Z790" s="4" t="s">
        <v>780</v>
      </c>
      <c r="AA790" s="4">
        <v>50</v>
      </c>
      <c r="AN790" s="4" t="s">
        <v>786</v>
      </c>
      <c r="AO790" s="4" t="s">
        <v>780</v>
      </c>
      <c r="BA790" s="4" t="s">
        <v>1575</v>
      </c>
    </row>
    <row r="791" spans="2:53">
      <c r="B791" s="7" t="s">
        <v>81</v>
      </c>
      <c r="C791" s="7" t="s">
        <v>1710</v>
      </c>
      <c r="D791" s="5">
        <v>84</v>
      </c>
      <c r="E791" s="4" t="s">
        <v>280</v>
      </c>
      <c r="F791" s="4" t="s">
        <v>1737</v>
      </c>
      <c r="G791" s="4" t="s">
        <v>785</v>
      </c>
      <c r="H791" s="4" t="s">
        <v>1760</v>
      </c>
      <c r="I791" s="4" t="s">
        <v>773</v>
      </c>
      <c r="L791" s="4" t="s">
        <v>1761</v>
      </c>
      <c r="M791" s="4" t="str">
        <f t="shared" si="12"/>
        <v>APL380_84_Acoustic Inspiration_60sec Underscore_Thomas Reil &amp; Jeppe Reil.wav</v>
      </c>
      <c r="P791" s="5" t="s">
        <v>420</v>
      </c>
      <c r="Q791" s="4" t="s">
        <v>598</v>
      </c>
      <c r="S791" s="4" t="s">
        <v>757</v>
      </c>
      <c r="U791" s="4" t="s">
        <v>761</v>
      </c>
      <c r="X791" s="4" t="s">
        <v>780</v>
      </c>
      <c r="Y791" s="4">
        <v>50</v>
      </c>
      <c r="Z791" s="4" t="s">
        <v>780</v>
      </c>
      <c r="AA791" s="4">
        <v>50</v>
      </c>
      <c r="AN791" s="4" t="s">
        <v>786</v>
      </c>
      <c r="AO791" s="4" t="s">
        <v>780</v>
      </c>
      <c r="BA791" s="4" t="s">
        <v>1576</v>
      </c>
    </row>
    <row r="792" spans="2:53">
      <c r="B792" s="7" t="s">
        <v>81</v>
      </c>
      <c r="C792" s="7" t="s">
        <v>1710</v>
      </c>
      <c r="D792" s="5">
        <v>85</v>
      </c>
      <c r="E792" s="4" t="s">
        <v>280</v>
      </c>
      <c r="F792" s="4" t="s">
        <v>1738</v>
      </c>
      <c r="G792" s="4" t="s">
        <v>785</v>
      </c>
      <c r="H792" s="4" t="s">
        <v>1760</v>
      </c>
      <c r="I792" s="4" t="s">
        <v>773</v>
      </c>
      <c r="L792" s="4" t="s">
        <v>1761</v>
      </c>
      <c r="M792" s="4" t="str">
        <f t="shared" si="12"/>
        <v>APL380_85_Acoustic Inspiration_30sec Underscore_Thomas Reil &amp; Jeppe Reil.wav</v>
      </c>
      <c r="P792" s="5" t="s">
        <v>312</v>
      </c>
      <c r="Q792" s="4" t="s">
        <v>598</v>
      </c>
      <c r="S792" s="4" t="s">
        <v>757</v>
      </c>
      <c r="U792" s="4" t="s">
        <v>761</v>
      </c>
      <c r="X792" s="4" t="s">
        <v>780</v>
      </c>
      <c r="Y792" s="4">
        <v>50</v>
      </c>
      <c r="Z792" s="4" t="s">
        <v>780</v>
      </c>
      <c r="AA792" s="4">
        <v>50</v>
      </c>
      <c r="AN792" s="4" t="s">
        <v>786</v>
      </c>
      <c r="AO792" s="4" t="s">
        <v>780</v>
      </c>
      <c r="BA792" s="4" t="s">
        <v>1577</v>
      </c>
    </row>
    <row r="793" spans="2:53">
      <c r="B793" s="7" t="s">
        <v>81</v>
      </c>
      <c r="C793" s="7" t="s">
        <v>1710</v>
      </c>
      <c r="D793" s="5">
        <v>86</v>
      </c>
      <c r="E793" s="4" t="s">
        <v>280</v>
      </c>
      <c r="F793" s="4" t="s">
        <v>1739</v>
      </c>
      <c r="G793" s="4" t="s">
        <v>785</v>
      </c>
      <c r="H793" s="4" t="s">
        <v>1760</v>
      </c>
      <c r="I793" s="4" t="s">
        <v>773</v>
      </c>
      <c r="L793" s="4" t="s">
        <v>1761</v>
      </c>
      <c r="M793" s="4" t="str">
        <f t="shared" si="12"/>
        <v>APL380_86_Acoustic Inspiration_15sec Underscore_Thomas Reil &amp; Jeppe Reil.wav</v>
      </c>
      <c r="P793" s="5" t="s">
        <v>310</v>
      </c>
      <c r="Q793" s="4" t="s">
        <v>598</v>
      </c>
      <c r="S793" s="4" t="s">
        <v>757</v>
      </c>
      <c r="U793" s="4" t="s">
        <v>761</v>
      </c>
      <c r="X793" s="4" t="s">
        <v>780</v>
      </c>
      <c r="Y793" s="4">
        <v>50</v>
      </c>
      <c r="Z793" s="4" t="s">
        <v>780</v>
      </c>
      <c r="AA793" s="4">
        <v>50</v>
      </c>
      <c r="AN793" s="4" t="s">
        <v>786</v>
      </c>
      <c r="AO793" s="4" t="s">
        <v>780</v>
      </c>
      <c r="BA793" s="4" t="s">
        <v>1578</v>
      </c>
    </row>
    <row r="794" spans="2:53">
      <c r="B794" s="7" t="s">
        <v>81</v>
      </c>
      <c r="C794" s="7" t="s">
        <v>1710</v>
      </c>
      <c r="D794" s="5">
        <v>87</v>
      </c>
      <c r="E794" s="4" t="s">
        <v>280</v>
      </c>
      <c r="F794" s="4" t="s">
        <v>1686</v>
      </c>
      <c r="G794" s="4" t="s">
        <v>785</v>
      </c>
      <c r="H794" s="4" t="s">
        <v>1760</v>
      </c>
      <c r="I794" s="4" t="s">
        <v>773</v>
      </c>
      <c r="L794" s="4" t="s">
        <v>1761</v>
      </c>
      <c r="M794" s="4" t="str">
        <f t="shared" si="12"/>
        <v>APL380_87_Acoustic Inspiration_No Drums_Thomas Reil &amp; Jeppe Reil.wav</v>
      </c>
      <c r="P794" s="5" t="s">
        <v>308</v>
      </c>
      <c r="Q794" s="4" t="s">
        <v>598</v>
      </c>
      <c r="S794" s="4" t="s">
        <v>757</v>
      </c>
      <c r="U794" s="4" t="s">
        <v>761</v>
      </c>
      <c r="X794" s="4" t="s">
        <v>780</v>
      </c>
      <c r="Y794" s="4">
        <v>50</v>
      </c>
      <c r="Z794" s="4" t="s">
        <v>780</v>
      </c>
      <c r="AA794" s="4">
        <v>50</v>
      </c>
      <c r="AN794" s="4" t="s">
        <v>786</v>
      </c>
      <c r="AO794" s="4" t="s">
        <v>780</v>
      </c>
      <c r="BA794" s="4" t="s">
        <v>1579</v>
      </c>
    </row>
    <row r="795" spans="2:53">
      <c r="B795" s="7" t="s">
        <v>81</v>
      </c>
      <c r="C795" s="7" t="s">
        <v>1710</v>
      </c>
      <c r="D795" s="5">
        <v>88</v>
      </c>
      <c r="E795" s="4" t="s">
        <v>280</v>
      </c>
      <c r="F795" s="4" t="s">
        <v>1748</v>
      </c>
      <c r="G795" s="4" t="s">
        <v>785</v>
      </c>
      <c r="H795" s="4" t="s">
        <v>1760</v>
      </c>
      <c r="I795" s="4" t="s">
        <v>773</v>
      </c>
      <c r="L795" s="4" t="s">
        <v>1761</v>
      </c>
      <c r="M795" s="4" t="str">
        <f t="shared" si="12"/>
        <v>APL380_88_Acoustic Inspiration_60sec No Drums_Thomas Reil &amp; Jeppe Reil.wav</v>
      </c>
      <c r="P795" s="5" t="s">
        <v>420</v>
      </c>
      <c r="Q795" s="4" t="s">
        <v>598</v>
      </c>
      <c r="S795" s="4" t="s">
        <v>757</v>
      </c>
      <c r="U795" s="4" t="s">
        <v>761</v>
      </c>
      <c r="X795" s="4" t="s">
        <v>780</v>
      </c>
      <c r="Y795" s="4">
        <v>50</v>
      </c>
      <c r="Z795" s="4" t="s">
        <v>780</v>
      </c>
      <c r="AA795" s="4">
        <v>50</v>
      </c>
      <c r="AN795" s="4" t="s">
        <v>786</v>
      </c>
      <c r="AO795" s="4" t="s">
        <v>780</v>
      </c>
      <c r="BA795" s="4" t="s">
        <v>1580</v>
      </c>
    </row>
    <row r="796" spans="2:53">
      <c r="B796" s="7" t="s">
        <v>81</v>
      </c>
      <c r="C796" s="7" t="s">
        <v>1710</v>
      </c>
      <c r="D796" s="5">
        <v>89</v>
      </c>
      <c r="E796" s="4" t="s">
        <v>280</v>
      </c>
      <c r="F796" s="4" t="s">
        <v>1745</v>
      </c>
      <c r="G796" s="4" t="s">
        <v>785</v>
      </c>
      <c r="H796" s="4" t="s">
        <v>1760</v>
      </c>
      <c r="I796" s="4" t="s">
        <v>773</v>
      </c>
      <c r="L796" s="4" t="s">
        <v>1761</v>
      </c>
      <c r="M796" s="4" t="str">
        <f t="shared" si="12"/>
        <v>APL380_89_Acoustic Inspiration_30sec No Drums_Thomas Reil &amp; Jeppe Reil.wav</v>
      </c>
      <c r="P796" s="5" t="s">
        <v>312</v>
      </c>
      <c r="Q796" s="4" t="s">
        <v>598</v>
      </c>
      <c r="S796" s="4" t="s">
        <v>757</v>
      </c>
      <c r="U796" s="4" t="s">
        <v>761</v>
      </c>
      <c r="X796" s="4" t="s">
        <v>780</v>
      </c>
      <c r="Y796" s="4">
        <v>50</v>
      </c>
      <c r="Z796" s="4" t="s">
        <v>780</v>
      </c>
      <c r="AA796" s="4">
        <v>50</v>
      </c>
      <c r="AN796" s="4" t="s">
        <v>786</v>
      </c>
      <c r="AO796" s="4" t="s">
        <v>780</v>
      </c>
      <c r="BA796" s="4" t="s">
        <v>1581</v>
      </c>
    </row>
    <row r="797" spans="2:53">
      <c r="B797" s="7" t="s">
        <v>81</v>
      </c>
      <c r="C797" s="7" t="s">
        <v>1710</v>
      </c>
      <c r="D797" s="5">
        <v>90</v>
      </c>
      <c r="E797" s="4" t="s">
        <v>280</v>
      </c>
      <c r="F797" s="4" t="s">
        <v>1746</v>
      </c>
      <c r="G797" s="4" t="s">
        <v>785</v>
      </c>
      <c r="H797" s="4" t="s">
        <v>1760</v>
      </c>
      <c r="I797" s="4" t="s">
        <v>773</v>
      </c>
      <c r="L797" s="4" t="s">
        <v>1761</v>
      </c>
      <c r="M797" s="4" t="str">
        <f t="shared" si="12"/>
        <v>APL380_90_Acoustic Inspiration_15sec No Drums_Thomas Reil &amp; Jeppe Reil.wav</v>
      </c>
      <c r="P797" s="5" t="s">
        <v>310</v>
      </c>
      <c r="Q797" s="4" t="s">
        <v>598</v>
      </c>
      <c r="S797" s="4" t="s">
        <v>757</v>
      </c>
      <c r="U797" s="4" t="s">
        <v>761</v>
      </c>
      <c r="X797" s="4" t="s">
        <v>780</v>
      </c>
      <c r="Y797" s="4">
        <v>50</v>
      </c>
      <c r="Z797" s="4" t="s">
        <v>780</v>
      </c>
      <c r="AA797" s="4">
        <v>50</v>
      </c>
      <c r="AN797" s="4" t="s">
        <v>786</v>
      </c>
      <c r="AO797" s="4" t="s">
        <v>780</v>
      </c>
      <c r="BA797" s="4" t="s">
        <v>1582</v>
      </c>
    </row>
    <row r="798" spans="2:53">
      <c r="B798" s="7" t="s">
        <v>81</v>
      </c>
      <c r="C798" s="7" t="s">
        <v>1710</v>
      </c>
      <c r="D798" s="5">
        <v>91</v>
      </c>
      <c r="E798" s="4" t="s">
        <v>280</v>
      </c>
      <c r="F798" s="4" t="s">
        <v>301</v>
      </c>
      <c r="G798" s="4" t="s">
        <v>785</v>
      </c>
      <c r="H798" s="4" t="s">
        <v>1760</v>
      </c>
      <c r="I798" s="4" t="s">
        <v>773</v>
      </c>
      <c r="L798" s="4" t="s">
        <v>1761</v>
      </c>
      <c r="M798" s="4" t="str">
        <f t="shared" si="12"/>
        <v>APL380_91_Acoustic Inspiration_Drum and Bass_Thomas Reil &amp; Jeppe Reil.wav</v>
      </c>
      <c r="P798" s="5" t="s">
        <v>398</v>
      </c>
      <c r="Q798" s="4" t="s">
        <v>598</v>
      </c>
      <c r="S798" s="4" t="s">
        <v>757</v>
      </c>
      <c r="U798" s="4" t="s">
        <v>761</v>
      </c>
      <c r="X798" s="4" t="s">
        <v>780</v>
      </c>
      <c r="Y798" s="4">
        <v>50</v>
      </c>
      <c r="Z798" s="4" t="s">
        <v>780</v>
      </c>
      <c r="AA798" s="4">
        <v>50</v>
      </c>
      <c r="AN798" s="4" t="s">
        <v>786</v>
      </c>
      <c r="AO798" s="4" t="s">
        <v>780</v>
      </c>
      <c r="BA798" s="4" t="s">
        <v>1583</v>
      </c>
    </row>
    <row r="799" spans="2:53">
      <c r="B799" s="7" t="s">
        <v>81</v>
      </c>
      <c r="C799" s="7" t="s">
        <v>1710</v>
      </c>
      <c r="D799" s="5">
        <v>92</v>
      </c>
      <c r="E799" s="4" t="s">
        <v>280</v>
      </c>
      <c r="F799" s="4" t="s">
        <v>1677</v>
      </c>
      <c r="G799" s="4" t="s">
        <v>785</v>
      </c>
      <c r="H799" s="4" t="s">
        <v>1760</v>
      </c>
      <c r="I799" s="4" t="s">
        <v>773</v>
      </c>
      <c r="L799" s="4" t="s">
        <v>1761</v>
      </c>
      <c r="M799" s="4" t="str">
        <f t="shared" si="12"/>
        <v>APL380_92_Acoustic Inspiration_Alt_Thomas Reil &amp; Jeppe Reil.wav</v>
      </c>
      <c r="P799" s="5" t="s">
        <v>330</v>
      </c>
      <c r="Q799" s="4" t="s">
        <v>598</v>
      </c>
      <c r="S799" s="4" t="s">
        <v>757</v>
      </c>
      <c r="U799" s="4" t="s">
        <v>761</v>
      </c>
      <c r="X799" s="4" t="s">
        <v>780</v>
      </c>
      <c r="Y799" s="4">
        <v>50</v>
      </c>
      <c r="Z799" s="4" t="s">
        <v>780</v>
      </c>
      <c r="AA799" s="4">
        <v>50</v>
      </c>
      <c r="AN799" s="4" t="s">
        <v>786</v>
      </c>
      <c r="AO799" s="4" t="s">
        <v>780</v>
      </c>
      <c r="BA799" s="4" t="s">
        <v>1584</v>
      </c>
    </row>
    <row r="800" spans="2:53">
      <c r="B800" s="7" t="s">
        <v>81</v>
      </c>
      <c r="C800" s="7" t="s">
        <v>1710</v>
      </c>
      <c r="D800" s="5">
        <v>93</v>
      </c>
      <c r="E800" s="4" t="s">
        <v>281</v>
      </c>
      <c r="F800" s="4" t="s">
        <v>1672</v>
      </c>
      <c r="G800" s="4" t="s">
        <v>785</v>
      </c>
      <c r="H800" s="4" t="s">
        <v>1760</v>
      </c>
      <c r="I800" s="4" t="s">
        <v>773</v>
      </c>
      <c r="L800" s="4" t="s">
        <v>1761</v>
      </c>
      <c r="M800" s="4" t="str">
        <f t="shared" si="12"/>
        <v>APL380_93_Positive Team Motivation_Full_Thomas Reil &amp; Jeppe Reil.wav</v>
      </c>
      <c r="P800" s="5" t="s">
        <v>313</v>
      </c>
      <c r="Q800" s="4" t="s">
        <v>599</v>
      </c>
      <c r="S800" s="4" t="s">
        <v>758</v>
      </c>
      <c r="U800" s="4" t="s">
        <v>761</v>
      </c>
      <c r="X800" s="4" t="s">
        <v>780</v>
      </c>
      <c r="Y800" s="4">
        <v>50</v>
      </c>
      <c r="Z800" s="4" t="s">
        <v>780</v>
      </c>
      <c r="AA800" s="4">
        <v>50</v>
      </c>
      <c r="AN800" s="4" t="s">
        <v>786</v>
      </c>
      <c r="AO800" s="4" t="s">
        <v>780</v>
      </c>
      <c r="BA800" s="4" t="s">
        <v>1585</v>
      </c>
    </row>
    <row r="801" spans="2:53">
      <c r="B801" s="7" t="s">
        <v>81</v>
      </c>
      <c r="C801" s="7" t="s">
        <v>1710</v>
      </c>
      <c r="D801" s="5">
        <v>94</v>
      </c>
      <c r="E801" s="4" t="s">
        <v>281</v>
      </c>
      <c r="F801" s="4" t="s">
        <v>1661</v>
      </c>
      <c r="G801" s="4" t="s">
        <v>785</v>
      </c>
      <c r="H801" s="4" t="s">
        <v>1760</v>
      </c>
      <c r="I801" s="4" t="s">
        <v>773</v>
      </c>
      <c r="L801" s="4" t="s">
        <v>1761</v>
      </c>
      <c r="M801" s="4" t="str">
        <f t="shared" si="12"/>
        <v>APL380_94_Positive Team Motivation_60sec_Thomas Reil &amp; Jeppe Reil.wav</v>
      </c>
      <c r="P801" s="5" t="s">
        <v>420</v>
      </c>
      <c r="Q801" s="4" t="s">
        <v>599</v>
      </c>
      <c r="S801" s="4" t="s">
        <v>758</v>
      </c>
      <c r="U801" s="4" t="s">
        <v>761</v>
      </c>
      <c r="X801" s="4" t="s">
        <v>780</v>
      </c>
      <c r="Y801" s="4">
        <v>50</v>
      </c>
      <c r="Z801" s="4" t="s">
        <v>780</v>
      </c>
      <c r="AA801" s="4">
        <v>50</v>
      </c>
      <c r="AN801" s="4" t="s">
        <v>786</v>
      </c>
      <c r="AO801" s="4" t="s">
        <v>780</v>
      </c>
      <c r="BA801" s="4" t="s">
        <v>1586</v>
      </c>
    </row>
    <row r="802" spans="2:53">
      <c r="B802" s="7" t="s">
        <v>81</v>
      </c>
      <c r="C802" s="7" t="s">
        <v>1710</v>
      </c>
      <c r="D802" s="5">
        <v>95</v>
      </c>
      <c r="E802" s="4" t="s">
        <v>281</v>
      </c>
      <c r="F802" s="4" t="s">
        <v>1648</v>
      </c>
      <c r="G802" s="4" t="s">
        <v>785</v>
      </c>
      <c r="H802" s="4" t="s">
        <v>1760</v>
      </c>
      <c r="I802" s="4" t="s">
        <v>773</v>
      </c>
      <c r="L802" s="4" t="s">
        <v>1761</v>
      </c>
      <c r="M802" s="4" t="str">
        <f t="shared" si="12"/>
        <v>APL380_95_Positive Team Motivation_30sec_Thomas Reil &amp; Jeppe Reil.wav</v>
      </c>
      <c r="P802" s="5" t="s">
        <v>312</v>
      </c>
      <c r="Q802" s="4" t="s">
        <v>599</v>
      </c>
      <c r="S802" s="4" t="s">
        <v>758</v>
      </c>
      <c r="U802" s="4" t="s">
        <v>761</v>
      </c>
      <c r="X802" s="4" t="s">
        <v>780</v>
      </c>
      <c r="Y802" s="4">
        <v>50</v>
      </c>
      <c r="Z802" s="4" t="s">
        <v>780</v>
      </c>
      <c r="AA802" s="4">
        <v>50</v>
      </c>
      <c r="AN802" s="4" t="s">
        <v>786</v>
      </c>
      <c r="AO802" s="4" t="s">
        <v>780</v>
      </c>
      <c r="BA802" s="4" t="s">
        <v>1587</v>
      </c>
    </row>
    <row r="803" spans="2:53">
      <c r="B803" s="7" t="s">
        <v>81</v>
      </c>
      <c r="C803" s="7" t="s">
        <v>1710</v>
      </c>
      <c r="D803" s="5">
        <v>96</v>
      </c>
      <c r="E803" s="4" t="s">
        <v>281</v>
      </c>
      <c r="F803" s="4" t="s">
        <v>1634</v>
      </c>
      <c r="G803" s="4" t="s">
        <v>785</v>
      </c>
      <c r="H803" s="4" t="s">
        <v>1760</v>
      </c>
      <c r="I803" s="4" t="s">
        <v>773</v>
      </c>
      <c r="L803" s="4" t="s">
        <v>1761</v>
      </c>
      <c r="M803" s="4" t="str">
        <f t="shared" si="12"/>
        <v>APL380_96_Positive Team Motivation_15sec_Thomas Reil &amp; Jeppe Reil.wav</v>
      </c>
      <c r="P803" s="5" t="s">
        <v>310</v>
      </c>
      <c r="Q803" s="4" t="s">
        <v>599</v>
      </c>
      <c r="S803" s="4" t="s">
        <v>758</v>
      </c>
      <c r="U803" s="4" t="s">
        <v>761</v>
      </c>
      <c r="X803" s="4" t="s">
        <v>780</v>
      </c>
      <c r="Y803" s="4">
        <v>50</v>
      </c>
      <c r="Z803" s="4" t="s">
        <v>780</v>
      </c>
      <c r="AA803" s="4">
        <v>50</v>
      </c>
      <c r="AN803" s="4" t="s">
        <v>786</v>
      </c>
      <c r="AO803" s="4" t="s">
        <v>780</v>
      </c>
      <c r="BA803" s="4" t="s">
        <v>1588</v>
      </c>
    </row>
    <row r="804" spans="2:53">
      <c r="B804" s="7" t="s">
        <v>81</v>
      </c>
      <c r="C804" s="7" t="s">
        <v>1710</v>
      </c>
      <c r="D804" s="5">
        <v>97</v>
      </c>
      <c r="E804" s="4" t="s">
        <v>281</v>
      </c>
      <c r="F804" s="4" t="s">
        <v>299</v>
      </c>
      <c r="G804" s="4" t="s">
        <v>785</v>
      </c>
      <c r="H804" s="4" t="s">
        <v>1760</v>
      </c>
      <c r="I804" s="4" t="s">
        <v>773</v>
      </c>
      <c r="L804" s="4" t="s">
        <v>1761</v>
      </c>
      <c r="M804" s="4" t="str">
        <f t="shared" si="12"/>
        <v>APL380_97_Positive Team Motivation_Sting_Thomas Reil &amp; Jeppe Reil.wav</v>
      </c>
      <c r="P804" s="5" t="s">
        <v>437</v>
      </c>
      <c r="Q804" s="4" t="s">
        <v>599</v>
      </c>
      <c r="S804" s="4" t="s">
        <v>758</v>
      </c>
      <c r="U804" s="4" t="s">
        <v>761</v>
      </c>
      <c r="X804" s="4" t="s">
        <v>780</v>
      </c>
      <c r="Y804" s="4">
        <v>50</v>
      </c>
      <c r="Z804" s="4" t="s">
        <v>780</v>
      </c>
      <c r="AA804" s="4">
        <v>50</v>
      </c>
      <c r="AN804" s="4" t="s">
        <v>786</v>
      </c>
      <c r="AO804" s="4" t="s">
        <v>780</v>
      </c>
      <c r="BA804" s="4" t="s">
        <v>1589</v>
      </c>
    </row>
    <row r="805" spans="2:53">
      <c r="B805" s="7" t="s">
        <v>81</v>
      </c>
      <c r="C805" s="7" t="s">
        <v>1710</v>
      </c>
      <c r="D805" s="5">
        <v>98</v>
      </c>
      <c r="E805" s="4" t="s">
        <v>281</v>
      </c>
      <c r="F805" s="4" t="s">
        <v>286</v>
      </c>
      <c r="G805" s="4" t="s">
        <v>785</v>
      </c>
      <c r="H805" s="4" t="s">
        <v>1760</v>
      </c>
      <c r="I805" s="4" t="s">
        <v>773</v>
      </c>
      <c r="L805" s="4" t="s">
        <v>1761</v>
      </c>
      <c r="M805" s="4" t="str">
        <f t="shared" si="12"/>
        <v>APL380_98_Positive Team Motivation_Underscore_Thomas Reil &amp; Jeppe Reil.wav</v>
      </c>
      <c r="P805" s="5" t="s">
        <v>441</v>
      </c>
      <c r="Q805" s="4" t="s">
        <v>599</v>
      </c>
      <c r="S805" s="4" t="s">
        <v>758</v>
      </c>
      <c r="U805" s="4" t="s">
        <v>761</v>
      </c>
      <c r="X805" s="4" t="s">
        <v>780</v>
      </c>
      <c r="Y805" s="4">
        <v>50</v>
      </c>
      <c r="Z805" s="4" t="s">
        <v>780</v>
      </c>
      <c r="AA805" s="4">
        <v>50</v>
      </c>
      <c r="AN805" s="4" t="s">
        <v>786</v>
      </c>
      <c r="AO805" s="4" t="s">
        <v>780</v>
      </c>
      <c r="BA805" s="4" t="s">
        <v>1590</v>
      </c>
    </row>
    <row r="806" spans="2:53">
      <c r="B806" s="7" t="s">
        <v>81</v>
      </c>
      <c r="C806" s="7" t="s">
        <v>1710</v>
      </c>
      <c r="D806" s="5">
        <v>99</v>
      </c>
      <c r="E806" s="4" t="s">
        <v>281</v>
      </c>
      <c r="F806" s="4" t="s">
        <v>1737</v>
      </c>
      <c r="G806" s="4" t="s">
        <v>785</v>
      </c>
      <c r="H806" s="4" t="s">
        <v>1760</v>
      </c>
      <c r="I806" s="4" t="s">
        <v>773</v>
      </c>
      <c r="L806" s="4" t="s">
        <v>1761</v>
      </c>
      <c r="M806" s="4" t="str">
        <f t="shared" si="12"/>
        <v>APL380_99_Positive Team Motivation_60sec Underscore_Thomas Reil &amp; Jeppe Reil.wav</v>
      </c>
      <c r="P806" s="5" t="s">
        <v>420</v>
      </c>
      <c r="Q806" s="4" t="s">
        <v>599</v>
      </c>
      <c r="S806" s="4" t="s">
        <v>758</v>
      </c>
      <c r="U806" s="4" t="s">
        <v>761</v>
      </c>
      <c r="X806" s="4" t="s">
        <v>780</v>
      </c>
      <c r="Y806" s="4">
        <v>50</v>
      </c>
      <c r="Z806" s="4" t="s">
        <v>780</v>
      </c>
      <c r="AA806" s="4">
        <v>50</v>
      </c>
      <c r="AN806" s="4" t="s">
        <v>786</v>
      </c>
      <c r="AO806" s="4" t="s">
        <v>780</v>
      </c>
      <c r="BA806" s="4" t="s">
        <v>1591</v>
      </c>
    </row>
    <row r="807" spans="2:53">
      <c r="B807" s="7" t="s">
        <v>81</v>
      </c>
      <c r="C807" s="7" t="s">
        <v>1710</v>
      </c>
      <c r="D807" s="5">
        <v>100</v>
      </c>
      <c r="E807" s="4" t="s">
        <v>281</v>
      </c>
      <c r="F807" s="4" t="s">
        <v>1738</v>
      </c>
      <c r="G807" s="4" t="s">
        <v>785</v>
      </c>
      <c r="H807" s="4" t="s">
        <v>1760</v>
      </c>
      <c r="I807" s="4" t="s">
        <v>773</v>
      </c>
      <c r="L807" s="4" t="s">
        <v>1761</v>
      </c>
      <c r="M807" s="4" t="str">
        <f t="shared" si="12"/>
        <v>APL380_100_Positive Team Motivation_30sec Underscore_Thomas Reil &amp; Jeppe Reil.wav</v>
      </c>
      <c r="P807" s="5" t="s">
        <v>312</v>
      </c>
      <c r="Q807" s="4" t="s">
        <v>599</v>
      </c>
      <c r="S807" s="4" t="s">
        <v>758</v>
      </c>
      <c r="U807" s="4" t="s">
        <v>761</v>
      </c>
      <c r="X807" s="4" t="s">
        <v>780</v>
      </c>
      <c r="Y807" s="4">
        <v>50</v>
      </c>
      <c r="Z807" s="4" t="s">
        <v>780</v>
      </c>
      <c r="AA807" s="4">
        <v>50</v>
      </c>
      <c r="AN807" s="4" t="s">
        <v>786</v>
      </c>
      <c r="AO807" s="4" t="s">
        <v>780</v>
      </c>
      <c r="BA807" s="4" t="s">
        <v>1592</v>
      </c>
    </row>
    <row r="808" spans="2:53">
      <c r="B808" s="7" t="s">
        <v>81</v>
      </c>
      <c r="C808" s="7" t="s">
        <v>1710</v>
      </c>
      <c r="D808" s="5">
        <v>101</v>
      </c>
      <c r="E808" s="4" t="s">
        <v>281</v>
      </c>
      <c r="F808" s="4" t="s">
        <v>1739</v>
      </c>
      <c r="G808" s="4" t="s">
        <v>785</v>
      </c>
      <c r="H808" s="4" t="s">
        <v>1760</v>
      </c>
      <c r="I808" s="4" t="s">
        <v>773</v>
      </c>
      <c r="L808" s="4" t="s">
        <v>1761</v>
      </c>
      <c r="M808" s="4" t="str">
        <f t="shared" si="12"/>
        <v>APL380_101_Positive Team Motivation_15sec Underscore_Thomas Reil &amp; Jeppe Reil.wav</v>
      </c>
      <c r="P808" s="5" t="s">
        <v>310</v>
      </c>
      <c r="Q808" s="4" t="s">
        <v>599</v>
      </c>
      <c r="S808" s="4" t="s">
        <v>758</v>
      </c>
      <c r="U808" s="4" t="s">
        <v>761</v>
      </c>
      <c r="X808" s="4" t="s">
        <v>780</v>
      </c>
      <c r="Y808" s="4">
        <v>50</v>
      </c>
      <c r="Z808" s="4" t="s">
        <v>780</v>
      </c>
      <c r="AA808" s="4">
        <v>50</v>
      </c>
      <c r="AN808" s="4" t="s">
        <v>786</v>
      </c>
      <c r="AO808" s="4" t="s">
        <v>780</v>
      </c>
      <c r="BA808" s="4" t="s">
        <v>1593</v>
      </c>
    </row>
    <row r="809" spans="2:53">
      <c r="B809" s="7" t="s">
        <v>81</v>
      </c>
      <c r="C809" s="7" t="s">
        <v>1710</v>
      </c>
      <c r="D809" s="5">
        <v>102</v>
      </c>
      <c r="E809" s="4" t="s">
        <v>281</v>
      </c>
      <c r="F809" s="4" t="s">
        <v>288</v>
      </c>
      <c r="G809" s="4" t="s">
        <v>785</v>
      </c>
      <c r="H809" s="4" t="s">
        <v>1760</v>
      </c>
      <c r="I809" s="4" t="s">
        <v>773</v>
      </c>
      <c r="L809" s="4" t="s">
        <v>1761</v>
      </c>
      <c r="M809" s="4" t="str">
        <f t="shared" si="12"/>
        <v>APL380_102_Positive Team Motivation_No Drums_Thomas Reil &amp; Jeppe Reil.wav</v>
      </c>
      <c r="P809" s="5" t="s">
        <v>313</v>
      </c>
      <c r="Q809" s="4" t="s">
        <v>599</v>
      </c>
      <c r="S809" s="4" t="s">
        <v>758</v>
      </c>
      <c r="U809" s="4" t="s">
        <v>761</v>
      </c>
      <c r="X809" s="4" t="s">
        <v>780</v>
      </c>
      <c r="Y809" s="4">
        <v>50</v>
      </c>
      <c r="Z809" s="4" t="s">
        <v>780</v>
      </c>
      <c r="AA809" s="4">
        <v>50</v>
      </c>
      <c r="AN809" s="4" t="s">
        <v>786</v>
      </c>
      <c r="AO809" s="4" t="s">
        <v>780</v>
      </c>
      <c r="BA809" s="4" t="s">
        <v>1594</v>
      </c>
    </row>
    <row r="810" spans="2:53">
      <c r="B810" s="7" t="s">
        <v>81</v>
      </c>
      <c r="C810" s="7" t="s">
        <v>1710</v>
      </c>
      <c r="D810" s="5">
        <v>103</v>
      </c>
      <c r="E810" s="4" t="s">
        <v>281</v>
      </c>
      <c r="F810" s="4" t="s">
        <v>1748</v>
      </c>
      <c r="G810" s="4" t="s">
        <v>785</v>
      </c>
      <c r="H810" s="4" t="s">
        <v>1760</v>
      </c>
      <c r="I810" s="4" t="s">
        <v>773</v>
      </c>
      <c r="L810" s="4" t="s">
        <v>1761</v>
      </c>
      <c r="M810" s="4" t="str">
        <f t="shared" si="12"/>
        <v>APL380_103_Positive Team Motivation_60sec No Drums_Thomas Reil &amp; Jeppe Reil.wav</v>
      </c>
      <c r="P810" s="5" t="s">
        <v>420</v>
      </c>
      <c r="Q810" s="4" t="s">
        <v>599</v>
      </c>
      <c r="S810" s="4" t="s">
        <v>758</v>
      </c>
      <c r="U810" s="4" t="s">
        <v>761</v>
      </c>
      <c r="X810" s="4" t="s">
        <v>780</v>
      </c>
      <c r="Y810" s="4">
        <v>50</v>
      </c>
      <c r="Z810" s="4" t="s">
        <v>780</v>
      </c>
      <c r="AA810" s="4">
        <v>50</v>
      </c>
      <c r="AN810" s="4" t="s">
        <v>786</v>
      </c>
      <c r="AO810" s="4" t="s">
        <v>780</v>
      </c>
      <c r="BA810" s="4" t="s">
        <v>1595</v>
      </c>
    </row>
    <row r="811" spans="2:53">
      <c r="B811" s="7" t="s">
        <v>81</v>
      </c>
      <c r="C811" s="7" t="s">
        <v>1710</v>
      </c>
      <c r="D811" s="5">
        <v>104</v>
      </c>
      <c r="E811" s="4" t="s">
        <v>281</v>
      </c>
      <c r="F811" s="4" t="s">
        <v>1745</v>
      </c>
      <c r="G811" s="4" t="s">
        <v>785</v>
      </c>
      <c r="H811" s="4" t="s">
        <v>1760</v>
      </c>
      <c r="I811" s="4" t="s">
        <v>773</v>
      </c>
      <c r="L811" s="4" t="s">
        <v>1761</v>
      </c>
      <c r="M811" s="4" t="str">
        <f t="shared" si="12"/>
        <v>APL380_104_Positive Team Motivation_30sec No Drums_Thomas Reil &amp; Jeppe Reil.wav</v>
      </c>
      <c r="P811" s="5" t="s">
        <v>312</v>
      </c>
      <c r="Q811" s="4" t="s">
        <v>599</v>
      </c>
      <c r="S811" s="4" t="s">
        <v>758</v>
      </c>
      <c r="U811" s="4" t="s">
        <v>761</v>
      </c>
      <c r="X811" s="4" t="s">
        <v>780</v>
      </c>
      <c r="Y811" s="4">
        <v>50</v>
      </c>
      <c r="Z811" s="4" t="s">
        <v>780</v>
      </c>
      <c r="AA811" s="4">
        <v>50</v>
      </c>
      <c r="AN811" s="4" t="s">
        <v>786</v>
      </c>
      <c r="AO811" s="4" t="s">
        <v>780</v>
      </c>
      <c r="BA811" s="4" t="s">
        <v>1596</v>
      </c>
    </row>
    <row r="812" spans="2:53">
      <c r="B812" s="7" t="s">
        <v>81</v>
      </c>
      <c r="C812" s="7" t="s">
        <v>1710</v>
      </c>
      <c r="D812" s="5">
        <v>105</v>
      </c>
      <c r="E812" s="4" t="s">
        <v>281</v>
      </c>
      <c r="F812" s="4" t="s">
        <v>1746</v>
      </c>
      <c r="G812" s="4" t="s">
        <v>785</v>
      </c>
      <c r="H812" s="4" t="s">
        <v>1760</v>
      </c>
      <c r="I812" s="4" t="s">
        <v>773</v>
      </c>
      <c r="L812" s="4" t="s">
        <v>1761</v>
      </c>
      <c r="M812" s="4" t="str">
        <f t="shared" si="12"/>
        <v>APL380_105_Positive Team Motivation_15sec No Drums_Thomas Reil &amp; Jeppe Reil.wav</v>
      </c>
      <c r="P812" s="5" t="s">
        <v>310</v>
      </c>
      <c r="Q812" s="4" t="s">
        <v>599</v>
      </c>
      <c r="S812" s="4" t="s">
        <v>758</v>
      </c>
      <c r="U812" s="4" t="s">
        <v>761</v>
      </c>
      <c r="X812" s="4" t="s">
        <v>780</v>
      </c>
      <c r="Y812" s="4">
        <v>50</v>
      </c>
      <c r="Z812" s="4" t="s">
        <v>780</v>
      </c>
      <c r="AA812" s="4">
        <v>50</v>
      </c>
      <c r="AN812" s="4" t="s">
        <v>786</v>
      </c>
      <c r="AO812" s="4" t="s">
        <v>780</v>
      </c>
      <c r="BA812" s="4" t="s">
        <v>1597</v>
      </c>
    </row>
    <row r="813" spans="2:53">
      <c r="B813" s="7" t="s">
        <v>81</v>
      </c>
      <c r="C813" s="7" t="s">
        <v>1710</v>
      </c>
      <c r="D813" s="5">
        <v>106</v>
      </c>
      <c r="E813" s="4" t="s">
        <v>281</v>
      </c>
      <c r="F813" s="4" t="s">
        <v>301</v>
      </c>
      <c r="G813" s="4" t="s">
        <v>785</v>
      </c>
      <c r="H813" s="4" t="s">
        <v>1760</v>
      </c>
      <c r="I813" s="4" t="s">
        <v>773</v>
      </c>
      <c r="L813" s="4" t="s">
        <v>1761</v>
      </c>
      <c r="M813" s="4" t="str">
        <f t="shared" si="12"/>
        <v>APL380_106_Positive Team Motivation_Drum and Bass_Thomas Reil &amp; Jeppe Reil.wav</v>
      </c>
      <c r="P813" s="5" t="s">
        <v>314</v>
      </c>
      <c r="Q813" s="4" t="s">
        <v>599</v>
      </c>
      <c r="S813" s="4" t="s">
        <v>758</v>
      </c>
      <c r="U813" s="4" t="s">
        <v>761</v>
      </c>
      <c r="X813" s="4" t="s">
        <v>780</v>
      </c>
      <c r="Y813" s="4">
        <v>50</v>
      </c>
      <c r="Z813" s="4" t="s">
        <v>780</v>
      </c>
      <c r="AA813" s="4">
        <v>50</v>
      </c>
      <c r="AN813" s="4" t="s">
        <v>786</v>
      </c>
      <c r="AO813" s="4" t="s">
        <v>780</v>
      </c>
      <c r="BA813" s="4" t="s">
        <v>1598</v>
      </c>
    </row>
    <row r="814" spans="2:53">
      <c r="B814" s="7" t="s">
        <v>81</v>
      </c>
      <c r="C814" s="7" t="s">
        <v>1710</v>
      </c>
      <c r="D814" s="5">
        <v>107</v>
      </c>
      <c r="E814" s="4" t="s">
        <v>281</v>
      </c>
      <c r="F814" s="4" t="s">
        <v>1677</v>
      </c>
      <c r="G814" s="4" t="s">
        <v>785</v>
      </c>
      <c r="H814" s="4" t="s">
        <v>1760</v>
      </c>
      <c r="I814" s="4" t="s">
        <v>773</v>
      </c>
      <c r="L814" s="4" t="s">
        <v>1761</v>
      </c>
      <c r="M814" s="4" t="str">
        <f t="shared" si="12"/>
        <v>APL380_107_Positive Team Motivation_Alt_Thomas Reil &amp; Jeppe Reil.wav</v>
      </c>
      <c r="P814" s="5" t="s">
        <v>318</v>
      </c>
      <c r="Q814" s="4" t="s">
        <v>599</v>
      </c>
      <c r="S814" s="4" t="s">
        <v>758</v>
      </c>
      <c r="U814" s="4" t="s">
        <v>761</v>
      </c>
      <c r="X814" s="4" t="s">
        <v>780</v>
      </c>
      <c r="Y814" s="4">
        <v>50</v>
      </c>
      <c r="Z814" s="4" t="s">
        <v>780</v>
      </c>
      <c r="AA814" s="4">
        <v>50</v>
      </c>
      <c r="AN814" s="4" t="s">
        <v>786</v>
      </c>
      <c r="AO814" s="4" t="s">
        <v>780</v>
      </c>
      <c r="BA814" s="4" t="s">
        <v>1599</v>
      </c>
    </row>
    <row r="815" spans="2:53">
      <c r="B815" s="7" t="s">
        <v>81</v>
      </c>
      <c r="C815" s="7" t="s">
        <v>1710</v>
      </c>
      <c r="D815" s="5">
        <v>108</v>
      </c>
      <c r="E815" s="4" t="s">
        <v>282</v>
      </c>
      <c r="F815" s="4" t="s">
        <v>1672</v>
      </c>
      <c r="G815" s="4" t="s">
        <v>785</v>
      </c>
      <c r="H815" s="4" t="s">
        <v>1760</v>
      </c>
      <c r="I815" s="4" t="s">
        <v>773</v>
      </c>
      <c r="L815" s="4" t="s">
        <v>1761</v>
      </c>
      <c r="M815" s="4" t="str">
        <f t="shared" si="12"/>
        <v>APL380_108_Forever_Full_Thomas Reil &amp; Jeppe Reil.wav</v>
      </c>
      <c r="P815" s="5" t="s">
        <v>353</v>
      </c>
      <c r="Q815" s="4" t="s">
        <v>600</v>
      </c>
      <c r="S815" s="4" t="s">
        <v>759</v>
      </c>
      <c r="U815" s="4" t="s">
        <v>761</v>
      </c>
      <c r="X815" s="4" t="s">
        <v>780</v>
      </c>
      <c r="Y815" s="4">
        <v>50</v>
      </c>
      <c r="Z815" s="4" t="s">
        <v>780</v>
      </c>
      <c r="AA815" s="4">
        <v>50</v>
      </c>
      <c r="AN815" s="4" t="s">
        <v>786</v>
      </c>
      <c r="AO815" s="4" t="s">
        <v>780</v>
      </c>
      <c r="BA815" s="4" t="s">
        <v>1600</v>
      </c>
    </row>
    <row r="816" spans="2:53">
      <c r="B816" s="7" t="s">
        <v>81</v>
      </c>
      <c r="C816" s="7" t="s">
        <v>1710</v>
      </c>
      <c r="D816" s="5">
        <v>109</v>
      </c>
      <c r="E816" s="4" t="s">
        <v>282</v>
      </c>
      <c r="F816" s="4" t="s">
        <v>1661</v>
      </c>
      <c r="G816" s="4" t="s">
        <v>785</v>
      </c>
      <c r="H816" s="4" t="s">
        <v>1760</v>
      </c>
      <c r="I816" s="4" t="s">
        <v>773</v>
      </c>
      <c r="L816" s="4" t="s">
        <v>1761</v>
      </c>
      <c r="M816" s="4" t="str">
        <f t="shared" si="12"/>
        <v>APL380_109_Forever_60sec_Thomas Reil &amp; Jeppe Reil.wav</v>
      </c>
      <c r="P816" s="5" t="s">
        <v>420</v>
      </c>
      <c r="Q816" s="4" t="s">
        <v>600</v>
      </c>
      <c r="S816" s="4" t="s">
        <v>759</v>
      </c>
      <c r="U816" s="4" t="s">
        <v>761</v>
      </c>
      <c r="X816" s="4" t="s">
        <v>780</v>
      </c>
      <c r="Y816" s="4">
        <v>50</v>
      </c>
      <c r="Z816" s="4" t="s">
        <v>780</v>
      </c>
      <c r="AA816" s="4">
        <v>50</v>
      </c>
      <c r="AN816" s="4" t="s">
        <v>786</v>
      </c>
      <c r="AO816" s="4" t="s">
        <v>780</v>
      </c>
      <c r="BA816" s="4" t="s">
        <v>1601</v>
      </c>
    </row>
    <row r="817" spans="2:53">
      <c r="B817" s="7" t="s">
        <v>81</v>
      </c>
      <c r="C817" s="7" t="s">
        <v>1710</v>
      </c>
      <c r="D817" s="5">
        <v>110</v>
      </c>
      <c r="E817" s="4" t="s">
        <v>282</v>
      </c>
      <c r="F817" s="4" t="s">
        <v>1648</v>
      </c>
      <c r="G817" s="4" t="s">
        <v>785</v>
      </c>
      <c r="H817" s="4" t="s">
        <v>1760</v>
      </c>
      <c r="I817" s="4" t="s">
        <v>773</v>
      </c>
      <c r="L817" s="4" t="s">
        <v>1761</v>
      </c>
      <c r="M817" s="4" t="str">
        <f t="shared" si="12"/>
        <v>APL380_110_Forever_30sec_Thomas Reil &amp; Jeppe Reil.wav</v>
      </c>
      <c r="P817" s="5" t="s">
        <v>316</v>
      </c>
      <c r="Q817" s="4" t="s">
        <v>600</v>
      </c>
      <c r="S817" s="4" t="s">
        <v>759</v>
      </c>
      <c r="U817" s="4" t="s">
        <v>761</v>
      </c>
      <c r="X817" s="4" t="s">
        <v>780</v>
      </c>
      <c r="Y817" s="4">
        <v>50</v>
      </c>
      <c r="Z817" s="4" t="s">
        <v>780</v>
      </c>
      <c r="AA817" s="4">
        <v>50</v>
      </c>
      <c r="AN817" s="4" t="s">
        <v>786</v>
      </c>
      <c r="AO817" s="4" t="s">
        <v>780</v>
      </c>
      <c r="BA817" s="4" t="s">
        <v>1602</v>
      </c>
    </row>
    <row r="818" spans="2:53">
      <c r="B818" s="7" t="s">
        <v>81</v>
      </c>
      <c r="C818" s="7" t="s">
        <v>1710</v>
      </c>
      <c r="D818" s="5">
        <v>111</v>
      </c>
      <c r="E818" s="4" t="s">
        <v>282</v>
      </c>
      <c r="F818" s="4" t="s">
        <v>1634</v>
      </c>
      <c r="G818" s="4" t="s">
        <v>785</v>
      </c>
      <c r="H818" s="4" t="s">
        <v>1760</v>
      </c>
      <c r="I818" s="4" t="s">
        <v>773</v>
      </c>
      <c r="L818" s="4" t="s">
        <v>1761</v>
      </c>
      <c r="M818" s="4" t="str">
        <f t="shared" si="12"/>
        <v>APL380_111_Forever_15sec_Thomas Reil &amp; Jeppe Reil.wav</v>
      </c>
      <c r="P818" s="5" t="s">
        <v>318</v>
      </c>
      <c r="Q818" s="4" t="s">
        <v>600</v>
      </c>
      <c r="S818" s="4" t="s">
        <v>759</v>
      </c>
      <c r="U818" s="4" t="s">
        <v>761</v>
      </c>
      <c r="X818" s="4" t="s">
        <v>780</v>
      </c>
      <c r="Y818" s="4">
        <v>50</v>
      </c>
      <c r="Z818" s="4" t="s">
        <v>780</v>
      </c>
      <c r="AA818" s="4">
        <v>50</v>
      </c>
      <c r="AN818" s="4" t="s">
        <v>786</v>
      </c>
      <c r="AO818" s="4" t="s">
        <v>780</v>
      </c>
      <c r="BA818" s="4" t="s">
        <v>1603</v>
      </c>
    </row>
    <row r="819" spans="2:53">
      <c r="B819" s="7" t="s">
        <v>81</v>
      </c>
      <c r="C819" s="7" t="s">
        <v>1710</v>
      </c>
      <c r="D819" s="5">
        <v>112</v>
      </c>
      <c r="E819" s="4" t="s">
        <v>282</v>
      </c>
      <c r="F819" s="4" t="s">
        <v>299</v>
      </c>
      <c r="G819" s="4" t="s">
        <v>785</v>
      </c>
      <c r="H819" s="4" t="s">
        <v>1760</v>
      </c>
      <c r="I819" s="4" t="s">
        <v>773</v>
      </c>
      <c r="L819" s="4" t="s">
        <v>1761</v>
      </c>
      <c r="M819" s="4" t="str">
        <f t="shared" si="12"/>
        <v>APL380_112_Forever_Sting_Thomas Reil &amp; Jeppe Reil.wav</v>
      </c>
      <c r="P819" s="5" t="s">
        <v>440</v>
      </c>
      <c r="Q819" s="4" t="s">
        <v>600</v>
      </c>
      <c r="S819" s="4" t="s">
        <v>759</v>
      </c>
      <c r="U819" s="4" t="s">
        <v>761</v>
      </c>
      <c r="X819" s="4" t="s">
        <v>780</v>
      </c>
      <c r="Y819" s="4">
        <v>50</v>
      </c>
      <c r="Z819" s="4" t="s">
        <v>780</v>
      </c>
      <c r="AA819" s="4">
        <v>50</v>
      </c>
      <c r="AN819" s="4" t="s">
        <v>786</v>
      </c>
      <c r="AO819" s="4" t="s">
        <v>780</v>
      </c>
      <c r="BA819" s="4" t="s">
        <v>1604</v>
      </c>
    </row>
    <row r="820" spans="2:53">
      <c r="B820" s="7" t="s">
        <v>81</v>
      </c>
      <c r="C820" s="7" t="s">
        <v>1710</v>
      </c>
      <c r="D820" s="5">
        <v>113</v>
      </c>
      <c r="E820" s="4" t="s">
        <v>282</v>
      </c>
      <c r="F820" s="4" t="s">
        <v>286</v>
      </c>
      <c r="G820" s="4" t="s">
        <v>785</v>
      </c>
      <c r="H820" s="4" t="s">
        <v>1760</v>
      </c>
      <c r="I820" s="4" t="s">
        <v>773</v>
      </c>
      <c r="L820" s="4" t="s">
        <v>1761</v>
      </c>
      <c r="M820" s="4" t="str">
        <f t="shared" si="12"/>
        <v>APL380_113_Forever_Underscore_Thomas Reil &amp; Jeppe Reil.wav</v>
      </c>
      <c r="P820" s="5" t="s">
        <v>442</v>
      </c>
      <c r="Q820" s="4" t="s">
        <v>600</v>
      </c>
      <c r="S820" s="4" t="s">
        <v>759</v>
      </c>
      <c r="U820" s="4" t="s">
        <v>761</v>
      </c>
      <c r="X820" s="4" t="s">
        <v>780</v>
      </c>
      <c r="Y820" s="4">
        <v>50</v>
      </c>
      <c r="Z820" s="4" t="s">
        <v>780</v>
      </c>
      <c r="AA820" s="4">
        <v>50</v>
      </c>
      <c r="AN820" s="4" t="s">
        <v>786</v>
      </c>
      <c r="AO820" s="4" t="s">
        <v>780</v>
      </c>
      <c r="BA820" s="4" t="s">
        <v>1605</v>
      </c>
    </row>
    <row r="821" spans="2:53">
      <c r="B821" s="7" t="s">
        <v>81</v>
      </c>
      <c r="C821" s="7" t="s">
        <v>1710</v>
      </c>
      <c r="D821" s="5">
        <v>114</v>
      </c>
      <c r="E821" s="4" t="s">
        <v>282</v>
      </c>
      <c r="F821" s="4" t="s">
        <v>1737</v>
      </c>
      <c r="G821" s="4" t="s">
        <v>785</v>
      </c>
      <c r="H821" s="4" t="s">
        <v>1760</v>
      </c>
      <c r="I821" s="4" t="s">
        <v>773</v>
      </c>
      <c r="L821" s="4" t="s">
        <v>1761</v>
      </c>
      <c r="M821" s="4" t="str">
        <f t="shared" si="12"/>
        <v>APL380_114_Forever_60sec Underscore_Thomas Reil &amp; Jeppe Reil.wav</v>
      </c>
      <c r="P821" s="5" t="s">
        <v>420</v>
      </c>
      <c r="Q821" s="4" t="s">
        <v>600</v>
      </c>
      <c r="S821" s="4" t="s">
        <v>759</v>
      </c>
      <c r="U821" s="4" t="s">
        <v>761</v>
      </c>
      <c r="X821" s="4" t="s">
        <v>780</v>
      </c>
      <c r="Y821" s="4">
        <v>50</v>
      </c>
      <c r="Z821" s="4" t="s">
        <v>780</v>
      </c>
      <c r="AA821" s="4">
        <v>50</v>
      </c>
      <c r="AN821" s="4" t="s">
        <v>786</v>
      </c>
      <c r="AO821" s="4" t="s">
        <v>780</v>
      </c>
      <c r="BA821" s="4" t="s">
        <v>1606</v>
      </c>
    </row>
    <row r="822" spans="2:53">
      <c r="B822" s="7" t="s">
        <v>81</v>
      </c>
      <c r="C822" s="7" t="s">
        <v>1710</v>
      </c>
      <c r="D822" s="5">
        <v>115</v>
      </c>
      <c r="E822" s="4" t="s">
        <v>282</v>
      </c>
      <c r="F822" s="4" t="s">
        <v>1738</v>
      </c>
      <c r="G822" s="4" t="s">
        <v>785</v>
      </c>
      <c r="H822" s="4" t="s">
        <v>1760</v>
      </c>
      <c r="I822" s="4" t="s">
        <v>773</v>
      </c>
      <c r="L822" s="4" t="s">
        <v>1761</v>
      </c>
      <c r="M822" s="4" t="str">
        <f t="shared" si="12"/>
        <v>APL380_115_Forever_30sec Underscore_Thomas Reil &amp; Jeppe Reil.wav</v>
      </c>
      <c r="P822" s="5" t="s">
        <v>316</v>
      </c>
      <c r="Q822" s="4" t="s">
        <v>600</v>
      </c>
      <c r="S822" s="4" t="s">
        <v>759</v>
      </c>
      <c r="U822" s="4" t="s">
        <v>761</v>
      </c>
      <c r="X822" s="4" t="s">
        <v>780</v>
      </c>
      <c r="Y822" s="4">
        <v>50</v>
      </c>
      <c r="Z822" s="4" t="s">
        <v>780</v>
      </c>
      <c r="AA822" s="4">
        <v>50</v>
      </c>
      <c r="AN822" s="4" t="s">
        <v>786</v>
      </c>
      <c r="AO822" s="4" t="s">
        <v>780</v>
      </c>
      <c r="BA822" s="4" t="s">
        <v>1607</v>
      </c>
    </row>
    <row r="823" spans="2:53">
      <c r="B823" s="7" t="s">
        <v>81</v>
      </c>
      <c r="C823" s="7" t="s">
        <v>1710</v>
      </c>
      <c r="D823" s="5">
        <v>116</v>
      </c>
      <c r="E823" s="4" t="s">
        <v>282</v>
      </c>
      <c r="F823" s="4" t="s">
        <v>1739</v>
      </c>
      <c r="G823" s="4" t="s">
        <v>785</v>
      </c>
      <c r="H823" s="4" t="s">
        <v>1760</v>
      </c>
      <c r="I823" s="4" t="s">
        <v>773</v>
      </c>
      <c r="L823" s="4" t="s">
        <v>1761</v>
      </c>
      <c r="M823" s="4" t="str">
        <f t="shared" si="12"/>
        <v>APL380_116_Forever_15sec Underscore_Thomas Reil &amp; Jeppe Reil.wav</v>
      </c>
      <c r="P823" s="5" t="s">
        <v>318</v>
      </c>
      <c r="Q823" s="4" t="s">
        <v>600</v>
      </c>
      <c r="S823" s="4" t="s">
        <v>759</v>
      </c>
      <c r="U823" s="4" t="s">
        <v>761</v>
      </c>
      <c r="X823" s="4" t="s">
        <v>780</v>
      </c>
      <c r="Y823" s="4">
        <v>50</v>
      </c>
      <c r="Z823" s="4" t="s">
        <v>780</v>
      </c>
      <c r="AA823" s="4">
        <v>50</v>
      </c>
      <c r="AN823" s="4" t="s">
        <v>786</v>
      </c>
      <c r="AO823" s="4" t="s">
        <v>780</v>
      </c>
      <c r="BA823" s="4" t="s">
        <v>1608</v>
      </c>
    </row>
    <row r="824" spans="2:53">
      <c r="B824" s="7" t="s">
        <v>81</v>
      </c>
      <c r="C824" s="7" t="s">
        <v>1710</v>
      </c>
      <c r="D824" s="5">
        <v>117</v>
      </c>
      <c r="E824" s="4" t="s">
        <v>282</v>
      </c>
      <c r="F824" s="4" t="s">
        <v>288</v>
      </c>
      <c r="G824" s="4" t="s">
        <v>785</v>
      </c>
      <c r="H824" s="4" t="s">
        <v>1760</v>
      </c>
      <c r="I824" s="4" t="s">
        <v>773</v>
      </c>
      <c r="L824" s="4" t="s">
        <v>1761</v>
      </c>
      <c r="M824" s="4" t="str">
        <f t="shared" si="12"/>
        <v>APL380_117_Forever_No Drums_Thomas Reil &amp; Jeppe Reil.wav</v>
      </c>
      <c r="P824" s="5" t="s">
        <v>353</v>
      </c>
      <c r="Q824" s="4" t="s">
        <v>600</v>
      </c>
      <c r="S824" s="4" t="s">
        <v>759</v>
      </c>
      <c r="U824" s="4" t="s">
        <v>761</v>
      </c>
      <c r="X824" s="4" t="s">
        <v>780</v>
      </c>
      <c r="Y824" s="4">
        <v>50</v>
      </c>
      <c r="Z824" s="4" t="s">
        <v>780</v>
      </c>
      <c r="AA824" s="4">
        <v>50</v>
      </c>
      <c r="AN824" s="4" t="s">
        <v>786</v>
      </c>
      <c r="AO824" s="4" t="s">
        <v>780</v>
      </c>
      <c r="BA824" s="4" t="s">
        <v>1609</v>
      </c>
    </row>
    <row r="825" spans="2:53">
      <c r="B825" s="7" t="s">
        <v>81</v>
      </c>
      <c r="C825" s="7" t="s">
        <v>1710</v>
      </c>
      <c r="D825" s="5">
        <v>118</v>
      </c>
      <c r="E825" s="4" t="s">
        <v>282</v>
      </c>
      <c r="F825" s="4" t="s">
        <v>1748</v>
      </c>
      <c r="G825" s="4" t="s">
        <v>785</v>
      </c>
      <c r="H825" s="4" t="s">
        <v>1760</v>
      </c>
      <c r="I825" s="4" t="s">
        <v>773</v>
      </c>
      <c r="L825" s="4" t="s">
        <v>1761</v>
      </c>
      <c r="M825" s="4" t="str">
        <f t="shared" si="12"/>
        <v>APL380_118_Forever_60sec No Drums_Thomas Reil &amp; Jeppe Reil.wav</v>
      </c>
      <c r="P825" s="5" t="s">
        <v>420</v>
      </c>
      <c r="Q825" s="4" t="s">
        <v>600</v>
      </c>
      <c r="S825" s="4" t="s">
        <v>759</v>
      </c>
      <c r="U825" s="4" t="s">
        <v>761</v>
      </c>
      <c r="X825" s="4" t="s">
        <v>780</v>
      </c>
      <c r="Y825" s="4">
        <v>50</v>
      </c>
      <c r="Z825" s="4" t="s">
        <v>780</v>
      </c>
      <c r="AA825" s="4">
        <v>50</v>
      </c>
      <c r="AN825" s="4" t="s">
        <v>786</v>
      </c>
      <c r="AO825" s="4" t="s">
        <v>780</v>
      </c>
      <c r="BA825" s="4" t="s">
        <v>1610</v>
      </c>
    </row>
    <row r="826" spans="2:53">
      <c r="B826" s="7" t="s">
        <v>81</v>
      </c>
      <c r="C826" s="7" t="s">
        <v>1710</v>
      </c>
      <c r="D826" s="5">
        <v>119</v>
      </c>
      <c r="E826" s="4" t="s">
        <v>282</v>
      </c>
      <c r="F826" s="4" t="s">
        <v>1745</v>
      </c>
      <c r="G826" s="4" t="s">
        <v>785</v>
      </c>
      <c r="H826" s="4" t="s">
        <v>1760</v>
      </c>
      <c r="I826" s="4" t="s">
        <v>773</v>
      </c>
      <c r="L826" s="4" t="s">
        <v>1761</v>
      </c>
      <c r="M826" s="4" t="str">
        <f t="shared" si="12"/>
        <v>APL380_119_Forever_30sec No Drums_Thomas Reil &amp; Jeppe Reil.wav</v>
      </c>
      <c r="P826" s="5" t="s">
        <v>316</v>
      </c>
      <c r="Q826" s="4" t="s">
        <v>600</v>
      </c>
      <c r="S826" s="4" t="s">
        <v>759</v>
      </c>
      <c r="U826" s="4" t="s">
        <v>761</v>
      </c>
      <c r="X826" s="4" t="s">
        <v>780</v>
      </c>
      <c r="Y826" s="4">
        <v>50</v>
      </c>
      <c r="Z826" s="4" t="s">
        <v>780</v>
      </c>
      <c r="AA826" s="4">
        <v>50</v>
      </c>
      <c r="AN826" s="4" t="s">
        <v>786</v>
      </c>
      <c r="AO826" s="4" t="s">
        <v>780</v>
      </c>
      <c r="BA826" s="4" t="s">
        <v>1611</v>
      </c>
    </row>
    <row r="827" spans="2:53">
      <c r="B827" s="7" t="s">
        <v>81</v>
      </c>
      <c r="C827" s="7" t="s">
        <v>1710</v>
      </c>
      <c r="D827" s="5">
        <v>120</v>
      </c>
      <c r="E827" s="4" t="s">
        <v>282</v>
      </c>
      <c r="F827" s="4" t="s">
        <v>1746</v>
      </c>
      <c r="G827" s="4" t="s">
        <v>785</v>
      </c>
      <c r="H827" s="4" t="s">
        <v>1760</v>
      </c>
      <c r="I827" s="4" t="s">
        <v>773</v>
      </c>
      <c r="L827" s="4" t="s">
        <v>1761</v>
      </c>
      <c r="M827" s="4" t="str">
        <f t="shared" si="12"/>
        <v>APL380_120_Forever_15sec No Drums_Thomas Reil &amp; Jeppe Reil.wav</v>
      </c>
      <c r="P827" s="5" t="s">
        <v>318</v>
      </c>
      <c r="Q827" s="4" t="s">
        <v>600</v>
      </c>
      <c r="S827" s="4" t="s">
        <v>759</v>
      </c>
      <c r="U827" s="4" t="s">
        <v>761</v>
      </c>
      <c r="X827" s="4" t="s">
        <v>780</v>
      </c>
      <c r="Y827" s="4">
        <v>50</v>
      </c>
      <c r="Z827" s="4" t="s">
        <v>780</v>
      </c>
      <c r="AA827" s="4">
        <v>50</v>
      </c>
      <c r="AN827" s="4" t="s">
        <v>786</v>
      </c>
      <c r="AO827" s="4" t="s">
        <v>780</v>
      </c>
      <c r="BA827" s="4" t="s">
        <v>1612</v>
      </c>
    </row>
    <row r="828" spans="2:53">
      <c r="B828" s="7" t="s">
        <v>81</v>
      </c>
      <c r="C828" s="7" t="s">
        <v>1710</v>
      </c>
      <c r="D828" s="5">
        <v>121</v>
      </c>
      <c r="E828" s="4" t="s">
        <v>282</v>
      </c>
      <c r="F828" s="4" t="s">
        <v>1747</v>
      </c>
      <c r="G828" s="4" t="s">
        <v>785</v>
      </c>
      <c r="H828" s="4" t="s">
        <v>1760</v>
      </c>
      <c r="I828" s="4" t="s">
        <v>773</v>
      </c>
      <c r="L828" s="4" t="s">
        <v>1761</v>
      </c>
      <c r="M828" s="4" t="str">
        <f t="shared" si="12"/>
        <v>APL380_121_Forever_Sting No Drums_Thomas Reil &amp; Jeppe Reil.wav</v>
      </c>
      <c r="P828" s="5" t="s">
        <v>440</v>
      </c>
      <c r="Q828" s="4" t="s">
        <v>600</v>
      </c>
      <c r="S828" s="4" t="s">
        <v>759</v>
      </c>
      <c r="U828" s="4" t="s">
        <v>761</v>
      </c>
      <c r="X828" s="4" t="s">
        <v>780</v>
      </c>
      <c r="Y828" s="4">
        <v>50</v>
      </c>
      <c r="Z828" s="4" t="s">
        <v>780</v>
      </c>
      <c r="AA828" s="4">
        <v>50</v>
      </c>
      <c r="AN828" s="4" t="s">
        <v>786</v>
      </c>
      <c r="AO828" s="4" t="s">
        <v>780</v>
      </c>
      <c r="BA828" s="4" t="s">
        <v>1613</v>
      </c>
    </row>
    <row r="829" spans="2:53">
      <c r="B829" s="7" t="s">
        <v>81</v>
      </c>
      <c r="C829" s="7" t="s">
        <v>1710</v>
      </c>
      <c r="D829" s="5">
        <v>122</v>
      </c>
      <c r="E829" s="4" t="s">
        <v>282</v>
      </c>
      <c r="F829" s="4" t="s">
        <v>1755</v>
      </c>
      <c r="G829" s="4" t="s">
        <v>785</v>
      </c>
      <c r="H829" s="4" t="s">
        <v>1760</v>
      </c>
      <c r="I829" s="4" t="s">
        <v>773</v>
      </c>
      <c r="L829" s="4" t="s">
        <v>1761</v>
      </c>
      <c r="M829" s="4" t="str">
        <f t="shared" si="12"/>
        <v>APL380_122_Forever_Underscore No Drums_Thomas Reil &amp; Jeppe Reil.wav</v>
      </c>
      <c r="P829" s="5" t="s">
        <v>442</v>
      </c>
      <c r="Q829" s="4" t="s">
        <v>600</v>
      </c>
      <c r="S829" s="4" t="s">
        <v>759</v>
      </c>
      <c r="U829" s="4" t="s">
        <v>761</v>
      </c>
      <c r="X829" s="4" t="s">
        <v>780</v>
      </c>
      <c r="Y829" s="4">
        <v>50</v>
      </c>
      <c r="Z829" s="4" t="s">
        <v>780</v>
      </c>
      <c r="AA829" s="4">
        <v>50</v>
      </c>
      <c r="AN829" s="4" t="s">
        <v>786</v>
      </c>
      <c r="AO829" s="4" t="s">
        <v>780</v>
      </c>
      <c r="BA829" s="4" t="s">
        <v>1614</v>
      </c>
    </row>
    <row r="830" spans="2:53">
      <c r="B830" s="7" t="s">
        <v>81</v>
      </c>
      <c r="C830" s="7" t="s">
        <v>1710</v>
      </c>
      <c r="D830" s="5">
        <v>123</v>
      </c>
      <c r="E830" s="4" t="s">
        <v>282</v>
      </c>
      <c r="F830" s="4" t="s">
        <v>1756</v>
      </c>
      <c r="G830" s="4" t="s">
        <v>785</v>
      </c>
      <c r="H830" s="4" t="s">
        <v>1760</v>
      </c>
      <c r="I830" s="4" t="s">
        <v>773</v>
      </c>
      <c r="L830" s="4" t="s">
        <v>1761</v>
      </c>
      <c r="M830" s="4" t="str">
        <f t="shared" si="12"/>
        <v>APL380_123_Forever_60sec Underscore No Drums_Thomas Reil &amp; Jeppe Reil.wav</v>
      </c>
      <c r="P830" s="5" t="s">
        <v>420</v>
      </c>
      <c r="Q830" s="4" t="s">
        <v>600</v>
      </c>
      <c r="S830" s="4" t="s">
        <v>759</v>
      </c>
      <c r="U830" s="4" t="s">
        <v>761</v>
      </c>
      <c r="X830" s="4" t="s">
        <v>780</v>
      </c>
      <c r="Y830" s="4">
        <v>50</v>
      </c>
      <c r="Z830" s="4" t="s">
        <v>780</v>
      </c>
      <c r="AA830" s="4">
        <v>50</v>
      </c>
      <c r="AN830" s="4" t="s">
        <v>786</v>
      </c>
      <c r="AO830" s="4" t="s">
        <v>780</v>
      </c>
      <c r="BA830" s="4" t="s">
        <v>1615</v>
      </c>
    </row>
    <row r="831" spans="2:53">
      <c r="B831" s="7" t="s">
        <v>81</v>
      </c>
      <c r="C831" s="7" t="s">
        <v>1710</v>
      </c>
      <c r="D831" s="5">
        <v>124</v>
      </c>
      <c r="E831" s="4" t="s">
        <v>282</v>
      </c>
      <c r="F831" s="4" t="s">
        <v>1757</v>
      </c>
      <c r="G831" s="4" t="s">
        <v>785</v>
      </c>
      <c r="H831" s="4" t="s">
        <v>1760</v>
      </c>
      <c r="I831" s="4" t="s">
        <v>773</v>
      </c>
      <c r="L831" s="4" t="s">
        <v>1761</v>
      </c>
      <c r="M831" s="4" t="str">
        <f t="shared" si="12"/>
        <v>APL380_124_Forever_30sec Underscore No Drums_Thomas Reil &amp; Jeppe Reil.wav</v>
      </c>
      <c r="P831" s="5" t="s">
        <v>316</v>
      </c>
      <c r="Q831" s="4" t="s">
        <v>600</v>
      </c>
      <c r="S831" s="4" t="s">
        <v>759</v>
      </c>
      <c r="U831" s="4" t="s">
        <v>761</v>
      </c>
      <c r="X831" s="4" t="s">
        <v>780</v>
      </c>
      <c r="Y831" s="4">
        <v>50</v>
      </c>
      <c r="Z831" s="4" t="s">
        <v>780</v>
      </c>
      <c r="AA831" s="4">
        <v>50</v>
      </c>
      <c r="AN831" s="4" t="s">
        <v>786</v>
      </c>
      <c r="AO831" s="4" t="s">
        <v>780</v>
      </c>
      <c r="BA831" s="4" t="s">
        <v>1616</v>
      </c>
    </row>
    <row r="832" spans="2:53">
      <c r="B832" s="7" t="s">
        <v>81</v>
      </c>
      <c r="C832" s="7" t="s">
        <v>1710</v>
      </c>
      <c r="D832" s="5">
        <v>125</v>
      </c>
      <c r="E832" s="4" t="s">
        <v>282</v>
      </c>
      <c r="F832" s="4" t="s">
        <v>1758</v>
      </c>
      <c r="G832" s="4" t="s">
        <v>785</v>
      </c>
      <c r="H832" s="4" t="s">
        <v>1760</v>
      </c>
      <c r="I832" s="4" t="s">
        <v>773</v>
      </c>
      <c r="L832" s="4" t="s">
        <v>1761</v>
      </c>
      <c r="M832" s="4" t="str">
        <f t="shared" si="12"/>
        <v>APL380_125_Forever_15sec Underscore No Drums_Thomas Reil &amp; Jeppe Reil.wav</v>
      </c>
      <c r="P832" s="5" t="s">
        <v>318</v>
      </c>
      <c r="Q832" s="4" t="s">
        <v>600</v>
      </c>
      <c r="S832" s="4" t="s">
        <v>759</v>
      </c>
      <c r="U832" s="4" t="s">
        <v>761</v>
      </c>
      <c r="X832" s="4" t="s">
        <v>780</v>
      </c>
      <c r="Y832" s="4">
        <v>50</v>
      </c>
      <c r="Z832" s="4" t="s">
        <v>780</v>
      </c>
      <c r="AA832" s="4">
        <v>50</v>
      </c>
      <c r="AN832" s="4" t="s">
        <v>786</v>
      </c>
      <c r="AO832" s="4" t="s">
        <v>780</v>
      </c>
      <c r="BA832" s="4" t="s">
        <v>1617</v>
      </c>
    </row>
    <row r="833" spans="2:53">
      <c r="B833" s="7" t="s">
        <v>81</v>
      </c>
      <c r="C833" s="7" t="s">
        <v>1710</v>
      </c>
      <c r="D833" s="5">
        <v>126</v>
      </c>
      <c r="E833" s="4" t="s">
        <v>282</v>
      </c>
      <c r="F833" s="4" t="s">
        <v>1677</v>
      </c>
      <c r="G833" s="4" t="s">
        <v>785</v>
      </c>
      <c r="H833" s="4" t="s">
        <v>1760</v>
      </c>
      <c r="I833" s="4" t="s">
        <v>773</v>
      </c>
      <c r="L833" s="4" t="s">
        <v>1761</v>
      </c>
      <c r="M833" s="4" t="str">
        <f t="shared" si="12"/>
        <v>APL380_126_Forever_Alt_Thomas Reil &amp; Jeppe Reil.wav</v>
      </c>
      <c r="P833" s="5" t="s">
        <v>318</v>
      </c>
      <c r="Q833" s="4" t="s">
        <v>600</v>
      </c>
      <c r="S833" s="4" t="s">
        <v>759</v>
      </c>
      <c r="U833" s="4" t="s">
        <v>761</v>
      </c>
      <c r="X833" s="4" t="s">
        <v>780</v>
      </c>
      <c r="Y833" s="4">
        <v>50</v>
      </c>
      <c r="Z833" s="4" t="s">
        <v>780</v>
      </c>
      <c r="AA833" s="4">
        <v>50</v>
      </c>
      <c r="AN833" s="4" t="s">
        <v>786</v>
      </c>
      <c r="AO833" s="4" t="s">
        <v>780</v>
      </c>
      <c r="BA833" s="4" t="s">
        <v>1618</v>
      </c>
    </row>
    <row r="834" spans="2:53">
      <c r="B834" s="7" t="s">
        <v>81</v>
      </c>
      <c r="C834" s="7" t="s">
        <v>1710</v>
      </c>
      <c r="D834" s="5">
        <v>127</v>
      </c>
      <c r="E834" s="4" t="s">
        <v>260</v>
      </c>
      <c r="F834" s="4" t="s">
        <v>1672</v>
      </c>
      <c r="G834" s="4" t="s">
        <v>785</v>
      </c>
      <c r="H834" s="4" t="s">
        <v>1760</v>
      </c>
      <c r="I834" s="4" t="s">
        <v>773</v>
      </c>
      <c r="L834" s="4" t="s">
        <v>1761</v>
      </c>
      <c r="M834" s="4" t="str">
        <f t="shared" si="12"/>
        <v>APL380_127_Inspiring Moments_Full_Thomas Reil &amp; Jeppe Reil.wav</v>
      </c>
      <c r="P834" s="5" t="s">
        <v>424</v>
      </c>
      <c r="Q834" s="4" t="s">
        <v>601</v>
      </c>
      <c r="S834" s="4" t="s">
        <v>760</v>
      </c>
      <c r="U834" s="4" t="s">
        <v>761</v>
      </c>
      <c r="X834" s="4" t="s">
        <v>780</v>
      </c>
      <c r="Y834" s="4">
        <v>50</v>
      </c>
      <c r="Z834" s="4" t="s">
        <v>780</v>
      </c>
      <c r="AA834" s="4">
        <v>50</v>
      </c>
      <c r="AN834" s="4" t="s">
        <v>786</v>
      </c>
      <c r="AO834" s="4" t="s">
        <v>780</v>
      </c>
      <c r="BA834" s="4" t="s">
        <v>1619</v>
      </c>
    </row>
    <row r="835" spans="2:53">
      <c r="B835" s="7" t="s">
        <v>81</v>
      </c>
      <c r="C835" s="7" t="s">
        <v>1710</v>
      </c>
      <c r="D835" s="5">
        <v>128</v>
      </c>
      <c r="E835" s="4" t="s">
        <v>260</v>
      </c>
      <c r="F835" s="4" t="s">
        <v>1661</v>
      </c>
      <c r="G835" s="4" t="s">
        <v>785</v>
      </c>
      <c r="H835" s="4" t="s">
        <v>1760</v>
      </c>
      <c r="I835" s="4" t="s">
        <v>773</v>
      </c>
      <c r="L835" s="4" t="s">
        <v>1761</v>
      </c>
      <c r="M835" s="4" t="str">
        <f t="shared" ref="M835:M848" si="13">B835&amp;C835&amp;D835&amp;C835&amp;E835&amp;C835&amp;F835&amp;C835&amp;G835&amp;H835&amp;I835&amp;J835&amp;K835&amp;L835</f>
        <v>APL380_128_Inspiring Moments_60sec_Thomas Reil &amp; Jeppe Reil.wav</v>
      </c>
      <c r="P835" s="5" t="s">
        <v>420</v>
      </c>
      <c r="Q835" s="4" t="s">
        <v>601</v>
      </c>
      <c r="S835" s="4" t="s">
        <v>760</v>
      </c>
      <c r="U835" s="4" t="s">
        <v>761</v>
      </c>
      <c r="X835" s="4" t="s">
        <v>780</v>
      </c>
      <c r="Y835" s="4">
        <v>50</v>
      </c>
      <c r="Z835" s="4" t="s">
        <v>780</v>
      </c>
      <c r="AA835" s="4">
        <v>50</v>
      </c>
      <c r="AN835" s="4" t="s">
        <v>786</v>
      </c>
      <c r="AO835" s="4" t="s">
        <v>780</v>
      </c>
      <c r="BA835" s="4" t="s">
        <v>1620</v>
      </c>
    </row>
    <row r="836" spans="2:53">
      <c r="B836" s="7" t="s">
        <v>81</v>
      </c>
      <c r="C836" s="7" t="s">
        <v>1710</v>
      </c>
      <c r="D836" s="5">
        <v>129</v>
      </c>
      <c r="E836" s="4" t="s">
        <v>260</v>
      </c>
      <c r="F836" s="4" t="s">
        <v>1648</v>
      </c>
      <c r="G836" s="4" t="s">
        <v>785</v>
      </c>
      <c r="H836" s="4" t="s">
        <v>1760</v>
      </c>
      <c r="I836" s="4" t="s">
        <v>773</v>
      </c>
      <c r="L836" s="4" t="s">
        <v>1761</v>
      </c>
      <c r="M836" s="4" t="str">
        <f t="shared" si="13"/>
        <v>APL380_129_Inspiring Moments_30sec_Thomas Reil &amp; Jeppe Reil.wav</v>
      </c>
      <c r="P836" s="5" t="s">
        <v>312</v>
      </c>
      <c r="Q836" s="4" t="s">
        <v>601</v>
      </c>
      <c r="S836" s="4" t="s">
        <v>760</v>
      </c>
      <c r="U836" s="4" t="s">
        <v>761</v>
      </c>
      <c r="X836" s="4" t="s">
        <v>780</v>
      </c>
      <c r="Y836" s="4">
        <v>50</v>
      </c>
      <c r="Z836" s="4" t="s">
        <v>780</v>
      </c>
      <c r="AA836" s="4">
        <v>50</v>
      </c>
      <c r="AN836" s="4" t="s">
        <v>786</v>
      </c>
      <c r="AO836" s="4" t="s">
        <v>780</v>
      </c>
      <c r="BA836" s="4" t="s">
        <v>1621</v>
      </c>
    </row>
    <row r="837" spans="2:53">
      <c r="B837" s="7" t="s">
        <v>81</v>
      </c>
      <c r="C837" s="7" t="s">
        <v>1710</v>
      </c>
      <c r="D837" s="5">
        <v>130</v>
      </c>
      <c r="E837" s="4" t="s">
        <v>260</v>
      </c>
      <c r="F837" s="4" t="s">
        <v>1634</v>
      </c>
      <c r="G837" s="4" t="s">
        <v>785</v>
      </c>
      <c r="H837" s="4" t="s">
        <v>1760</v>
      </c>
      <c r="I837" s="4" t="s">
        <v>773</v>
      </c>
      <c r="L837" s="4" t="s">
        <v>1761</v>
      </c>
      <c r="M837" s="4" t="str">
        <f t="shared" si="13"/>
        <v>APL380_130_Inspiring Moments_15sec_Thomas Reil &amp; Jeppe Reil.wav</v>
      </c>
      <c r="P837" s="5" t="s">
        <v>318</v>
      </c>
      <c r="Q837" s="4" t="s">
        <v>601</v>
      </c>
      <c r="S837" s="4" t="s">
        <v>760</v>
      </c>
      <c r="U837" s="4" t="s">
        <v>761</v>
      </c>
      <c r="X837" s="4" t="s">
        <v>780</v>
      </c>
      <c r="Y837" s="4">
        <v>50</v>
      </c>
      <c r="Z837" s="4" t="s">
        <v>780</v>
      </c>
      <c r="AA837" s="4">
        <v>50</v>
      </c>
      <c r="AN837" s="4" t="s">
        <v>786</v>
      </c>
      <c r="AO837" s="4" t="s">
        <v>780</v>
      </c>
      <c r="BA837" s="4" t="s">
        <v>1622</v>
      </c>
    </row>
    <row r="838" spans="2:53">
      <c r="B838" s="7" t="s">
        <v>81</v>
      </c>
      <c r="C838" s="7" t="s">
        <v>1710</v>
      </c>
      <c r="D838" s="5">
        <v>131</v>
      </c>
      <c r="E838" s="4" t="s">
        <v>260</v>
      </c>
      <c r="F838" s="4" t="s">
        <v>299</v>
      </c>
      <c r="G838" s="4" t="s">
        <v>785</v>
      </c>
      <c r="H838" s="4" t="s">
        <v>1760</v>
      </c>
      <c r="I838" s="4" t="s">
        <v>773</v>
      </c>
      <c r="L838" s="4" t="s">
        <v>1761</v>
      </c>
      <c r="M838" s="4" t="str">
        <f t="shared" si="13"/>
        <v>APL380_131_Inspiring Moments_Sting_Thomas Reil &amp; Jeppe Reil.wav</v>
      </c>
      <c r="P838" s="5" t="s">
        <v>427</v>
      </c>
      <c r="Q838" s="4" t="s">
        <v>601</v>
      </c>
      <c r="S838" s="4" t="s">
        <v>760</v>
      </c>
      <c r="U838" s="4" t="s">
        <v>761</v>
      </c>
      <c r="X838" s="4" t="s">
        <v>780</v>
      </c>
      <c r="Y838" s="4">
        <v>50</v>
      </c>
      <c r="Z838" s="4" t="s">
        <v>780</v>
      </c>
      <c r="AA838" s="4">
        <v>50</v>
      </c>
      <c r="AN838" s="4" t="s">
        <v>786</v>
      </c>
      <c r="AO838" s="4" t="s">
        <v>780</v>
      </c>
      <c r="BA838" s="4" t="s">
        <v>1623</v>
      </c>
    </row>
    <row r="839" spans="2:53">
      <c r="B839" s="7" t="s">
        <v>81</v>
      </c>
      <c r="C839" s="7" t="s">
        <v>1710</v>
      </c>
      <c r="D839" s="5">
        <v>132</v>
      </c>
      <c r="E839" s="4" t="s">
        <v>260</v>
      </c>
      <c r="F839" s="4" t="s">
        <v>286</v>
      </c>
      <c r="G839" s="4" t="s">
        <v>785</v>
      </c>
      <c r="H839" s="4" t="s">
        <v>1760</v>
      </c>
      <c r="I839" s="4" t="s">
        <v>773</v>
      </c>
      <c r="L839" s="4" t="s">
        <v>1761</v>
      </c>
      <c r="M839" s="4" t="str">
        <f t="shared" si="13"/>
        <v>APL380_132_Inspiring Moments_Underscore_Thomas Reil &amp; Jeppe Reil.wav</v>
      </c>
      <c r="P839" s="5" t="s">
        <v>424</v>
      </c>
      <c r="Q839" s="4" t="s">
        <v>601</v>
      </c>
      <c r="S839" s="4" t="s">
        <v>760</v>
      </c>
      <c r="U839" s="4" t="s">
        <v>761</v>
      </c>
      <c r="X839" s="4" t="s">
        <v>780</v>
      </c>
      <c r="Y839" s="4">
        <v>50</v>
      </c>
      <c r="Z839" s="4" t="s">
        <v>780</v>
      </c>
      <c r="AA839" s="4">
        <v>50</v>
      </c>
      <c r="AN839" s="4" t="s">
        <v>786</v>
      </c>
      <c r="AO839" s="4" t="s">
        <v>780</v>
      </c>
      <c r="BA839" s="4" t="s">
        <v>1624</v>
      </c>
    </row>
    <row r="840" spans="2:53">
      <c r="B840" s="7" t="s">
        <v>81</v>
      </c>
      <c r="C840" s="7" t="s">
        <v>1710</v>
      </c>
      <c r="D840" s="5">
        <v>133</v>
      </c>
      <c r="E840" s="4" t="s">
        <v>260</v>
      </c>
      <c r="F840" s="4" t="s">
        <v>1737</v>
      </c>
      <c r="G840" s="4" t="s">
        <v>785</v>
      </c>
      <c r="H840" s="4" t="s">
        <v>1760</v>
      </c>
      <c r="I840" s="4" t="s">
        <v>773</v>
      </c>
      <c r="L840" s="4" t="s">
        <v>1761</v>
      </c>
      <c r="M840" s="4" t="str">
        <f t="shared" si="13"/>
        <v>APL380_133_Inspiring Moments_60sec Underscore_Thomas Reil &amp; Jeppe Reil.wav</v>
      </c>
      <c r="P840" s="5" t="s">
        <v>420</v>
      </c>
      <c r="Q840" s="4" t="s">
        <v>601</v>
      </c>
      <c r="S840" s="4" t="s">
        <v>760</v>
      </c>
      <c r="U840" s="4" t="s">
        <v>761</v>
      </c>
      <c r="X840" s="4" t="s">
        <v>780</v>
      </c>
      <c r="Y840" s="4">
        <v>50</v>
      </c>
      <c r="Z840" s="4" t="s">
        <v>780</v>
      </c>
      <c r="AA840" s="4">
        <v>50</v>
      </c>
      <c r="AN840" s="4" t="s">
        <v>786</v>
      </c>
      <c r="AO840" s="4" t="s">
        <v>780</v>
      </c>
      <c r="BA840" s="4" t="s">
        <v>1625</v>
      </c>
    </row>
    <row r="841" spans="2:53">
      <c r="B841" s="7" t="s">
        <v>81</v>
      </c>
      <c r="C841" s="7" t="s">
        <v>1710</v>
      </c>
      <c r="D841" s="5">
        <v>134</v>
      </c>
      <c r="E841" s="4" t="s">
        <v>260</v>
      </c>
      <c r="F841" s="4" t="s">
        <v>1738</v>
      </c>
      <c r="G841" s="4" t="s">
        <v>785</v>
      </c>
      <c r="H841" s="4" t="s">
        <v>1760</v>
      </c>
      <c r="I841" s="4" t="s">
        <v>773</v>
      </c>
      <c r="L841" s="4" t="s">
        <v>1761</v>
      </c>
      <c r="M841" s="4" t="str">
        <f t="shared" si="13"/>
        <v>APL380_134_Inspiring Moments_30sec Underscore_Thomas Reil &amp; Jeppe Reil.wav</v>
      </c>
      <c r="P841" s="5" t="s">
        <v>312</v>
      </c>
      <c r="Q841" s="4" t="s">
        <v>601</v>
      </c>
      <c r="S841" s="4" t="s">
        <v>760</v>
      </c>
      <c r="U841" s="4" t="s">
        <v>761</v>
      </c>
      <c r="X841" s="4" t="s">
        <v>780</v>
      </c>
      <c r="Y841" s="4">
        <v>50</v>
      </c>
      <c r="Z841" s="4" t="s">
        <v>780</v>
      </c>
      <c r="AA841" s="4">
        <v>50</v>
      </c>
      <c r="AN841" s="4" t="s">
        <v>786</v>
      </c>
      <c r="AO841" s="4" t="s">
        <v>780</v>
      </c>
      <c r="BA841" s="4" t="s">
        <v>1626</v>
      </c>
    </row>
    <row r="842" spans="2:53">
      <c r="B842" s="7" t="s">
        <v>81</v>
      </c>
      <c r="C842" s="7" t="s">
        <v>1710</v>
      </c>
      <c r="D842" s="5">
        <v>135</v>
      </c>
      <c r="E842" s="4" t="s">
        <v>260</v>
      </c>
      <c r="F842" s="4" t="s">
        <v>1739</v>
      </c>
      <c r="G842" s="4" t="s">
        <v>785</v>
      </c>
      <c r="H842" s="4" t="s">
        <v>1760</v>
      </c>
      <c r="I842" s="4" t="s">
        <v>773</v>
      </c>
      <c r="L842" s="4" t="s">
        <v>1761</v>
      </c>
      <c r="M842" s="4" t="str">
        <f t="shared" si="13"/>
        <v>APL380_135_Inspiring Moments_15sec Underscore_Thomas Reil &amp; Jeppe Reil.wav</v>
      </c>
      <c r="P842" s="5" t="s">
        <v>318</v>
      </c>
      <c r="Q842" s="4" t="s">
        <v>601</v>
      </c>
      <c r="S842" s="4" t="s">
        <v>760</v>
      </c>
      <c r="U842" s="4" t="s">
        <v>761</v>
      </c>
      <c r="X842" s="4" t="s">
        <v>780</v>
      </c>
      <c r="Y842" s="4">
        <v>50</v>
      </c>
      <c r="Z842" s="4" t="s">
        <v>780</v>
      </c>
      <c r="AA842" s="4">
        <v>50</v>
      </c>
      <c r="AN842" s="4" t="s">
        <v>786</v>
      </c>
      <c r="AO842" s="4" t="s">
        <v>780</v>
      </c>
      <c r="BA842" s="4" t="s">
        <v>1627</v>
      </c>
    </row>
    <row r="843" spans="2:53">
      <c r="B843" s="7" t="s">
        <v>81</v>
      </c>
      <c r="C843" s="7" t="s">
        <v>1710</v>
      </c>
      <c r="D843" s="5">
        <v>136</v>
      </c>
      <c r="E843" s="4" t="s">
        <v>260</v>
      </c>
      <c r="F843" s="4" t="s">
        <v>288</v>
      </c>
      <c r="G843" s="4" t="s">
        <v>785</v>
      </c>
      <c r="H843" s="4" t="s">
        <v>1760</v>
      </c>
      <c r="I843" s="4" t="s">
        <v>773</v>
      </c>
      <c r="L843" s="4" t="s">
        <v>1761</v>
      </c>
      <c r="M843" s="4" t="str">
        <f t="shared" si="13"/>
        <v>APL380_136_Inspiring Moments_No Drums_Thomas Reil &amp; Jeppe Reil.wav</v>
      </c>
      <c r="P843" s="5" t="s">
        <v>424</v>
      </c>
      <c r="Q843" s="4" t="s">
        <v>601</v>
      </c>
      <c r="S843" s="4" t="s">
        <v>760</v>
      </c>
      <c r="U843" s="4" t="s">
        <v>761</v>
      </c>
      <c r="X843" s="4" t="s">
        <v>780</v>
      </c>
      <c r="Y843" s="4">
        <v>50</v>
      </c>
      <c r="Z843" s="4" t="s">
        <v>780</v>
      </c>
      <c r="AA843" s="4">
        <v>50</v>
      </c>
      <c r="AN843" s="4" t="s">
        <v>786</v>
      </c>
      <c r="AO843" s="4" t="s">
        <v>780</v>
      </c>
      <c r="BA843" s="4" t="s">
        <v>1628</v>
      </c>
    </row>
    <row r="844" spans="2:53">
      <c r="B844" s="7" t="s">
        <v>81</v>
      </c>
      <c r="C844" s="7" t="s">
        <v>1710</v>
      </c>
      <c r="D844" s="5">
        <v>137</v>
      </c>
      <c r="E844" s="4" t="s">
        <v>260</v>
      </c>
      <c r="F844" s="4" t="s">
        <v>1748</v>
      </c>
      <c r="G844" s="4" t="s">
        <v>785</v>
      </c>
      <c r="H844" s="4" t="s">
        <v>1760</v>
      </c>
      <c r="I844" s="4" t="s">
        <v>773</v>
      </c>
      <c r="L844" s="4" t="s">
        <v>1761</v>
      </c>
      <c r="M844" s="4" t="str">
        <f t="shared" si="13"/>
        <v>APL380_137_Inspiring Moments_60sec No Drums_Thomas Reil &amp; Jeppe Reil.wav</v>
      </c>
      <c r="P844" s="5" t="s">
        <v>420</v>
      </c>
      <c r="Q844" s="4" t="s">
        <v>601</v>
      </c>
      <c r="S844" s="4" t="s">
        <v>760</v>
      </c>
      <c r="U844" s="4" t="s">
        <v>761</v>
      </c>
      <c r="X844" s="4" t="s">
        <v>780</v>
      </c>
      <c r="Y844" s="4">
        <v>50</v>
      </c>
      <c r="Z844" s="4" t="s">
        <v>780</v>
      </c>
      <c r="AA844" s="4">
        <v>50</v>
      </c>
      <c r="AN844" s="4" t="s">
        <v>786</v>
      </c>
      <c r="AO844" s="4" t="s">
        <v>780</v>
      </c>
      <c r="BA844" s="4" t="s">
        <v>1629</v>
      </c>
    </row>
    <row r="845" spans="2:53">
      <c r="B845" s="7" t="s">
        <v>81</v>
      </c>
      <c r="C845" s="7" t="s">
        <v>1710</v>
      </c>
      <c r="D845" s="5">
        <v>138</v>
      </c>
      <c r="E845" s="4" t="s">
        <v>260</v>
      </c>
      <c r="F845" s="4" t="s">
        <v>1745</v>
      </c>
      <c r="G845" s="4" t="s">
        <v>785</v>
      </c>
      <c r="H845" s="4" t="s">
        <v>1760</v>
      </c>
      <c r="I845" s="4" t="s">
        <v>773</v>
      </c>
      <c r="L845" s="4" t="s">
        <v>1761</v>
      </c>
      <c r="M845" s="4" t="str">
        <f t="shared" si="13"/>
        <v>APL380_138_Inspiring Moments_30sec No Drums_Thomas Reil &amp; Jeppe Reil.wav</v>
      </c>
      <c r="P845" s="5" t="s">
        <v>312</v>
      </c>
      <c r="Q845" s="4" t="s">
        <v>601</v>
      </c>
      <c r="S845" s="4" t="s">
        <v>760</v>
      </c>
      <c r="U845" s="4" t="s">
        <v>761</v>
      </c>
      <c r="X845" s="4" t="s">
        <v>780</v>
      </c>
      <c r="Y845" s="4">
        <v>50</v>
      </c>
      <c r="Z845" s="4" t="s">
        <v>780</v>
      </c>
      <c r="AA845" s="4">
        <v>50</v>
      </c>
      <c r="AN845" s="4" t="s">
        <v>786</v>
      </c>
      <c r="AO845" s="4" t="s">
        <v>780</v>
      </c>
      <c r="BA845" s="4" t="s">
        <v>1630</v>
      </c>
    </row>
    <row r="846" spans="2:53">
      <c r="B846" s="7" t="s">
        <v>81</v>
      </c>
      <c r="C846" s="7" t="s">
        <v>1710</v>
      </c>
      <c r="D846" s="5">
        <v>139</v>
      </c>
      <c r="E846" s="4" t="s">
        <v>260</v>
      </c>
      <c r="F846" s="4" t="s">
        <v>1746</v>
      </c>
      <c r="G846" s="4" t="s">
        <v>785</v>
      </c>
      <c r="H846" s="4" t="s">
        <v>1760</v>
      </c>
      <c r="I846" s="4" t="s">
        <v>773</v>
      </c>
      <c r="L846" s="4" t="s">
        <v>1761</v>
      </c>
      <c r="M846" s="4" t="str">
        <f t="shared" si="13"/>
        <v>APL380_139_Inspiring Moments_15sec No Drums_Thomas Reil &amp; Jeppe Reil.wav</v>
      </c>
      <c r="P846" s="5" t="s">
        <v>318</v>
      </c>
      <c r="Q846" s="4" t="s">
        <v>601</v>
      </c>
      <c r="S846" s="4" t="s">
        <v>760</v>
      </c>
      <c r="U846" s="4" t="s">
        <v>761</v>
      </c>
      <c r="X846" s="4" t="s">
        <v>780</v>
      </c>
      <c r="Y846" s="4">
        <v>50</v>
      </c>
      <c r="Z846" s="4" t="s">
        <v>780</v>
      </c>
      <c r="AA846" s="4">
        <v>50</v>
      </c>
      <c r="AN846" s="4" t="s">
        <v>786</v>
      </c>
      <c r="AO846" s="4" t="s">
        <v>780</v>
      </c>
      <c r="BA846" s="4" t="s">
        <v>1631</v>
      </c>
    </row>
    <row r="847" spans="2:53">
      <c r="B847" s="7" t="s">
        <v>81</v>
      </c>
      <c r="C847" s="7" t="s">
        <v>1710</v>
      </c>
      <c r="D847" s="5">
        <v>140</v>
      </c>
      <c r="E847" s="4" t="s">
        <v>260</v>
      </c>
      <c r="F847" s="4" t="s">
        <v>301</v>
      </c>
      <c r="G847" s="4" t="s">
        <v>785</v>
      </c>
      <c r="H847" s="4" t="s">
        <v>1760</v>
      </c>
      <c r="I847" s="4" t="s">
        <v>773</v>
      </c>
      <c r="L847" s="4" t="s">
        <v>1761</v>
      </c>
      <c r="M847" s="4" t="str">
        <f t="shared" si="13"/>
        <v>APL380_140_Inspiring Moments_Drum and Bass_Thomas Reil &amp; Jeppe Reil.wav</v>
      </c>
      <c r="P847" s="5" t="s">
        <v>421</v>
      </c>
      <c r="Q847" s="4" t="s">
        <v>601</v>
      </c>
      <c r="S847" s="4" t="s">
        <v>760</v>
      </c>
      <c r="U847" s="4" t="s">
        <v>761</v>
      </c>
      <c r="X847" s="4" t="s">
        <v>780</v>
      </c>
      <c r="Y847" s="4">
        <v>50</v>
      </c>
      <c r="Z847" s="4" t="s">
        <v>780</v>
      </c>
      <c r="AA847" s="4">
        <v>50</v>
      </c>
      <c r="AN847" s="4" t="s">
        <v>786</v>
      </c>
      <c r="AO847" s="4" t="s">
        <v>780</v>
      </c>
      <c r="BA847" s="4" t="s">
        <v>1632</v>
      </c>
    </row>
    <row r="848" spans="2:53">
      <c r="B848" s="7" t="s">
        <v>81</v>
      </c>
      <c r="C848" s="7" t="s">
        <v>1710</v>
      </c>
      <c r="D848" s="5">
        <v>141</v>
      </c>
      <c r="E848" s="4" t="s">
        <v>260</v>
      </c>
      <c r="F848" s="4" t="s">
        <v>1677</v>
      </c>
      <c r="G848" s="4" t="s">
        <v>785</v>
      </c>
      <c r="H848" s="4" t="s">
        <v>1760</v>
      </c>
      <c r="I848" s="4" t="s">
        <v>773</v>
      </c>
      <c r="L848" s="4" t="s">
        <v>1761</v>
      </c>
      <c r="M848" s="4" t="str">
        <f t="shared" si="13"/>
        <v>APL380_141_Inspiring Moments_Alt_Thomas Reil &amp; Jeppe Reil.wav</v>
      </c>
      <c r="P848" s="5" t="s">
        <v>325</v>
      </c>
      <c r="Q848" s="4" t="s">
        <v>601</v>
      </c>
      <c r="S848" s="4" t="s">
        <v>760</v>
      </c>
      <c r="U848" s="4" t="s">
        <v>761</v>
      </c>
      <c r="X848" s="4" t="s">
        <v>780</v>
      </c>
      <c r="Y848" s="4">
        <v>50</v>
      </c>
      <c r="Z848" s="4" t="s">
        <v>780</v>
      </c>
      <c r="AA848" s="4">
        <v>50</v>
      </c>
      <c r="AN848" s="4" t="s">
        <v>786</v>
      </c>
      <c r="AO848" s="4" t="s">
        <v>780</v>
      </c>
      <c r="BA848" s="4" t="s">
        <v>1633</v>
      </c>
    </row>
  </sheetData>
  <autoFilter ref="A1:BP848"/>
  <phoneticPr fontId="18"/>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Album</vt:lpstr>
      <vt:lpstr>Track</vt:lpstr>
      <vt:lpstr>tag</vt:lpstr>
      <vt:lpstr>filename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naito2</dc:creator>
  <cp:lastModifiedBy>井筒 稔晴</cp:lastModifiedBy>
  <cp:lastPrinted>2018-07-25T00:44:29Z</cp:lastPrinted>
  <dcterms:created xsi:type="dcterms:W3CDTF">2018-07-24T04:37:09Z</dcterms:created>
  <dcterms:modified xsi:type="dcterms:W3CDTF">2020-03-10T04:29:26Z</dcterms:modified>
</cp:coreProperties>
</file>