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3168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filename!$A$1:$BM$949</definedName>
    <definedName name="_xlnm._FilterDatabase" localSheetId="2" hidden="1">tag!$A$1:$BV$949</definedName>
    <definedName name="_xlnm._FilterDatabase" localSheetId="1" hidden="1">Track!$A$1:$BI$949</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2" i="4"/>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2" i="3"/>
</calcChain>
</file>

<file path=xl/comments1.xml><?xml version="1.0" encoding="utf-8"?>
<comments xmlns="http://schemas.openxmlformats.org/spreadsheetml/2006/main">
  <authors>
    <author>藤野有紀</author>
  </authors>
  <commentList>
    <comment ref="R19" authorId="0">
      <text>
        <r>
          <rPr>
            <b/>
            <sz val="9"/>
            <color indexed="81"/>
            <rFont val="MS P ゴシック"/>
            <family val="3"/>
            <charset val="128"/>
          </rPr>
          <t>旧データではPRS
KODAに変わった?(J-Widでもそうなってた)</t>
        </r>
      </text>
    </comment>
    <comment ref="R20" authorId="0">
      <text>
        <r>
          <rPr>
            <b/>
            <sz val="9"/>
            <color indexed="81"/>
            <rFont val="MS P ゴシック"/>
            <family val="3"/>
            <charset val="128"/>
          </rPr>
          <t>旧ではPRSだった
J-widでもKODAになっていた</t>
        </r>
      </text>
    </comment>
    <comment ref="R134" authorId="0">
      <text>
        <r>
          <rPr>
            <b/>
            <sz val="9"/>
            <color indexed="81"/>
            <rFont val="MS P ゴシック"/>
            <family val="3"/>
            <charset val="128"/>
          </rPr>
          <t>旧ではNSだったが
J-WidだとBMIになっていた</t>
        </r>
      </text>
    </comment>
    <comment ref="R135" authorId="0">
      <text>
        <r>
          <rPr>
            <b/>
            <sz val="9"/>
            <color indexed="81"/>
            <rFont val="MS P ゴシック"/>
            <family val="3"/>
            <charset val="128"/>
          </rPr>
          <t>旧ではNSだったが
J-WidだとBMIになっていた</t>
        </r>
      </text>
    </comment>
    <comment ref="R136" authorId="0">
      <text>
        <r>
          <rPr>
            <b/>
            <sz val="9"/>
            <color indexed="81"/>
            <rFont val="MS P ゴシック"/>
            <family val="3"/>
            <charset val="128"/>
          </rPr>
          <t>旧ではNSだったが
J-widだとBMIになっていた</t>
        </r>
      </text>
    </comment>
    <comment ref="R137" authorId="0">
      <text>
        <r>
          <rPr>
            <b/>
            <sz val="9"/>
            <color indexed="81"/>
            <rFont val="MS P ゴシック"/>
            <family val="3"/>
            <charset val="128"/>
          </rPr>
          <t>旧ではNSだったが
J-widだとBMIになっていた</t>
        </r>
      </text>
    </comment>
    <comment ref="R138" authorId="0">
      <text>
        <r>
          <rPr>
            <b/>
            <sz val="9"/>
            <color indexed="81"/>
            <rFont val="MS P ゴシック"/>
            <family val="3"/>
            <charset val="128"/>
          </rPr>
          <t>旧ではNSだったが
J-widだとBMIになっていた</t>
        </r>
      </text>
    </comment>
    <comment ref="R139" authorId="0">
      <text>
        <r>
          <rPr>
            <b/>
            <sz val="9"/>
            <color indexed="81"/>
            <rFont val="MS P ゴシック"/>
            <family val="3"/>
            <charset val="128"/>
          </rPr>
          <t>旧ではNSだったが
J-widだとBMIになっていた</t>
        </r>
      </text>
    </comment>
    <comment ref="R140" authorId="0">
      <text>
        <r>
          <rPr>
            <b/>
            <sz val="9"/>
            <color indexed="81"/>
            <rFont val="MS P ゴシック"/>
            <family val="3"/>
            <charset val="128"/>
          </rPr>
          <t>旧ではNSだったが
J-WidだとBMIになっていた</t>
        </r>
      </text>
    </comment>
    <comment ref="R141" authorId="0">
      <text>
        <r>
          <rPr>
            <b/>
            <sz val="9"/>
            <color indexed="81"/>
            <rFont val="MS P ゴシック"/>
            <family val="3"/>
            <charset val="128"/>
          </rPr>
          <t>旧ではNSだったが
J-WidだとBMIになっていた</t>
        </r>
      </text>
    </comment>
    <comment ref="R142" authorId="0">
      <text>
        <r>
          <rPr>
            <b/>
            <sz val="9"/>
            <color indexed="81"/>
            <rFont val="MS P ゴシック"/>
            <family val="3"/>
            <charset val="128"/>
          </rPr>
          <t>旧ではNSだったが
J-WidだとBMIになっていた</t>
        </r>
      </text>
    </comment>
    <comment ref="R143" authorId="0">
      <text>
        <r>
          <rPr>
            <b/>
            <sz val="9"/>
            <color indexed="81"/>
            <rFont val="MS P ゴシック"/>
            <family val="3"/>
            <charset val="128"/>
          </rPr>
          <t>旧ではNSだったが
J-WidだとBMIになっていた</t>
        </r>
      </text>
    </comment>
    <comment ref="R144" authorId="0">
      <text>
        <r>
          <rPr>
            <b/>
            <sz val="9"/>
            <color indexed="81"/>
            <rFont val="MS P ゴシック"/>
            <family val="3"/>
            <charset val="128"/>
          </rPr>
          <t>旧ではNSだったが
J-WidだとBMIになっていた</t>
        </r>
      </text>
    </comment>
    <comment ref="R145" authorId="0">
      <text>
        <r>
          <rPr>
            <b/>
            <sz val="9"/>
            <color indexed="81"/>
            <rFont val="MS P ゴシック"/>
            <family val="3"/>
            <charset val="128"/>
          </rPr>
          <t>旧ではNSだったが
J-WidだとBMIになっていた</t>
        </r>
      </text>
    </comment>
    <comment ref="R150" authorId="0">
      <text>
        <r>
          <rPr>
            <b/>
            <sz val="9"/>
            <color indexed="81"/>
            <rFont val="MS P ゴシック"/>
            <family val="3"/>
            <charset val="128"/>
          </rPr>
          <t>旧ではNSだったが
J-WidだとBMIになっていた</t>
        </r>
      </text>
    </comment>
    <comment ref="R151" authorId="0">
      <text>
        <r>
          <rPr>
            <b/>
            <sz val="9"/>
            <color indexed="81"/>
            <rFont val="MS P ゴシック"/>
            <family val="3"/>
            <charset val="128"/>
          </rPr>
          <t>旧ではNSだったが
J-WidだとBMIになっていた</t>
        </r>
      </text>
    </comment>
    <comment ref="R152" authorId="0">
      <text>
        <r>
          <rPr>
            <b/>
            <sz val="9"/>
            <color indexed="81"/>
            <rFont val="MS P ゴシック"/>
            <family val="3"/>
            <charset val="128"/>
          </rPr>
          <t>旧ではNSだったが
J-WidだとBMIになっていた</t>
        </r>
      </text>
    </comment>
    <comment ref="R153" authorId="0">
      <text>
        <r>
          <rPr>
            <b/>
            <sz val="9"/>
            <color indexed="81"/>
            <rFont val="MS P ゴシック"/>
            <family val="3"/>
            <charset val="128"/>
          </rPr>
          <t>旧ではNSだったが
J-WidだとBMIになっていた</t>
        </r>
      </text>
    </comment>
    <comment ref="R154" authorId="0">
      <text>
        <r>
          <rPr>
            <b/>
            <sz val="9"/>
            <color indexed="81"/>
            <rFont val="MS P ゴシック"/>
            <family val="3"/>
            <charset val="128"/>
          </rPr>
          <t>旧ではNSだったが
J-WidだとBMIになっていた</t>
        </r>
      </text>
    </comment>
    <comment ref="R155" authorId="0">
      <text>
        <r>
          <rPr>
            <b/>
            <sz val="9"/>
            <color indexed="81"/>
            <rFont val="MS P ゴシック"/>
            <family val="3"/>
            <charset val="128"/>
          </rPr>
          <t>旧ではNSだったが
J-WidだとBMIになっていた</t>
        </r>
      </text>
    </comment>
    <comment ref="C503" authorId="0">
      <text>
        <r>
          <rPr>
            <b/>
            <sz val="9"/>
            <color indexed="81"/>
            <rFont val="MS P ゴシック"/>
            <family val="3"/>
            <charset val="128"/>
          </rPr>
          <t>旧Walls Bet</t>
        </r>
        <r>
          <rPr>
            <b/>
            <u/>
            <sz val="9"/>
            <color indexed="81"/>
            <rFont val="MS P ゴシック"/>
            <family val="3"/>
            <charset val="128"/>
          </rPr>
          <t>e</t>
        </r>
        <r>
          <rPr>
            <b/>
            <sz val="9"/>
            <color indexed="81"/>
            <rFont val="MS P ゴシック"/>
            <family val="3"/>
            <charset val="128"/>
          </rPr>
          <t>ween Us
タイトル変更必要</t>
        </r>
      </text>
    </comment>
    <comment ref="Q503" authorId="0">
      <text>
        <r>
          <rPr>
            <b/>
            <sz val="9"/>
            <color indexed="81"/>
            <rFont val="MS P ゴシック"/>
            <family val="3"/>
            <charset val="128"/>
          </rPr>
          <t>初回登録時は作家1名だったが、
2015年12月に作家2名へ変更書類をJASRACへ提出済</t>
        </r>
      </text>
    </comment>
    <comment ref="Q504" authorId="0">
      <text>
        <r>
          <rPr>
            <b/>
            <sz val="9"/>
            <color indexed="81"/>
            <rFont val="MS P ゴシック"/>
            <family val="3"/>
            <charset val="128"/>
          </rPr>
          <t>初回登録時は作家1名だったが、
2015年12月に作家2名へ変更書類をJASRACへ提出済</t>
        </r>
      </text>
    </comment>
    <comment ref="Q505" authorId="0">
      <text>
        <r>
          <rPr>
            <b/>
            <sz val="9"/>
            <color indexed="81"/>
            <rFont val="MS P ゴシック"/>
            <family val="3"/>
            <charset val="128"/>
          </rPr>
          <t>初回登録時は作家1名だったが、
2015年12月に作家2名へ変更書類をJASRACへ提出済</t>
        </r>
      </text>
    </comment>
    <comment ref="Q506" authorId="0">
      <text>
        <r>
          <rPr>
            <b/>
            <sz val="9"/>
            <color indexed="81"/>
            <rFont val="MS P ゴシック"/>
            <family val="3"/>
            <charset val="128"/>
          </rPr>
          <t>初回登録時は作家1名だったが、
2015年12月に作家2名へ変更書類をJASRACへ提出済</t>
        </r>
      </text>
    </comment>
    <comment ref="Q507" authorId="0">
      <text>
        <r>
          <rPr>
            <b/>
            <sz val="9"/>
            <color indexed="81"/>
            <rFont val="MS P ゴシック"/>
            <family val="3"/>
            <charset val="128"/>
          </rPr>
          <t>初回登録時は作家1名だったが、
2015年12月に作家2名へ変更書類をJASRACへ提出済</t>
        </r>
      </text>
    </comment>
    <comment ref="Q508" authorId="0">
      <text>
        <r>
          <rPr>
            <b/>
            <sz val="9"/>
            <color indexed="81"/>
            <rFont val="MS P ゴシック"/>
            <family val="3"/>
            <charset val="128"/>
          </rPr>
          <t>初回登録時は作家1名だったが、
2015年12月に作家2名へ変更書類をJASRACへ提出済</t>
        </r>
      </text>
    </comment>
    <comment ref="Q519" authorId="0">
      <text>
        <r>
          <rPr>
            <b/>
            <sz val="9"/>
            <color indexed="81"/>
            <rFont val="MS P ゴシック"/>
            <family val="3"/>
            <charset val="128"/>
          </rPr>
          <t>初回登録時は作家1名だったが、
2015年12月に作家2名へ変更書類をJASRACへ提出済</t>
        </r>
      </text>
    </comment>
    <comment ref="Q520" authorId="0">
      <text>
        <r>
          <rPr>
            <b/>
            <sz val="9"/>
            <color indexed="81"/>
            <rFont val="MS P ゴシック"/>
            <family val="3"/>
            <charset val="128"/>
          </rPr>
          <t>初回登録時は作家1名だったが、
2015年12月に作家2名へ変更書類をJASRACへ提出済</t>
        </r>
      </text>
    </comment>
    <comment ref="Q521" authorId="0">
      <text>
        <r>
          <rPr>
            <b/>
            <sz val="9"/>
            <color indexed="81"/>
            <rFont val="MS P ゴシック"/>
            <family val="3"/>
            <charset val="128"/>
          </rPr>
          <t>初回登録時は作家1名だったが、
2015年12月に作家2名へ変更書類をJASRACへ提出済</t>
        </r>
      </text>
    </comment>
    <comment ref="Q522" authorId="0">
      <text>
        <r>
          <rPr>
            <b/>
            <sz val="9"/>
            <color indexed="81"/>
            <rFont val="MS P ゴシック"/>
            <family val="3"/>
            <charset val="128"/>
          </rPr>
          <t>初回登録時は作家1名だったが、
2015年12月に作家2名へ変更書類をJASRACへ提出済</t>
        </r>
      </text>
    </comment>
    <comment ref="Q527" authorId="0">
      <text>
        <r>
          <rPr>
            <b/>
            <sz val="9"/>
            <color indexed="81"/>
            <rFont val="MS P ゴシック"/>
            <family val="3"/>
            <charset val="128"/>
          </rPr>
          <t>初回登録時は作家1名だったが、
2015年12月に作家2名へ変更書類をJASRACへ提出済</t>
        </r>
      </text>
    </comment>
    <comment ref="Q528" authorId="0">
      <text>
        <r>
          <rPr>
            <b/>
            <sz val="9"/>
            <color indexed="81"/>
            <rFont val="MS P ゴシック"/>
            <family val="3"/>
            <charset val="128"/>
          </rPr>
          <t>初回登録時は作家1名だったが、
2015年12月に作家2名へ変更書類をJASRACへ提出済</t>
        </r>
      </text>
    </comment>
    <comment ref="Q529" authorId="0">
      <text>
        <r>
          <rPr>
            <b/>
            <sz val="9"/>
            <color indexed="81"/>
            <rFont val="MS P ゴシック"/>
            <family val="3"/>
            <charset val="128"/>
          </rPr>
          <t>初回登録時は作家1名だったが、
2015年12月に作家2名へ変更書類をJASRACへ提出済</t>
        </r>
      </text>
    </comment>
    <comment ref="Q530" authorId="0">
      <text>
        <r>
          <rPr>
            <b/>
            <sz val="9"/>
            <color indexed="81"/>
            <rFont val="MS P ゴシック"/>
            <family val="3"/>
            <charset val="128"/>
          </rPr>
          <t>初回登録時は作家1名だったが、
2015年12月に作家2名へ変更書類をJASRACへ提出済</t>
        </r>
      </text>
    </comment>
    <comment ref="Q531" authorId="0">
      <text>
        <r>
          <rPr>
            <b/>
            <sz val="9"/>
            <color indexed="81"/>
            <rFont val="MS P ゴシック"/>
            <family val="3"/>
            <charset val="128"/>
          </rPr>
          <t>初回登録時は作家1名だったが、
2015年12月に作家2名へ変更書類をJASRACへ提出済</t>
        </r>
      </text>
    </comment>
    <comment ref="Q532" authorId="0">
      <text>
        <r>
          <rPr>
            <b/>
            <sz val="9"/>
            <color indexed="81"/>
            <rFont val="MS P ゴシック"/>
            <family val="3"/>
            <charset val="128"/>
          </rPr>
          <t>初回登録時は作家1名だったが、
2015年12月に作家2名へ変更書類をJASRACへ提出済</t>
        </r>
      </text>
    </comment>
    <comment ref="Q533" authorId="0">
      <text>
        <r>
          <rPr>
            <b/>
            <sz val="9"/>
            <color indexed="81"/>
            <rFont val="MS P ゴシック"/>
            <family val="3"/>
            <charset val="128"/>
          </rPr>
          <t>初回登録時は作家1名だったが、
2015年12月に作家2名へ変更書類をJASRACへ提出済</t>
        </r>
      </text>
    </comment>
    <comment ref="Q534" authorId="0">
      <text>
        <r>
          <rPr>
            <b/>
            <sz val="9"/>
            <color indexed="81"/>
            <rFont val="MS P ゴシック"/>
            <family val="3"/>
            <charset val="128"/>
          </rPr>
          <t>初回登録時は作家1名だったが、
2015年12月に作家2名へ変更書類をJASRACへ提出済</t>
        </r>
      </text>
    </comment>
    <comment ref="Q535" authorId="0">
      <text>
        <r>
          <rPr>
            <b/>
            <sz val="9"/>
            <color indexed="81"/>
            <rFont val="MS P ゴシック"/>
            <family val="3"/>
            <charset val="128"/>
          </rPr>
          <t>初回登録時は作家1名だったが、
2015年12月に作家2名へ変更書類をJASRACへ提出済</t>
        </r>
      </text>
    </comment>
    <comment ref="Q536" authorId="0">
      <text>
        <r>
          <rPr>
            <b/>
            <sz val="9"/>
            <color indexed="81"/>
            <rFont val="MS P ゴシック"/>
            <family val="3"/>
            <charset val="128"/>
          </rPr>
          <t>初回登録時は作家1名だったが、
2015年12月に作家2名へ変更書類をJASRACへ提出済</t>
        </r>
      </text>
    </comment>
    <comment ref="Q537" authorId="0">
      <text>
        <r>
          <rPr>
            <b/>
            <sz val="9"/>
            <color indexed="81"/>
            <rFont val="MS P ゴシック"/>
            <family val="3"/>
            <charset val="128"/>
          </rPr>
          <t>初回登録時は作家1名だったが、
2015年12月に作家2名へ変更書類をJASRACへ提出済</t>
        </r>
      </text>
    </comment>
    <comment ref="Q538" authorId="0">
      <text>
        <r>
          <rPr>
            <b/>
            <sz val="9"/>
            <color indexed="81"/>
            <rFont val="MS P ゴシック"/>
            <family val="3"/>
            <charset val="128"/>
          </rPr>
          <t>初回登録時は作家1名だったが、
2015年12月に作家2名へ変更書類をJASRACへ提出済</t>
        </r>
      </text>
    </comment>
    <comment ref="Q539" authorId="0">
      <text>
        <r>
          <rPr>
            <b/>
            <sz val="9"/>
            <color indexed="81"/>
            <rFont val="MS P ゴシック"/>
            <family val="3"/>
            <charset val="128"/>
          </rPr>
          <t>初回登録時は作家1名だったが、
2015年12月に作家2名へ変更書類をJASRACへ提出済</t>
        </r>
      </text>
    </comment>
    <comment ref="Q540" authorId="0">
      <text>
        <r>
          <rPr>
            <b/>
            <sz val="9"/>
            <color indexed="81"/>
            <rFont val="MS P ゴシック"/>
            <family val="3"/>
            <charset val="128"/>
          </rPr>
          <t>初回登録時は作家1名だったが、
2015年12月に作家2名へ変更書類をJASRACへ提出済</t>
        </r>
      </text>
    </comment>
    <comment ref="Q541" authorId="0">
      <text>
        <r>
          <rPr>
            <b/>
            <sz val="9"/>
            <color indexed="81"/>
            <rFont val="MS P ゴシック"/>
            <family val="3"/>
            <charset val="128"/>
          </rPr>
          <t>初回登録時は作家1名だったが、
2015年12月に作家2名へ変更書類をJASRACへ提出済</t>
        </r>
      </text>
    </comment>
    <comment ref="Q542" authorId="0">
      <text>
        <r>
          <rPr>
            <b/>
            <sz val="9"/>
            <color indexed="81"/>
            <rFont val="MS P ゴシック"/>
            <family val="3"/>
            <charset val="128"/>
          </rPr>
          <t>初回登録時は作家1名だったが、
2015年12月に作家2名へ変更書類をJASRACへ提出済</t>
        </r>
      </text>
    </comment>
    <comment ref="Q543" authorId="0">
      <text>
        <r>
          <rPr>
            <b/>
            <sz val="9"/>
            <color indexed="81"/>
            <rFont val="MS P ゴシック"/>
            <family val="3"/>
            <charset val="128"/>
          </rPr>
          <t>初回登録時は作家1名だったが、
2015年12月に作家2名へ変更書類をJASRACへ提出済</t>
        </r>
      </text>
    </comment>
    <comment ref="Q544" authorId="0">
      <text>
        <r>
          <rPr>
            <b/>
            <sz val="9"/>
            <color indexed="81"/>
            <rFont val="MS P ゴシック"/>
            <family val="3"/>
            <charset val="128"/>
          </rPr>
          <t>初回登録時は作家1名だったが、
2015年12月に作家2名へ変更書類をJASRACへ提出済</t>
        </r>
      </text>
    </comment>
    <comment ref="Q545" authorId="0">
      <text>
        <r>
          <rPr>
            <b/>
            <sz val="9"/>
            <color indexed="81"/>
            <rFont val="MS P ゴシック"/>
            <family val="3"/>
            <charset val="128"/>
          </rPr>
          <t>初回登録時は作家1名だったが、
2015年12月に作家2名へ変更書類をJASRACへ提出済</t>
        </r>
      </text>
    </comment>
    <comment ref="Q546" authorId="0">
      <text>
        <r>
          <rPr>
            <b/>
            <sz val="9"/>
            <color indexed="81"/>
            <rFont val="MS P ゴシック"/>
            <family val="3"/>
            <charset val="128"/>
          </rPr>
          <t>初回登録時は作家1名だったが、
2015年12月に作家2名へ変更書類をJASRACへ提出済</t>
        </r>
      </text>
    </comment>
  </commentList>
</comments>
</file>

<file path=xl/comments2.xml><?xml version="1.0" encoding="utf-8"?>
<comments xmlns="http://schemas.openxmlformats.org/spreadsheetml/2006/main">
  <authors>
    <author>藤野有紀</author>
  </authors>
  <commentList>
    <comment ref="AC19" authorId="0">
      <text>
        <r>
          <rPr>
            <b/>
            <sz val="9"/>
            <color indexed="81"/>
            <rFont val="MS P ゴシック"/>
            <family val="3"/>
            <charset val="128"/>
          </rPr>
          <t>旧データではPRS
KODAに変わった?(J-Widでもそうなってた)</t>
        </r>
      </text>
    </comment>
    <comment ref="AC20" authorId="0">
      <text>
        <r>
          <rPr>
            <b/>
            <sz val="9"/>
            <color indexed="81"/>
            <rFont val="MS P ゴシック"/>
            <family val="3"/>
            <charset val="128"/>
          </rPr>
          <t>旧ではPRSだった
J-widでもKODAになっていた</t>
        </r>
      </text>
    </comment>
    <comment ref="AC134" authorId="0">
      <text>
        <r>
          <rPr>
            <b/>
            <sz val="9"/>
            <color indexed="81"/>
            <rFont val="MS P ゴシック"/>
            <family val="3"/>
            <charset val="128"/>
          </rPr>
          <t>旧ではNSだったが
J-WidだとBMIになっていた</t>
        </r>
      </text>
    </comment>
    <comment ref="AC135" authorId="0">
      <text>
        <r>
          <rPr>
            <b/>
            <sz val="9"/>
            <color indexed="81"/>
            <rFont val="MS P ゴシック"/>
            <family val="3"/>
            <charset val="128"/>
          </rPr>
          <t>旧ではNSだったが
J-WidだとBMIになっていた</t>
        </r>
      </text>
    </comment>
    <comment ref="AC136" authorId="0">
      <text>
        <r>
          <rPr>
            <b/>
            <sz val="9"/>
            <color indexed="81"/>
            <rFont val="MS P ゴシック"/>
            <family val="3"/>
            <charset val="128"/>
          </rPr>
          <t>旧ではNSだったが
J-widだとBMIになっていた</t>
        </r>
      </text>
    </comment>
    <comment ref="AC137" authorId="0">
      <text>
        <r>
          <rPr>
            <b/>
            <sz val="9"/>
            <color indexed="81"/>
            <rFont val="MS P ゴシック"/>
            <family val="3"/>
            <charset val="128"/>
          </rPr>
          <t>旧ではNSだったが
J-widだとBMIになっていた</t>
        </r>
      </text>
    </comment>
    <comment ref="AC138" authorId="0">
      <text>
        <r>
          <rPr>
            <b/>
            <sz val="9"/>
            <color indexed="81"/>
            <rFont val="MS P ゴシック"/>
            <family val="3"/>
            <charset val="128"/>
          </rPr>
          <t>旧ではNSだったが
J-widだとBMIになっていた</t>
        </r>
      </text>
    </comment>
    <comment ref="AC139" authorId="0">
      <text>
        <r>
          <rPr>
            <b/>
            <sz val="9"/>
            <color indexed="81"/>
            <rFont val="MS P ゴシック"/>
            <family val="3"/>
            <charset val="128"/>
          </rPr>
          <t>旧ではNSだったが
J-widだとBMIになっていた</t>
        </r>
      </text>
    </comment>
    <comment ref="AC140" authorId="0">
      <text>
        <r>
          <rPr>
            <b/>
            <sz val="9"/>
            <color indexed="81"/>
            <rFont val="MS P ゴシック"/>
            <family val="3"/>
            <charset val="128"/>
          </rPr>
          <t>旧ではNSだったが
J-WidだとBMIになっていた</t>
        </r>
      </text>
    </comment>
    <comment ref="AC141" authorId="0">
      <text>
        <r>
          <rPr>
            <b/>
            <sz val="9"/>
            <color indexed="81"/>
            <rFont val="MS P ゴシック"/>
            <family val="3"/>
            <charset val="128"/>
          </rPr>
          <t>旧ではNSだったが
J-WidだとBMIになっていた</t>
        </r>
      </text>
    </comment>
    <comment ref="AC142" authorId="0">
      <text>
        <r>
          <rPr>
            <b/>
            <sz val="9"/>
            <color indexed="81"/>
            <rFont val="MS P ゴシック"/>
            <family val="3"/>
            <charset val="128"/>
          </rPr>
          <t>旧ではNSだったが
J-WidだとBMIになっていた</t>
        </r>
      </text>
    </comment>
    <comment ref="AC143" authorId="0">
      <text>
        <r>
          <rPr>
            <b/>
            <sz val="9"/>
            <color indexed="81"/>
            <rFont val="MS P ゴシック"/>
            <family val="3"/>
            <charset val="128"/>
          </rPr>
          <t>旧ではNSだったが
J-WidだとBMIになっていた</t>
        </r>
      </text>
    </comment>
    <comment ref="AC144" authorId="0">
      <text>
        <r>
          <rPr>
            <b/>
            <sz val="9"/>
            <color indexed="81"/>
            <rFont val="MS P ゴシック"/>
            <family val="3"/>
            <charset val="128"/>
          </rPr>
          <t>旧ではNSだったが
J-WidだとBMIになっていた</t>
        </r>
      </text>
    </comment>
    <comment ref="AC145" authorId="0">
      <text>
        <r>
          <rPr>
            <b/>
            <sz val="9"/>
            <color indexed="81"/>
            <rFont val="MS P ゴシック"/>
            <family val="3"/>
            <charset val="128"/>
          </rPr>
          <t>旧ではNSだったが
J-WidだとBMIになっていた</t>
        </r>
      </text>
    </comment>
    <comment ref="AC150" authorId="0">
      <text>
        <r>
          <rPr>
            <b/>
            <sz val="9"/>
            <color indexed="81"/>
            <rFont val="MS P ゴシック"/>
            <family val="3"/>
            <charset val="128"/>
          </rPr>
          <t>旧ではNSだったが
J-WidだとBMIになっていた</t>
        </r>
      </text>
    </comment>
    <comment ref="AC151" authorId="0">
      <text>
        <r>
          <rPr>
            <b/>
            <sz val="9"/>
            <color indexed="81"/>
            <rFont val="MS P ゴシック"/>
            <family val="3"/>
            <charset val="128"/>
          </rPr>
          <t>旧ではNSだったが
J-WidだとBMIになっていた</t>
        </r>
      </text>
    </comment>
    <comment ref="AC152" authorId="0">
      <text>
        <r>
          <rPr>
            <b/>
            <sz val="9"/>
            <color indexed="81"/>
            <rFont val="MS P ゴシック"/>
            <family val="3"/>
            <charset val="128"/>
          </rPr>
          <t>旧ではNSだったが
J-WidだとBMIになっていた</t>
        </r>
      </text>
    </comment>
    <comment ref="AC153" authorId="0">
      <text>
        <r>
          <rPr>
            <b/>
            <sz val="9"/>
            <color indexed="81"/>
            <rFont val="MS P ゴシック"/>
            <family val="3"/>
            <charset val="128"/>
          </rPr>
          <t>旧ではNSだったが
J-WidだとBMIになっていた</t>
        </r>
      </text>
    </comment>
    <comment ref="AC154" authorId="0">
      <text>
        <r>
          <rPr>
            <b/>
            <sz val="9"/>
            <color indexed="81"/>
            <rFont val="MS P ゴシック"/>
            <family val="3"/>
            <charset val="128"/>
          </rPr>
          <t>旧ではNSだったが
J-WidだとBMIになっていた</t>
        </r>
      </text>
    </comment>
    <comment ref="AC155" authorId="0">
      <text>
        <r>
          <rPr>
            <b/>
            <sz val="9"/>
            <color indexed="81"/>
            <rFont val="MS P ゴシック"/>
            <family val="3"/>
            <charset val="128"/>
          </rPr>
          <t>旧ではNSだったが
J-WidだとBMIになっていた</t>
        </r>
      </text>
    </comment>
    <comment ref="H503" authorId="0">
      <text>
        <r>
          <rPr>
            <b/>
            <sz val="9"/>
            <color indexed="81"/>
            <rFont val="MS P ゴシック"/>
            <family val="3"/>
            <charset val="128"/>
          </rPr>
          <t>旧Walls Bet</t>
        </r>
        <r>
          <rPr>
            <b/>
            <u/>
            <sz val="9"/>
            <color indexed="81"/>
            <rFont val="MS P ゴシック"/>
            <family val="3"/>
            <charset val="128"/>
          </rPr>
          <t>e</t>
        </r>
        <r>
          <rPr>
            <b/>
            <sz val="9"/>
            <color indexed="81"/>
            <rFont val="MS P ゴシック"/>
            <family val="3"/>
            <charset val="128"/>
          </rPr>
          <t>ween Us
タイトル変更必要</t>
        </r>
      </text>
    </comment>
    <comment ref="AB503" authorId="0">
      <text>
        <r>
          <rPr>
            <b/>
            <sz val="9"/>
            <color indexed="81"/>
            <rFont val="MS P ゴシック"/>
            <family val="3"/>
            <charset val="128"/>
          </rPr>
          <t>初回登録時は作家1名だったが、
2015年12月に作家2名へ変更書類をJASRACへ提出済</t>
        </r>
      </text>
    </comment>
    <comment ref="AB504" authorId="0">
      <text>
        <r>
          <rPr>
            <b/>
            <sz val="9"/>
            <color indexed="81"/>
            <rFont val="MS P ゴシック"/>
            <family val="3"/>
            <charset val="128"/>
          </rPr>
          <t>初回登録時は作家1名だったが、
2015年12月に作家2名へ変更書類をJASRACへ提出済</t>
        </r>
      </text>
    </comment>
    <comment ref="AB505" authorId="0">
      <text>
        <r>
          <rPr>
            <b/>
            <sz val="9"/>
            <color indexed="81"/>
            <rFont val="MS P ゴシック"/>
            <family val="3"/>
            <charset val="128"/>
          </rPr>
          <t>初回登録時は作家1名だったが、
2015年12月に作家2名へ変更書類をJASRACへ提出済</t>
        </r>
      </text>
    </comment>
    <comment ref="AB506" authorId="0">
      <text>
        <r>
          <rPr>
            <b/>
            <sz val="9"/>
            <color indexed="81"/>
            <rFont val="MS P ゴシック"/>
            <family val="3"/>
            <charset val="128"/>
          </rPr>
          <t>初回登録時は作家1名だったが、
2015年12月に作家2名へ変更書類をJASRACへ提出済</t>
        </r>
      </text>
    </comment>
    <comment ref="AB507" authorId="0">
      <text>
        <r>
          <rPr>
            <b/>
            <sz val="9"/>
            <color indexed="81"/>
            <rFont val="MS P ゴシック"/>
            <family val="3"/>
            <charset val="128"/>
          </rPr>
          <t>初回登録時は作家1名だったが、
2015年12月に作家2名へ変更書類をJASRACへ提出済</t>
        </r>
      </text>
    </comment>
    <comment ref="AB508" authorId="0">
      <text>
        <r>
          <rPr>
            <b/>
            <sz val="9"/>
            <color indexed="81"/>
            <rFont val="MS P ゴシック"/>
            <family val="3"/>
            <charset val="128"/>
          </rPr>
          <t>初回登録時は作家1名だったが、
2015年12月に作家2名へ変更書類をJASRACへ提出済</t>
        </r>
      </text>
    </comment>
    <comment ref="AB519" authorId="0">
      <text>
        <r>
          <rPr>
            <b/>
            <sz val="9"/>
            <color indexed="81"/>
            <rFont val="MS P ゴシック"/>
            <family val="3"/>
            <charset val="128"/>
          </rPr>
          <t>初回登録時は作家1名だったが、
2015年12月に作家2名へ変更書類をJASRACへ提出済</t>
        </r>
      </text>
    </comment>
    <comment ref="AB520" authorId="0">
      <text>
        <r>
          <rPr>
            <b/>
            <sz val="9"/>
            <color indexed="81"/>
            <rFont val="MS P ゴシック"/>
            <family val="3"/>
            <charset val="128"/>
          </rPr>
          <t>初回登録時は作家1名だったが、
2015年12月に作家2名へ変更書類をJASRACへ提出済</t>
        </r>
      </text>
    </comment>
    <comment ref="AB521" authorId="0">
      <text>
        <r>
          <rPr>
            <b/>
            <sz val="9"/>
            <color indexed="81"/>
            <rFont val="MS P ゴシック"/>
            <family val="3"/>
            <charset val="128"/>
          </rPr>
          <t>初回登録時は作家1名だったが、
2015年12月に作家2名へ変更書類をJASRACへ提出済</t>
        </r>
      </text>
    </comment>
    <comment ref="AB522" authorId="0">
      <text>
        <r>
          <rPr>
            <b/>
            <sz val="9"/>
            <color indexed="81"/>
            <rFont val="MS P ゴシック"/>
            <family val="3"/>
            <charset val="128"/>
          </rPr>
          <t>初回登録時は作家1名だったが、
2015年12月に作家2名へ変更書類をJASRACへ提出済</t>
        </r>
      </text>
    </comment>
    <comment ref="AB527" authorId="0">
      <text>
        <r>
          <rPr>
            <b/>
            <sz val="9"/>
            <color indexed="81"/>
            <rFont val="MS P ゴシック"/>
            <family val="3"/>
            <charset val="128"/>
          </rPr>
          <t>初回登録時は作家1名だったが、
2015年12月に作家2名へ変更書類をJASRACへ提出済</t>
        </r>
      </text>
    </comment>
    <comment ref="AB528" authorId="0">
      <text>
        <r>
          <rPr>
            <b/>
            <sz val="9"/>
            <color indexed="81"/>
            <rFont val="MS P ゴシック"/>
            <family val="3"/>
            <charset val="128"/>
          </rPr>
          <t>初回登録時は作家1名だったが、
2015年12月に作家2名へ変更書類をJASRACへ提出済</t>
        </r>
      </text>
    </comment>
    <comment ref="AB529" authorId="0">
      <text>
        <r>
          <rPr>
            <b/>
            <sz val="9"/>
            <color indexed="81"/>
            <rFont val="MS P ゴシック"/>
            <family val="3"/>
            <charset val="128"/>
          </rPr>
          <t>初回登録時は作家1名だったが、
2015年12月に作家2名へ変更書類をJASRACへ提出済</t>
        </r>
      </text>
    </comment>
    <comment ref="AB530" authorId="0">
      <text>
        <r>
          <rPr>
            <b/>
            <sz val="9"/>
            <color indexed="81"/>
            <rFont val="MS P ゴシック"/>
            <family val="3"/>
            <charset val="128"/>
          </rPr>
          <t>初回登録時は作家1名だったが、
2015年12月に作家2名へ変更書類をJASRACへ提出済</t>
        </r>
      </text>
    </comment>
    <comment ref="AB531" authorId="0">
      <text>
        <r>
          <rPr>
            <b/>
            <sz val="9"/>
            <color indexed="81"/>
            <rFont val="MS P ゴシック"/>
            <family val="3"/>
            <charset val="128"/>
          </rPr>
          <t>初回登録時は作家1名だったが、
2015年12月に作家2名へ変更書類をJASRACへ提出済</t>
        </r>
      </text>
    </comment>
    <comment ref="AB532" authorId="0">
      <text>
        <r>
          <rPr>
            <b/>
            <sz val="9"/>
            <color indexed="81"/>
            <rFont val="MS P ゴシック"/>
            <family val="3"/>
            <charset val="128"/>
          </rPr>
          <t>初回登録時は作家1名だったが、
2015年12月に作家2名へ変更書類をJASRACへ提出済</t>
        </r>
      </text>
    </comment>
    <comment ref="AB533" authorId="0">
      <text>
        <r>
          <rPr>
            <b/>
            <sz val="9"/>
            <color indexed="81"/>
            <rFont val="MS P ゴシック"/>
            <family val="3"/>
            <charset val="128"/>
          </rPr>
          <t>初回登録時は作家1名だったが、
2015年12月に作家2名へ変更書類をJASRACへ提出済</t>
        </r>
      </text>
    </comment>
    <comment ref="AB534" authorId="0">
      <text>
        <r>
          <rPr>
            <b/>
            <sz val="9"/>
            <color indexed="81"/>
            <rFont val="MS P ゴシック"/>
            <family val="3"/>
            <charset val="128"/>
          </rPr>
          <t>初回登録時は作家1名だったが、
2015年12月に作家2名へ変更書類をJASRACへ提出済</t>
        </r>
      </text>
    </comment>
    <comment ref="AB535" authorId="0">
      <text>
        <r>
          <rPr>
            <b/>
            <sz val="9"/>
            <color indexed="81"/>
            <rFont val="MS P ゴシック"/>
            <family val="3"/>
            <charset val="128"/>
          </rPr>
          <t>初回登録時は作家1名だったが、
2015年12月に作家2名へ変更書類をJASRACへ提出済</t>
        </r>
      </text>
    </comment>
    <comment ref="AB536" authorId="0">
      <text>
        <r>
          <rPr>
            <b/>
            <sz val="9"/>
            <color indexed="81"/>
            <rFont val="MS P ゴシック"/>
            <family val="3"/>
            <charset val="128"/>
          </rPr>
          <t>初回登録時は作家1名だったが、
2015年12月に作家2名へ変更書類をJASRACへ提出済</t>
        </r>
      </text>
    </comment>
    <comment ref="AB537" authorId="0">
      <text>
        <r>
          <rPr>
            <b/>
            <sz val="9"/>
            <color indexed="81"/>
            <rFont val="MS P ゴシック"/>
            <family val="3"/>
            <charset val="128"/>
          </rPr>
          <t>初回登録時は作家1名だったが、
2015年12月に作家2名へ変更書類をJASRACへ提出済</t>
        </r>
      </text>
    </comment>
    <comment ref="AB538" authorId="0">
      <text>
        <r>
          <rPr>
            <b/>
            <sz val="9"/>
            <color indexed="81"/>
            <rFont val="MS P ゴシック"/>
            <family val="3"/>
            <charset val="128"/>
          </rPr>
          <t>初回登録時は作家1名だったが、
2015年12月に作家2名へ変更書類をJASRACへ提出済</t>
        </r>
      </text>
    </comment>
    <comment ref="AB539" authorId="0">
      <text>
        <r>
          <rPr>
            <b/>
            <sz val="9"/>
            <color indexed="81"/>
            <rFont val="MS P ゴシック"/>
            <family val="3"/>
            <charset val="128"/>
          </rPr>
          <t>初回登録時は作家1名だったが、
2015年12月に作家2名へ変更書類をJASRACへ提出済</t>
        </r>
      </text>
    </comment>
    <comment ref="AB540" authorId="0">
      <text>
        <r>
          <rPr>
            <b/>
            <sz val="9"/>
            <color indexed="81"/>
            <rFont val="MS P ゴシック"/>
            <family val="3"/>
            <charset val="128"/>
          </rPr>
          <t>初回登録時は作家1名だったが、
2015年12月に作家2名へ変更書類をJASRACへ提出済</t>
        </r>
      </text>
    </comment>
    <comment ref="AB541" authorId="0">
      <text>
        <r>
          <rPr>
            <b/>
            <sz val="9"/>
            <color indexed="81"/>
            <rFont val="MS P ゴシック"/>
            <family val="3"/>
            <charset val="128"/>
          </rPr>
          <t>初回登録時は作家1名だったが、
2015年12月に作家2名へ変更書類をJASRACへ提出済</t>
        </r>
      </text>
    </comment>
    <comment ref="AB542" authorId="0">
      <text>
        <r>
          <rPr>
            <b/>
            <sz val="9"/>
            <color indexed="81"/>
            <rFont val="MS P ゴシック"/>
            <family val="3"/>
            <charset val="128"/>
          </rPr>
          <t>初回登録時は作家1名だったが、
2015年12月に作家2名へ変更書類をJASRACへ提出済</t>
        </r>
      </text>
    </comment>
    <comment ref="AB543" authorId="0">
      <text>
        <r>
          <rPr>
            <b/>
            <sz val="9"/>
            <color indexed="81"/>
            <rFont val="MS P ゴシック"/>
            <family val="3"/>
            <charset val="128"/>
          </rPr>
          <t>初回登録時は作家1名だったが、
2015年12月に作家2名へ変更書類をJASRACへ提出済</t>
        </r>
      </text>
    </comment>
    <comment ref="AB544" authorId="0">
      <text>
        <r>
          <rPr>
            <b/>
            <sz val="9"/>
            <color indexed="81"/>
            <rFont val="MS P ゴシック"/>
            <family val="3"/>
            <charset val="128"/>
          </rPr>
          <t>初回登録時は作家1名だったが、
2015年12月に作家2名へ変更書類をJASRACへ提出済</t>
        </r>
      </text>
    </comment>
    <comment ref="AB545" authorId="0">
      <text>
        <r>
          <rPr>
            <b/>
            <sz val="9"/>
            <color indexed="81"/>
            <rFont val="MS P ゴシック"/>
            <family val="3"/>
            <charset val="128"/>
          </rPr>
          <t>初回登録時は作家1名だったが、
2015年12月に作家2名へ変更書類をJASRACへ提出済</t>
        </r>
      </text>
    </comment>
    <comment ref="AB546" authorId="0">
      <text>
        <r>
          <rPr>
            <b/>
            <sz val="9"/>
            <color indexed="81"/>
            <rFont val="MS P ゴシック"/>
            <family val="3"/>
            <charset val="128"/>
          </rPr>
          <t>初回登録時は作家1名だったが、
2015年12月に作家2名へ変更書類をJASRACへ提出済</t>
        </r>
      </text>
    </comment>
  </commentList>
</comments>
</file>

<file path=xl/comments3.xml><?xml version="1.0" encoding="utf-8"?>
<comments xmlns="http://schemas.openxmlformats.org/spreadsheetml/2006/main">
  <authors>
    <author>藤野有紀</author>
  </authors>
  <commentList>
    <comment ref="X19" authorId="0">
      <text>
        <r>
          <rPr>
            <b/>
            <sz val="9"/>
            <color indexed="81"/>
            <rFont val="MS P ゴシック"/>
            <family val="3"/>
            <charset val="128"/>
          </rPr>
          <t>旧データではPRS
KODAに変わった?(J-Widでもそうなってた)</t>
        </r>
      </text>
    </comment>
    <comment ref="X20" authorId="0">
      <text>
        <r>
          <rPr>
            <b/>
            <sz val="9"/>
            <color indexed="81"/>
            <rFont val="MS P ゴシック"/>
            <family val="3"/>
            <charset val="128"/>
          </rPr>
          <t>旧ではPRSだった
J-widでもKODAになっていた</t>
        </r>
      </text>
    </comment>
    <comment ref="X134" authorId="0">
      <text>
        <r>
          <rPr>
            <b/>
            <sz val="9"/>
            <color indexed="81"/>
            <rFont val="MS P ゴシック"/>
            <family val="3"/>
            <charset val="128"/>
          </rPr>
          <t>旧ではNSだったが
J-WidだとBMIになっていた</t>
        </r>
      </text>
    </comment>
    <comment ref="X135" authorId="0">
      <text>
        <r>
          <rPr>
            <b/>
            <sz val="9"/>
            <color indexed="81"/>
            <rFont val="MS P ゴシック"/>
            <family val="3"/>
            <charset val="128"/>
          </rPr>
          <t>旧ではNSだったが
J-WidだとBMIになっていた</t>
        </r>
      </text>
    </comment>
    <comment ref="X136" authorId="0">
      <text>
        <r>
          <rPr>
            <b/>
            <sz val="9"/>
            <color indexed="81"/>
            <rFont val="MS P ゴシック"/>
            <family val="3"/>
            <charset val="128"/>
          </rPr>
          <t>旧ではNSだったが
J-widだとBMIになっていた</t>
        </r>
      </text>
    </comment>
    <comment ref="X137" authorId="0">
      <text>
        <r>
          <rPr>
            <b/>
            <sz val="9"/>
            <color indexed="81"/>
            <rFont val="MS P ゴシック"/>
            <family val="3"/>
            <charset val="128"/>
          </rPr>
          <t>旧ではNSだったが
J-widだとBMIになっていた</t>
        </r>
      </text>
    </comment>
    <comment ref="X138" authorId="0">
      <text>
        <r>
          <rPr>
            <b/>
            <sz val="9"/>
            <color indexed="81"/>
            <rFont val="MS P ゴシック"/>
            <family val="3"/>
            <charset val="128"/>
          </rPr>
          <t>旧ではNSだったが
J-widだとBMIになっていた</t>
        </r>
      </text>
    </comment>
    <comment ref="X139" authorId="0">
      <text>
        <r>
          <rPr>
            <b/>
            <sz val="9"/>
            <color indexed="81"/>
            <rFont val="MS P ゴシック"/>
            <family val="3"/>
            <charset val="128"/>
          </rPr>
          <t>旧ではNSだったが
J-widだとBMIになっていた</t>
        </r>
      </text>
    </comment>
    <comment ref="X140" authorId="0">
      <text>
        <r>
          <rPr>
            <b/>
            <sz val="9"/>
            <color indexed="81"/>
            <rFont val="MS P ゴシック"/>
            <family val="3"/>
            <charset val="128"/>
          </rPr>
          <t>旧ではNSだったが
J-WidだとBMIになっていた</t>
        </r>
      </text>
    </comment>
    <comment ref="X141" authorId="0">
      <text>
        <r>
          <rPr>
            <b/>
            <sz val="9"/>
            <color indexed="81"/>
            <rFont val="MS P ゴシック"/>
            <family val="3"/>
            <charset val="128"/>
          </rPr>
          <t>旧ではNSだったが
J-WidだとBMIになっていた</t>
        </r>
      </text>
    </comment>
    <comment ref="X142" authorId="0">
      <text>
        <r>
          <rPr>
            <b/>
            <sz val="9"/>
            <color indexed="81"/>
            <rFont val="MS P ゴシック"/>
            <family val="3"/>
            <charset val="128"/>
          </rPr>
          <t>旧ではNSだったが
J-WidだとBMIになっていた</t>
        </r>
      </text>
    </comment>
    <comment ref="X143" authorId="0">
      <text>
        <r>
          <rPr>
            <b/>
            <sz val="9"/>
            <color indexed="81"/>
            <rFont val="MS P ゴシック"/>
            <family val="3"/>
            <charset val="128"/>
          </rPr>
          <t>旧ではNSだったが
J-WidだとBMIになっていた</t>
        </r>
      </text>
    </comment>
    <comment ref="X144" authorId="0">
      <text>
        <r>
          <rPr>
            <b/>
            <sz val="9"/>
            <color indexed="81"/>
            <rFont val="MS P ゴシック"/>
            <family val="3"/>
            <charset val="128"/>
          </rPr>
          <t>旧ではNSだったが
J-WidだとBMIになっていた</t>
        </r>
      </text>
    </comment>
    <comment ref="X145" authorId="0">
      <text>
        <r>
          <rPr>
            <b/>
            <sz val="9"/>
            <color indexed="81"/>
            <rFont val="MS P ゴシック"/>
            <family val="3"/>
            <charset val="128"/>
          </rPr>
          <t>旧ではNSだったが
J-WidだとBMIになっていた</t>
        </r>
      </text>
    </comment>
    <comment ref="X150" authorId="0">
      <text>
        <r>
          <rPr>
            <b/>
            <sz val="9"/>
            <color indexed="81"/>
            <rFont val="MS P ゴシック"/>
            <family val="3"/>
            <charset val="128"/>
          </rPr>
          <t>旧ではNSだったが
J-WidだとBMIになっていた</t>
        </r>
      </text>
    </comment>
    <comment ref="X151" authorId="0">
      <text>
        <r>
          <rPr>
            <b/>
            <sz val="9"/>
            <color indexed="81"/>
            <rFont val="MS P ゴシック"/>
            <family val="3"/>
            <charset val="128"/>
          </rPr>
          <t>旧ではNSだったが
J-WidだとBMIになっていた</t>
        </r>
      </text>
    </comment>
    <comment ref="X152" authorId="0">
      <text>
        <r>
          <rPr>
            <b/>
            <sz val="9"/>
            <color indexed="81"/>
            <rFont val="MS P ゴシック"/>
            <family val="3"/>
            <charset val="128"/>
          </rPr>
          <t>旧ではNSだったが
J-WidだとBMIになっていた</t>
        </r>
      </text>
    </comment>
    <comment ref="X153" authorId="0">
      <text>
        <r>
          <rPr>
            <b/>
            <sz val="9"/>
            <color indexed="81"/>
            <rFont val="MS P ゴシック"/>
            <family val="3"/>
            <charset val="128"/>
          </rPr>
          <t>旧ではNSだったが
J-WidだとBMIになっていた</t>
        </r>
      </text>
    </comment>
    <comment ref="X154" authorId="0">
      <text>
        <r>
          <rPr>
            <b/>
            <sz val="9"/>
            <color indexed="81"/>
            <rFont val="MS P ゴシック"/>
            <family val="3"/>
            <charset val="128"/>
          </rPr>
          <t>旧ではNSだったが
J-WidだとBMIになっていた</t>
        </r>
      </text>
    </comment>
    <comment ref="X155" authorId="0">
      <text>
        <r>
          <rPr>
            <b/>
            <sz val="9"/>
            <color indexed="81"/>
            <rFont val="MS P ゴシック"/>
            <family val="3"/>
            <charset val="128"/>
          </rPr>
          <t>旧ではNSだったが
J-WidだとBMIになっていた</t>
        </r>
      </text>
    </comment>
    <comment ref="E503" authorId="0">
      <text>
        <r>
          <rPr>
            <b/>
            <sz val="9"/>
            <color indexed="81"/>
            <rFont val="MS P ゴシック"/>
            <family val="3"/>
            <charset val="128"/>
          </rPr>
          <t>旧Walls Bet</t>
        </r>
        <r>
          <rPr>
            <b/>
            <u/>
            <sz val="9"/>
            <color indexed="81"/>
            <rFont val="MS P ゴシック"/>
            <family val="3"/>
            <charset val="128"/>
          </rPr>
          <t>e</t>
        </r>
        <r>
          <rPr>
            <b/>
            <sz val="9"/>
            <color indexed="81"/>
            <rFont val="MS P ゴシック"/>
            <family val="3"/>
            <charset val="128"/>
          </rPr>
          <t>ween Us
タイトル変更必要</t>
        </r>
      </text>
    </comment>
    <comment ref="G503" authorId="0">
      <text>
        <r>
          <rPr>
            <b/>
            <sz val="9"/>
            <color indexed="81"/>
            <rFont val="MS P ゴシック"/>
            <family val="3"/>
            <charset val="128"/>
          </rPr>
          <t>初回登録時は作家1名だったが、
2015年12月に作家2名へ変更書類をJASRACへ提出済</t>
        </r>
      </text>
    </comment>
    <comment ref="G504" authorId="0">
      <text>
        <r>
          <rPr>
            <b/>
            <sz val="9"/>
            <color indexed="81"/>
            <rFont val="MS P ゴシック"/>
            <family val="3"/>
            <charset val="128"/>
          </rPr>
          <t>初回登録時は作家1名だったが、
2015年12月に作家2名へ変更書類をJASRACへ提出済</t>
        </r>
      </text>
    </comment>
    <comment ref="G505" authorId="0">
      <text>
        <r>
          <rPr>
            <b/>
            <sz val="9"/>
            <color indexed="81"/>
            <rFont val="MS P ゴシック"/>
            <family val="3"/>
            <charset val="128"/>
          </rPr>
          <t>初回登録時は作家1名だったが、
2015年12月に作家2名へ変更書類をJASRACへ提出済</t>
        </r>
      </text>
    </comment>
    <comment ref="G506" authorId="0">
      <text>
        <r>
          <rPr>
            <b/>
            <sz val="9"/>
            <color indexed="81"/>
            <rFont val="MS P ゴシック"/>
            <family val="3"/>
            <charset val="128"/>
          </rPr>
          <t>初回登録時は作家1名だったが、
2015年12月に作家2名へ変更書類をJASRACへ提出済</t>
        </r>
      </text>
    </comment>
    <comment ref="G507" authorId="0">
      <text>
        <r>
          <rPr>
            <b/>
            <sz val="9"/>
            <color indexed="81"/>
            <rFont val="MS P ゴシック"/>
            <family val="3"/>
            <charset val="128"/>
          </rPr>
          <t>初回登録時は作家1名だったが、
2015年12月に作家2名へ変更書類をJASRACへ提出済</t>
        </r>
      </text>
    </comment>
    <comment ref="G508" authorId="0">
      <text>
        <r>
          <rPr>
            <b/>
            <sz val="9"/>
            <color indexed="81"/>
            <rFont val="MS P ゴシック"/>
            <family val="3"/>
            <charset val="128"/>
          </rPr>
          <t>初回登録時は作家1名だったが、
2015年12月に作家2名へ変更書類をJASRACへ提出済</t>
        </r>
      </text>
    </comment>
    <comment ref="G519" authorId="0">
      <text>
        <r>
          <rPr>
            <b/>
            <sz val="9"/>
            <color indexed="81"/>
            <rFont val="MS P ゴシック"/>
            <family val="3"/>
            <charset val="128"/>
          </rPr>
          <t>初回登録時は作家1名だったが、
2015年12月に作家2名へ変更書類をJASRACへ提出済</t>
        </r>
      </text>
    </comment>
    <comment ref="G520" authorId="0">
      <text>
        <r>
          <rPr>
            <b/>
            <sz val="9"/>
            <color indexed="81"/>
            <rFont val="MS P ゴシック"/>
            <family val="3"/>
            <charset val="128"/>
          </rPr>
          <t>初回登録時は作家1名だったが、
2015年12月に作家2名へ変更書類をJASRACへ提出済</t>
        </r>
      </text>
    </comment>
    <comment ref="G521" authorId="0">
      <text>
        <r>
          <rPr>
            <b/>
            <sz val="9"/>
            <color indexed="81"/>
            <rFont val="MS P ゴシック"/>
            <family val="3"/>
            <charset val="128"/>
          </rPr>
          <t>初回登録時は作家1名だったが、
2015年12月に作家2名へ変更書類をJASRACへ提出済</t>
        </r>
      </text>
    </comment>
    <comment ref="G522" authorId="0">
      <text>
        <r>
          <rPr>
            <b/>
            <sz val="9"/>
            <color indexed="81"/>
            <rFont val="MS P ゴシック"/>
            <family val="3"/>
            <charset val="128"/>
          </rPr>
          <t>初回登録時は作家1名だったが、
2015年12月に作家2名へ変更書類をJASRACへ提出済</t>
        </r>
      </text>
    </comment>
    <comment ref="G527" authorId="0">
      <text>
        <r>
          <rPr>
            <b/>
            <sz val="9"/>
            <color indexed="81"/>
            <rFont val="MS P ゴシック"/>
            <family val="3"/>
            <charset val="128"/>
          </rPr>
          <t>初回登録時は作家1名だったが、
2015年12月に作家2名へ変更書類をJASRACへ提出済</t>
        </r>
      </text>
    </comment>
    <comment ref="G528" authorId="0">
      <text>
        <r>
          <rPr>
            <b/>
            <sz val="9"/>
            <color indexed="81"/>
            <rFont val="MS P ゴシック"/>
            <family val="3"/>
            <charset val="128"/>
          </rPr>
          <t>初回登録時は作家1名だったが、
2015年12月に作家2名へ変更書類をJASRACへ提出済</t>
        </r>
      </text>
    </comment>
    <comment ref="G529" authorId="0">
      <text>
        <r>
          <rPr>
            <b/>
            <sz val="9"/>
            <color indexed="81"/>
            <rFont val="MS P ゴシック"/>
            <family val="3"/>
            <charset val="128"/>
          </rPr>
          <t>初回登録時は作家1名だったが、
2015年12月に作家2名へ変更書類をJASRACへ提出済</t>
        </r>
      </text>
    </comment>
    <comment ref="G530" authorId="0">
      <text>
        <r>
          <rPr>
            <b/>
            <sz val="9"/>
            <color indexed="81"/>
            <rFont val="MS P ゴシック"/>
            <family val="3"/>
            <charset val="128"/>
          </rPr>
          <t>初回登録時は作家1名だったが、
2015年12月に作家2名へ変更書類をJASRACへ提出済</t>
        </r>
      </text>
    </comment>
    <comment ref="G531" authorId="0">
      <text>
        <r>
          <rPr>
            <b/>
            <sz val="9"/>
            <color indexed="81"/>
            <rFont val="MS P ゴシック"/>
            <family val="3"/>
            <charset val="128"/>
          </rPr>
          <t>初回登録時は作家1名だったが、
2015年12月に作家2名へ変更書類をJASRACへ提出済</t>
        </r>
      </text>
    </comment>
    <comment ref="G532" authorId="0">
      <text>
        <r>
          <rPr>
            <b/>
            <sz val="9"/>
            <color indexed="81"/>
            <rFont val="MS P ゴシック"/>
            <family val="3"/>
            <charset val="128"/>
          </rPr>
          <t>初回登録時は作家1名だったが、
2015年12月に作家2名へ変更書類をJASRACへ提出済</t>
        </r>
      </text>
    </comment>
    <comment ref="G533" authorId="0">
      <text>
        <r>
          <rPr>
            <b/>
            <sz val="9"/>
            <color indexed="81"/>
            <rFont val="MS P ゴシック"/>
            <family val="3"/>
            <charset val="128"/>
          </rPr>
          <t>初回登録時は作家1名だったが、
2015年12月に作家2名へ変更書類をJASRACへ提出済</t>
        </r>
      </text>
    </comment>
    <comment ref="G534" authorId="0">
      <text>
        <r>
          <rPr>
            <b/>
            <sz val="9"/>
            <color indexed="81"/>
            <rFont val="MS P ゴシック"/>
            <family val="3"/>
            <charset val="128"/>
          </rPr>
          <t>初回登録時は作家1名だったが、
2015年12月に作家2名へ変更書類をJASRACへ提出済</t>
        </r>
      </text>
    </comment>
    <comment ref="G535" authorId="0">
      <text>
        <r>
          <rPr>
            <b/>
            <sz val="9"/>
            <color indexed="81"/>
            <rFont val="MS P ゴシック"/>
            <family val="3"/>
            <charset val="128"/>
          </rPr>
          <t>初回登録時は作家1名だったが、
2015年12月に作家2名へ変更書類をJASRACへ提出済</t>
        </r>
      </text>
    </comment>
    <comment ref="G536" authorId="0">
      <text>
        <r>
          <rPr>
            <b/>
            <sz val="9"/>
            <color indexed="81"/>
            <rFont val="MS P ゴシック"/>
            <family val="3"/>
            <charset val="128"/>
          </rPr>
          <t>初回登録時は作家1名だったが、
2015年12月に作家2名へ変更書類をJASRACへ提出済</t>
        </r>
      </text>
    </comment>
    <comment ref="G537" authorId="0">
      <text>
        <r>
          <rPr>
            <b/>
            <sz val="9"/>
            <color indexed="81"/>
            <rFont val="MS P ゴシック"/>
            <family val="3"/>
            <charset val="128"/>
          </rPr>
          <t>初回登録時は作家1名だったが、
2015年12月に作家2名へ変更書類をJASRACへ提出済</t>
        </r>
      </text>
    </comment>
    <comment ref="G538" authorId="0">
      <text>
        <r>
          <rPr>
            <b/>
            <sz val="9"/>
            <color indexed="81"/>
            <rFont val="MS P ゴシック"/>
            <family val="3"/>
            <charset val="128"/>
          </rPr>
          <t>初回登録時は作家1名だったが、
2015年12月に作家2名へ変更書類をJASRACへ提出済</t>
        </r>
      </text>
    </comment>
    <comment ref="G539" authorId="0">
      <text>
        <r>
          <rPr>
            <b/>
            <sz val="9"/>
            <color indexed="81"/>
            <rFont val="MS P ゴシック"/>
            <family val="3"/>
            <charset val="128"/>
          </rPr>
          <t>初回登録時は作家1名だったが、
2015年12月に作家2名へ変更書類をJASRACへ提出済</t>
        </r>
      </text>
    </comment>
    <comment ref="G540" authorId="0">
      <text>
        <r>
          <rPr>
            <b/>
            <sz val="9"/>
            <color indexed="81"/>
            <rFont val="MS P ゴシック"/>
            <family val="3"/>
            <charset val="128"/>
          </rPr>
          <t>初回登録時は作家1名だったが、
2015年12月に作家2名へ変更書類をJASRACへ提出済</t>
        </r>
      </text>
    </comment>
    <comment ref="G541" authorId="0">
      <text>
        <r>
          <rPr>
            <b/>
            <sz val="9"/>
            <color indexed="81"/>
            <rFont val="MS P ゴシック"/>
            <family val="3"/>
            <charset val="128"/>
          </rPr>
          <t>初回登録時は作家1名だったが、
2015年12月に作家2名へ変更書類をJASRACへ提出済</t>
        </r>
      </text>
    </comment>
    <comment ref="G542" authorId="0">
      <text>
        <r>
          <rPr>
            <b/>
            <sz val="9"/>
            <color indexed="81"/>
            <rFont val="MS P ゴシック"/>
            <family val="3"/>
            <charset val="128"/>
          </rPr>
          <t>初回登録時は作家1名だったが、
2015年12月に作家2名へ変更書類をJASRACへ提出済</t>
        </r>
      </text>
    </comment>
    <comment ref="G543" authorId="0">
      <text>
        <r>
          <rPr>
            <b/>
            <sz val="9"/>
            <color indexed="81"/>
            <rFont val="MS P ゴシック"/>
            <family val="3"/>
            <charset val="128"/>
          </rPr>
          <t>初回登録時は作家1名だったが、
2015年12月に作家2名へ変更書類をJASRACへ提出済</t>
        </r>
      </text>
    </comment>
    <comment ref="G544" authorId="0">
      <text>
        <r>
          <rPr>
            <b/>
            <sz val="9"/>
            <color indexed="81"/>
            <rFont val="MS P ゴシック"/>
            <family val="3"/>
            <charset val="128"/>
          </rPr>
          <t>初回登録時は作家1名だったが、
2015年12月に作家2名へ変更書類をJASRACへ提出済</t>
        </r>
      </text>
    </comment>
    <comment ref="G545" authorId="0">
      <text>
        <r>
          <rPr>
            <b/>
            <sz val="9"/>
            <color indexed="81"/>
            <rFont val="MS P ゴシック"/>
            <family val="3"/>
            <charset val="128"/>
          </rPr>
          <t>初回登録時は作家1名だったが、
2015年12月に作家2名へ変更書類をJASRACへ提出済</t>
        </r>
      </text>
    </comment>
    <comment ref="G546" authorId="0">
      <text>
        <r>
          <rPr>
            <b/>
            <sz val="9"/>
            <color indexed="81"/>
            <rFont val="MS P ゴシック"/>
            <family val="3"/>
            <charset val="128"/>
          </rPr>
          <t>初回登録時は作家1名だったが、
2015年12月に作家2名へ変更書類をJASRACへ提出済</t>
        </r>
      </text>
    </comment>
  </commentList>
</comments>
</file>

<file path=xl/sharedStrings.xml><?xml version="1.0" encoding="utf-8"?>
<sst xmlns="http://schemas.openxmlformats.org/spreadsheetml/2006/main" count="50266" uniqueCount="5819">
  <si>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</si>
  <si>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</si>
  <si>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</si>
  <si>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</si>
  <si>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</si>
  <si>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</si>
  <si>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</si>
  <si>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</si>
  <si>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</si>
  <si>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</si>
  <si>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</si>
  <si>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</si>
  <si>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</si>
  <si>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</si>
  <si>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</si>
  <si>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</si>
  <si>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</si>
  <si>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</si>
  <si>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</si>
  <si>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</si>
  <si>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</si>
  <si>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</si>
  <si>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</si>
  <si>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</si>
  <si>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</si>
  <si>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</si>
  <si>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</si>
  <si>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</si>
  <si>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</si>
  <si>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</si>
  <si>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</si>
  <si>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</si>
  <si>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</si>
  <si>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</si>
  <si>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</si>
  <si>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</si>
  <si>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</si>
  <si>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</si>
  <si>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</si>
  <si>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</si>
  <si>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</si>
  <si>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</si>
  <si>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</si>
  <si>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</si>
  <si>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</si>
  <si>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</si>
  <si>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</si>
  <si>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</si>
  <si>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</si>
  <si>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</si>
  <si>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</si>
  <si>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</si>
  <si>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</si>
  <si>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</si>
  <si>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</si>
  <si>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</si>
  <si>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</si>
  <si>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</si>
  <si>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</si>
  <si>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</si>
  <si>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</si>
  <si>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</si>
  <si>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</si>
  <si>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</si>
  <si>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</si>
  <si>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</si>
  <si>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</si>
  <si>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</si>
  <si>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APL346</t>
  </si>
  <si>
    <t>APL347</t>
  </si>
  <si>
    <t>APL348</t>
  </si>
  <si>
    <t>APL349</t>
  </si>
  <si>
    <t>APL350</t>
  </si>
  <si>
    <t>APL351</t>
  </si>
  <si>
    <t>APL352</t>
  </si>
  <si>
    <t>APL353</t>
  </si>
  <si>
    <t>APL354</t>
  </si>
  <si>
    <t>APL355</t>
  </si>
  <si>
    <t>APL356</t>
  </si>
  <si>
    <t>APL357</t>
  </si>
  <si>
    <t>APL358</t>
  </si>
  <si>
    <t>APL359</t>
  </si>
  <si>
    <t>APL360</t>
  </si>
  <si>
    <t>APL361</t>
  </si>
  <si>
    <t>APL362</t>
  </si>
  <si>
    <t>APL363</t>
  </si>
  <si>
    <t>APL364</t>
  </si>
  <si>
    <t>APL365</t>
  </si>
  <si>
    <t>APL366</t>
  </si>
  <si>
    <t>NATURE - Pastoral and Scenic</t>
  </si>
  <si>
    <t>INDIE - Bright &amp; Positive</t>
  </si>
  <si>
    <t>SURF ROCK - Freedom Beach</t>
  </si>
  <si>
    <t>Electro House</t>
  </si>
  <si>
    <t>Emotion - Soap Opera</t>
  </si>
  <si>
    <t>POP - Good Vibes</t>
  </si>
  <si>
    <t>House Motivation</t>
  </si>
  <si>
    <t>CHILL - Lounge Lizard</t>
  </si>
  <si>
    <t>POP - Idyllic Life</t>
  </si>
  <si>
    <t>INDIE - Positive Life</t>
  </si>
  <si>
    <t>CHART - Tribal House</t>
  </si>
  <si>
    <t>HAPPY - Whistle &amp; Hum</t>
  </si>
  <si>
    <t>INDIE - Garage Blues</t>
  </si>
  <si>
    <t>UKULELE - Simple Solution</t>
  </si>
  <si>
    <t>FUN - Wacky Brass</t>
  </si>
  <si>
    <t>FUSION - Hip Hop Classic</t>
  </si>
  <si>
    <t>POSITIVE - Vocal Indie Pop</t>
  </si>
  <si>
    <t>POSITIVE - Motivating Pop</t>
  </si>
  <si>
    <t>ACOUSTIC - Positive Dreams</t>
  </si>
  <si>
    <t>INDIE - Positive Pop</t>
  </si>
  <si>
    <t>POSITIVE - Sunny Days</t>
  </si>
  <si>
    <t>Calm, peaceful and idyllic instrumental tracks with an impression of being close to nature. Great music for romantic and dreamy scenes in TV shows.</t>
  </si>
  <si>
    <t>Positive, simple and melodic instrumental indie pop-rock tunes. Excellent for advertising or easygoing and positive TV programs.</t>
  </si>
  <si>
    <t>Surfer inspired rock that gives an authentic feel of the 60's. Great for movies and TV productions in style of crime, detective and spy stories, and chase scenes.</t>
  </si>
  <si>
    <t>Progressive house tracks with melodic synths, build up effects and punchy drums. Great electronica which seems to be an excellent addition to scenes full of energy, car racing and explosions. Works with TV commercials as well as TV shows with an action theme. This album has also very cinematic sound.</t>
  </si>
  <si>
    <t>A melodic instrumental album suited for daytime drama and soap operas, such as nice family series or any type of light drama. Further there are many tracks with a great, cinematic feel which should be perfect for more epic and expansive scenes. All of these tracks have an emotional feel and interesting instrumentation which make them a valuable choice when it comes to filling up the background of a production.</t>
  </si>
  <si>
    <t>A positive, lively pop rock album full of warm emotions. The music would be perfect for advertising, corporate videos as well as positive TV concepts.</t>
  </si>
  <si>
    <t>Motivational house music with melodic synths, build up effects and punchy drums. Energetic tracks suitable for commercials, short videos and sports productions. Show determination, excitement, and positive stimulation.</t>
  </si>
  <si>
    <t>Chilling jazzy sounds with electronic elements and groovy beats. Reminds of 1970s and 1980s, and the beggining of hip hop culture in the USA. Funky tunes perfect for detective and comedy crime productions, especially TV series and movies, but good for commercials also.</t>
  </si>
  <si>
    <t>Positive and full of good energy pop songs with both vocal and instrumental versions. Great choice for sunny commercials or TV show, especially those showing family time, holidays and relax.</t>
  </si>
  <si>
    <t>Soft rock and indie tracks which fit perfectly to sport productions, motivational campaigns and new technologies presentations. Great positive and energetic music.</t>
  </si>
  <si>
    <t>Ethnic vocal pieces with percussive beats and electronic elements which could be described as tribal house. Good for sports productions and movies. Album contains full versions with vocal, as well as instrumental versions and short 30-second jingles.</t>
  </si>
  <si>
    <t>Happy and quirky tunes in indie pop style with whistling and handclapping. Great for commercials, especially for food or products for children. Suitable for TV series also.</t>
  </si>
  <si>
    <t>Indie Garage Blues is a compilation of classic garage rock and blues pieces with strong electric guitar melodies which give great energy and power. Very masculine style, great for visual productions.</t>
  </si>
  <si>
    <t>Positive, simple and enthusiastic indie pop and rock tracks with ukulele. Great for commercials and short videos, as well as corporate presentations. Short 30-sec versions are available.</t>
  </si>
  <si>
    <t>Quirky and funny pieces with brass leading line. Thanks to a humorous side of the music, these could be a great material for commercials with children and animals or cartoons.</t>
  </si>
  <si>
    <t>Aggressive and dark hip hop instrumental pieces with strings sections and piano. Fit well with urban, street scenery and masculine style. Could be used in action or crime movies, TV series and extreme sports videos.</t>
  </si>
  <si>
    <t>Great indie pop songs with male and female vocal arrangements which are just perfect for positive commercials or TV series scenes. Each song available in multiple time and instrumental versions. Bass, Drums, Guitars, Keys and Vox stems available on request.</t>
  </si>
  <si>
    <t>Motivational and joyful upbeat pop themes, suitable as a background of coporate presentation, sports video or commercial.</t>
  </si>
  <si>
    <t>Beautiful, acoustic pieces featuring piano, acoustic guitar and strings which create delicate and dreamy atmosphere. Great music for movies and TV series, or as a background of a video.</t>
  </si>
  <si>
    <t>The album contains emotional, beautiful and positive instrumental tunes maintained in indie pop arrangements which could create great background for various TV series, sports videos, corporate and technology presentations, and family dramas.</t>
  </si>
  <si>
    <t>Optimistic and inspirational instrumental tracks with a guitar and piano. Good for a background in adverts, TV series, lifestyle programs and positive videos.</t>
  </si>
  <si>
    <t>APL</t>
  </si>
  <si>
    <t>APL346.jpg</t>
  </si>
  <si>
    <t>APL347.jpg</t>
  </si>
  <si>
    <t>APL348.jpg</t>
  </si>
  <si>
    <t>APL349.jpg</t>
  </si>
  <si>
    <t>APL350.jpg</t>
  </si>
  <si>
    <t>APL351.jpg</t>
  </si>
  <si>
    <t>APL352.jpg</t>
  </si>
  <si>
    <t>APL353.jpg</t>
  </si>
  <si>
    <t>APL354.jpg</t>
  </si>
  <si>
    <t>APL355.jpg</t>
  </si>
  <si>
    <t>APL356.jpg</t>
  </si>
  <si>
    <t>APL357.jpg</t>
  </si>
  <si>
    <t>APL358.jpg</t>
  </si>
  <si>
    <t>APL359.jpg</t>
  </si>
  <si>
    <t>APL360.jpg</t>
  </si>
  <si>
    <t>APL361.jpg</t>
  </si>
  <si>
    <t>APL362.jpg</t>
  </si>
  <si>
    <t>APL363.jpg</t>
  </si>
  <si>
    <t>APL364.jpg</t>
  </si>
  <si>
    <t>APL365.jpg</t>
  </si>
  <si>
    <t>APL366.jpg</t>
  </si>
  <si>
    <t>Losing Love</t>
  </si>
  <si>
    <t>An English Town</t>
  </si>
  <si>
    <t>Finding Serenity</t>
  </si>
  <si>
    <t>Intimate Summer Romance</t>
  </si>
  <si>
    <t>Blissful Boat Ride</t>
  </si>
  <si>
    <t>Fresh Pastures</t>
  </si>
  <si>
    <t>Discovering Dreams</t>
  </si>
  <si>
    <t>Successful Strides</t>
  </si>
  <si>
    <t>Where Do You Go</t>
  </si>
  <si>
    <t>Glowing Vision</t>
  </si>
  <si>
    <t>Bright Bouncer</t>
  </si>
  <si>
    <t>Wired Bliss</t>
  </si>
  <si>
    <t>Radiant Spirit</t>
  </si>
  <si>
    <t>Indie Spark</t>
  </si>
  <si>
    <t>Energy In The Air</t>
  </si>
  <si>
    <t>Growing Possibilities</t>
  </si>
  <si>
    <t>Lights In Motion</t>
  </si>
  <si>
    <t>Soul Surfing</t>
  </si>
  <si>
    <t>World Crime League</t>
  </si>
  <si>
    <t>Odd Hobo</t>
  </si>
  <si>
    <t>Live Your Life</t>
  </si>
  <si>
    <t>Find Your Power</t>
  </si>
  <si>
    <t>Intensity</t>
  </si>
  <si>
    <t>Without Rules</t>
  </si>
  <si>
    <t>Hypnotic Dance</t>
  </si>
  <si>
    <t>Attack</t>
  </si>
  <si>
    <t>Hot Summer Day</t>
  </si>
  <si>
    <t>Dangerous Lights</t>
  </si>
  <si>
    <t>Mystic Danger</t>
  </si>
  <si>
    <t>Running Away</t>
  </si>
  <si>
    <t>One Last Goodbye</t>
  </si>
  <si>
    <t>Moments and Memories</t>
  </si>
  <si>
    <t>Tryst</t>
  </si>
  <si>
    <t>Secret Passage</t>
  </si>
  <si>
    <t>Tiny Stars</t>
  </si>
  <si>
    <t>Sky Dive</t>
  </si>
  <si>
    <t>Dizzy Lizzy</t>
  </si>
  <si>
    <t>The Gardener</t>
  </si>
  <si>
    <t>Broken Hearts</t>
  </si>
  <si>
    <t>Secrets</t>
  </si>
  <si>
    <t>Mysterious Shadow</t>
  </si>
  <si>
    <t>Enjoying Life</t>
  </si>
  <si>
    <t>Blessing Bloom</t>
  </si>
  <si>
    <t>Falling Falling</t>
  </si>
  <si>
    <t>Fresh Air</t>
  </si>
  <si>
    <t>Wonder</t>
  </si>
  <si>
    <t>Those Summer Days</t>
  </si>
  <si>
    <t>Time Will Tell</t>
  </si>
  <si>
    <t>Dream Factory</t>
  </si>
  <si>
    <t>Harvest Time</t>
  </si>
  <si>
    <t>The Drive</t>
  </si>
  <si>
    <t>Good Vibes</t>
  </si>
  <si>
    <t>My Dreams</t>
  </si>
  <si>
    <t>Repeat</t>
  </si>
  <si>
    <t>Visitors</t>
  </si>
  <si>
    <t>The City</t>
  </si>
  <si>
    <t>Your Eyes</t>
  </si>
  <si>
    <t>The Beach</t>
  </si>
  <si>
    <t>Sunshine</t>
  </si>
  <si>
    <t>My Soul</t>
  </si>
  <si>
    <t>Powerful Africa</t>
  </si>
  <si>
    <t>Race World</t>
  </si>
  <si>
    <t>Miami</t>
  </si>
  <si>
    <t>Space Flowers</t>
  </si>
  <si>
    <t>Freedom In Your Eyes</t>
  </si>
  <si>
    <t>Lounge Lizard</t>
  </si>
  <si>
    <t>The Salamander</t>
  </si>
  <si>
    <t>Smokin'</t>
  </si>
  <si>
    <t>Keep It Kool</t>
  </si>
  <si>
    <t>Taking Time</t>
  </si>
  <si>
    <t>Spy Ring</t>
  </si>
  <si>
    <t>Loot</t>
  </si>
  <si>
    <t>Undercover</t>
  </si>
  <si>
    <t>Shaken Not Stirred</t>
  </si>
  <si>
    <t>The Troubled Man</t>
  </si>
  <si>
    <t>The Drop</t>
  </si>
  <si>
    <t>Berlin File</t>
  </si>
  <si>
    <t>Blowback</t>
  </si>
  <si>
    <t>Honey Trap</t>
  </si>
  <si>
    <t>Provocateur</t>
  </si>
  <si>
    <t>How Is Your Economy</t>
  </si>
  <si>
    <t>Home Coming Queen</t>
  </si>
  <si>
    <t>Shivers</t>
  </si>
  <si>
    <t>Keep Running</t>
  </si>
  <si>
    <t>Tropic Sea</t>
  </si>
  <si>
    <t>AIS</t>
  </si>
  <si>
    <t>German Foot</t>
  </si>
  <si>
    <t>Love Forever</t>
  </si>
  <si>
    <t>Over You 155</t>
  </si>
  <si>
    <t>Forever July</t>
  </si>
  <si>
    <t>Positive Waves</t>
  </si>
  <si>
    <t>Happy Go Lucky</t>
  </si>
  <si>
    <t>Exceeding Expectations</t>
  </si>
  <si>
    <t>New Horizons</t>
  </si>
  <si>
    <t>Inspiration and Motivation</t>
  </si>
  <si>
    <t>Touching The Sky</t>
  </si>
  <si>
    <t>Bright Days Ahead</t>
  </si>
  <si>
    <t>Positive Drift</t>
  </si>
  <si>
    <t>Moving Forward</t>
  </si>
  <si>
    <t>Lighting Up My Life</t>
  </si>
  <si>
    <t>Wish Came True</t>
  </si>
  <si>
    <t>Positive Emotions</t>
  </si>
  <si>
    <t>Someone Special</t>
  </si>
  <si>
    <t>Ousa O'</t>
  </si>
  <si>
    <t>Everytime</t>
  </si>
  <si>
    <t>Colours</t>
  </si>
  <si>
    <t>Fadings</t>
  </si>
  <si>
    <t>Outback</t>
  </si>
  <si>
    <t>Easten Culture</t>
  </si>
  <si>
    <t>The End</t>
  </si>
  <si>
    <t>Wau Wau Ne</t>
  </si>
  <si>
    <t>The Beginning</t>
  </si>
  <si>
    <t>The Rhythm</t>
  </si>
  <si>
    <t>What Is This</t>
  </si>
  <si>
    <t>Show Me Love</t>
  </si>
  <si>
    <t>Shady</t>
  </si>
  <si>
    <t>Going Strong</t>
  </si>
  <si>
    <t>We Dont Need</t>
  </si>
  <si>
    <t>Shakoo</t>
  </si>
  <si>
    <t>Rock On</t>
  </si>
  <si>
    <t>Go Go Go</t>
  </si>
  <si>
    <t>Journey</t>
  </si>
  <si>
    <t>Dizzy Dancing</t>
  </si>
  <si>
    <t>Kakafonia</t>
  </si>
  <si>
    <t>Streaming River</t>
  </si>
  <si>
    <t>Kickbike Action</t>
  </si>
  <si>
    <t>A Friday Homecoming</t>
  </si>
  <si>
    <t>Easy Target</t>
  </si>
  <si>
    <t>Stay Swing</t>
  </si>
  <si>
    <t>Team Player</t>
  </si>
  <si>
    <t>The Bumble Bee</t>
  </si>
  <si>
    <t>The Herring</t>
  </si>
  <si>
    <t>Walk and Talk</t>
  </si>
  <si>
    <t>Hipster Army</t>
  </si>
  <si>
    <t>Indie Culture</t>
  </si>
  <si>
    <t>Garage Days</t>
  </si>
  <si>
    <t>Walls Between Us</t>
  </si>
  <si>
    <t>Greasy Garage</t>
  </si>
  <si>
    <t>Stripes In The Snow</t>
  </si>
  <si>
    <t>Rebel Rocker</t>
  </si>
  <si>
    <t>Born To Be Free</t>
  </si>
  <si>
    <t>Scruffy Shuffle</t>
  </si>
  <si>
    <t>Highway Blues</t>
  </si>
  <si>
    <t>Mid West Jam</t>
  </si>
  <si>
    <t>Simple Solutions</t>
  </si>
  <si>
    <t>Happy Workday Groove</t>
  </si>
  <si>
    <t>Driving Positive Change</t>
  </si>
  <si>
    <t>Making New Friends</t>
  </si>
  <si>
    <t>Work Smarter Not Harder</t>
  </si>
  <si>
    <t>Ukulele Renegade</t>
  </si>
  <si>
    <t>Happy and Free</t>
  </si>
  <si>
    <t>Ukulele Indie Groove</t>
  </si>
  <si>
    <t>Organic Growth</t>
  </si>
  <si>
    <t>The Finish Line</t>
  </si>
  <si>
    <t>Heart and Soul</t>
  </si>
  <si>
    <t>Smile and Shine</t>
  </si>
  <si>
    <t>We're Talking Sax</t>
  </si>
  <si>
    <t>Always On Saturday</t>
  </si>
  <si>
    <t>Horns In The Shack</t>
  </si>
  <si>
    <t>Beer Makes Me Horny</t>
  </si>
  <si>
    <t>1927 In Jazz</t>
  </si>
  <si>
    <t>Blast That Bari</t>
  </si>
  <si>
    <t>The Bones Have It</t>
  </si>
  <si>
    <t>Tuba Czar</t>
  </si>
  <si>
    <t>Polka In Paradise</t>
  </si>
  <si>
    <t>Disco Blaze</t>
  </si>
  <si>
    <t>Street Riot</t>
  </si>
  <si>
    <t>Philosophical</t>
  </si>
  <si>
    <t>Trap Star</t>
  </si>
  <si>
    <t>West Side Connect</t>
  </si>
  <si>
    <t>Breaking Records</t>
  </si>
  <si>
    <t>Dark Golden Crown</t>
  </si>
  <si>
    <t>Diamond Ring Hustlin</t>
  </si>
  <si>
    <t>Juan Don</t>
  </si>
  <si>
    <t>Big Apple Loungin</t>
  </si>
  <si>
    <t>Bollywood</t>
  </si>
  <si>
    <t>Hiroshima</t>
  </si>
  <si>
    <t>Caught Up In The Game</t>
  </si>
  <si>
    <t>Shootin Bullseye</t>
  </si>
  <si>
    <t>This Aint A Game</t>
  </si>
  <si>
    <t>Soaking Up The Good Life (feat. Park)</t>
  </si>
  <si>
    <t>Soaking Up The Good Life (feat. Pentha)</t>
  </si>
  <si>
    <t>I Live For The Good Times (feat. Park)</t>
  </si>
  <si>
    <t>I Live For The Good Times (feat. Pentha)</t>
  </si>
  <si>
    <t>Keep Smiling (feat. Park)</t>
  </si>
  <si>
    <t>My Happiness (feat. Pentha)</t>
  </si>
  <si>
    <t>Life Is Beautiful (feat. Park)</t>
  </si>
  <si>
    <t>Life Is Beautiful (feat. Pentha)</t>
  </si>
  <si>
    <t>Dancing With You (feat. Park)</t>
  </si>
  <si>
    <t>Dancing With You (feat. Pentha)</t>
  </si>
  <si>
    <t>Keep Smiling (feat. Pentha)</t>
  </si>
  <si>
    <t>My Happiness (feat. Park)</t>
  </si>
  <si>
    <t>Flying Clouds</t>
  </si>
  <si>
    <t>Lets Go</t>
  </si>
  <si>
    <t>Girls Night Out</t>
  </si>
  <si>
    <t>Cocktail Lounge</t>
  </si>
  <si>
    <t>Onwards and Upwards</t>
  </si>
  <si>
    <t>Heroes Will Be Remembered</t>
  </si>
  <si>
    <t>Warm Summer Day</t>
  </si>
  <si>
    <t>Remember The Good Times</t>
  </si>
  <si>
    <t>Playtime</t>
  </si>
  <si>
    <t>Stomp It Up</t>
  </si>
  <si>
    <t>Stivie My Way</t>
  </si>
  <si>
    <t>Love Is Forever</t>
  </si>
  <si>
    <t>Wait For Me There</t>
  </si>
  <si>
    <t>Never Alone</t>
  </si>
  <si>
    <t>Highlands</t>
  </si>
  <si>
    <t>Searching</t>
  </si>
  <si>
    <t>Too Late For Us</t>
  </si>
  <si>
    <t>Emptiness</t>
  </si>
  <si>
    <t>Alone But Hopeful</t>
  </si>
  <si>
    <t>All Good</t>
  </si>
  <si>
    <t>Im With You</t>
  </si>
  <si>
    <t>Touch The Sky</t>
  </si>
  <si>
    <t>Flying</t>
  </si>
  <si>
    <t>Closer To You</t>
  </si>
  <si>
    <t>Good Times Ahead</t>
  </si>
  <si>
    <t>Good and Happy Vibes</t>
  </si>
  <si>
    <t>Feel The Sun</t>
  </si>
  <si>
    <t>The Heat Is Getting Closer</t>
  </si>
  <si>
    <t>Happy Days</t>
  </si>
  <si>
    <t>Summer Is Here</t>
  </si>
  <si>
    <t>Fun Sunny Days</t>
  </si>
  <si>
    <t>Bouncy Feeling</t>
  </si>
  <si>
    <t>Upbeat Attitude</t>
  </si>
  <si>
    <t>Vision For Success</t>
  </si>
  <si>
    <t>Bright Eyed</t>
  </si>
  <si>
    <t>Forward Thinking</t>
  </si>
  <si>
    <t>Inspired Living</t>
  </si>
  <si>
    <t>Positive Action</t>
  </si>
  <si>
    <t>Big Dreams</t>
  </si>
  <si>
    <t>Blissful Moments</t>
  </si>
  <si>
    <t>Without Saxophone</t>
  </si>
  <si>
    <t>Without Saxophone and Vocal</t>
  </si>
  <si>
    <t>Drums Bass and SFX</t>
  </si>
  <si>
    <t>No Drums</t>
  </si>
  <si>
    <t>No Melody</t>
  </si>
  <si>
    <t>Bass and Drums</t>
  </si>
  <si>
    <t>Drums and Bass</t>
  </si>
  <si>
    <t>Drums and Guitar</t>
  </si>
  <si>
    <t>No Slide Guitar</t>
  </si>
  <si>
    <t>Bass Rhythm and Guitar</t>
  </si>
  <si>
    <t>With Percussion but No Drums</t>
  </si>
  <si>
    <t>Drums and Bass With Guitars</t>
  </si>
  <si>
    <t>Bass Drums and Piano</t>
  </si>
  <si>
    <t>Bass Drums and Guitar</t>
  </si>
  <si>
    <t>Ambient</t>
  </si>
  <si>
    <t>No Keys</t>
  </si>
  <si>
    <t>No Lead</t>
  </si>
  <si>
    <t>No Lead Guitar</t>
  </si>
  <si>
    <t>Less Lead Guitar</t>
  </si>
  <si>
    <t>No Harmonica</t>
  </si>
  <si>
    <t>Less Lead</t>
  </si>
  <si>
    <t>2:00</t>
  </si>
  <si>
    <t>1:02</t>
  </si>
  <si>
    <t>0:32</t>
  </si>
  <si>
    <t>3:39</t>
  </si>
  <si>
    <t>1:01</t>
  </si>
  <si>
    <t>0:39</t>
  </si>
  <si>
    <t>2:40</t>
  </si>
  <si>
    <t>1:53</t>
  </si>
  <si>
    <t>2:19</t>
  </si>
  <si>
    <t>1:04</t>
  </si>
  <si>
    <t>0:34</t>
  </si>
  <si>
    <t>1:55</t>
  </si>
  <si>
    <t>2:38</t>
  </si>
  <si>
    <t>0:30</t>
  </si>
  <si>
    <t>2:25</t>
  </si>
  <si>
    <t>2:42</t>
  </si>
  <si>
    <t>2:29</t>
  </si>
  <si>
    <t>2:23</t>
  </si>
  <si>
    <t>0:31</t>
  </si>
  <si>
    <t>2:21</t>
  </si>
  <si>
    <t>0:40</t>
  </si>
  <si>
    <t>2:11</t>
  </si>
  <si>
    <t>0:35</t>
  </si>
  <si>
    <t>2:32</t>
  </si>
  <si>
    <t>3:24</t>
  </si>
  <si>
    <t>2:51</t>
  </si>
  <si>
    <t>2:14</t>
  </si>
  <si>
    <t>1:50</t>
  </si>
  <si>
    <t>1:59</t>
  </si>
  <si>
    <t>1:48</t>
  </si>
  <si>
    <t>2:03</t>
  </si>
  <si>
    <t>2:49</t>
  </si>
  <si>
    <t>0:33</t>
  </si>
  <si>
    <t>2:47</t>
  </si>
  <si>
    <t>3:40</t>
  </si>
  <si>
    <t>3:04</t>
  </si>
  <si>
    <t>3:13</t>
  </si>
  <si>
    <t>4:39</t>
  </si>
  <si>
    <t>3:52</t>
  </si>
  <si>
    <t>3:31</t>
  </si>
  <si>
    <t>1:41</t>
  </si>
  <si>
    <t>2:58</t>
  </si>
  <si>
    <t>3:46</t>
  </si>
  <si>
    <t>3:14</t>
  </si>
  <si>
    <t>3:23</t>
  </si>
  <si>
    <t>3:57</t>
  </si>
  <si>
    <t>3:35</t>
  </si>
  <si>
    <t>4:53</t>
  </si>
  <si>
    <t>4:52</t>
  </si>
  <si>
    <t>3:49</t>
  </si>
  <si>
    <t>3:54</t>
  </si>
  <si>
    <t>3:15</t>
  </si>
  <si>
    <t>3:47</t>
  </si>
  <si>
    <t>3:36</t>
  </si>
  <si>
    <t>3:53</t>
  </si>
  <si>
    <t>4:08</t>
  </si>
  <si>
    <t>4:20</t>
  </si>
  <si>
    <t>1:52</t>
  </si>
  <si>
    <t>2:20</t>
  </si>
  <si>
    <t>1:36</t>
  </si>
  <si>
    <t>2:06</t>
  </si>
  <si>
    <t>2:16</t>
  </si>
  <si>
    <t>2:10</t>
  </si>
  <si>
    <t>2:54</t>
  </si>
  <si>
    <t>2:34</t>
  </si>
  <si>
    <t>1:49</t>
  </si>
  <si>
    <t>2:04</t>
  </si>
  <si>
    <t>1:54</t>
  </si>
  <si>
    <t>2:01</t>
  </si>
  <si>
    <t>2:13</t>
  </si>
  <si>
    <t>1:46</t>
  </si>
  <si>
    <t>0:37</t>
  </si>
  <si>
    <t>1:51</t>
  </si>
  <si>
    <t>1:58</t>
  </si>
  <si>
    <t>2:18</t>
  </si>
  <si>
    <t>2:22</t>
  </si>
  <si>
    <t>2:09</t>
  </si>
  <si>
    <t>2:27</t>
  </si>
  <si>
    <t>2:08</t>
  </si>
  <si>
    <t>1:56</t>
  </si>
  <si>
    <t>2:39</t>
  </si>
  <si>
    <t>1:39</t>
  </si>
  <si>
    <t>2:37</t>
  </si>
  <si>
    <t>3:20</t>
  </si>
  <si>
    <t>3:28</t>
  </si>
  <si>
    <t>3:38</t>
  </si>
  <si>
    <t>5:11</t>
  </si>
  <si>
    <t>4:54</t>
  </si>
  <si>
    <t>3:18</t>
  </si>
  <si>
    <t>4:03</t>
  </si>
  <si>
    <t>3:08</t>
  </si>
  <si>
    <t>3:01</t>
  </si>
  <si>
    <t>4:38</t>
  </si>
  <si>
    <t>2:17</t>
  </si>
  <si>
    <t>2:31</t>
  </si>
  <si>
    <t>2:33</t>
  </si>
  <si>
    <t>3:10</t>
  </si>
  <si>
    <t>3:19</t>
  </si>
  <si>
    <t>2:36</t>
  </si>
  <si>
    <t>2:24</t>
  </si>
  <si>
    <t>3:45</t>
  </si>
  <si>
    <t>5:12</t>
  </si>
  <si>
    <t>5:17</t>
  </si>
  <si>
    <t>4:07</t>
  </si>
  <si>
    <t>5:26</t>
  </si>
  <si>
    <t>5:23</t>
  </si>
  <si>
    <t>3:16</t>
  </si>
  <si>
    <t>3:17</t>
  </si>
  <si>
    <t>3:51</t>
  </si>
  <si>
    <t>3:48</t>
  </si>
  <si>
    <t>3:59</t>
  </si>
  <si>
    <t>3:55</t>
  </si>
  <si>
    <t>4:22</t>
  </si>
  <si>
    <t>0:36</t>
  </si>
  <si>
    <t>2:46</t>
  </si>
  <si>
    <t>2:50</t>
  </si>
  <si>
    <t>2:57</t>
  </si>
  <si>
    <t>2:55</t>
  </si>
  <si>
    <t>3:22</t>
  </si>
  <si>
    <t>4:17</t>
  </si>
  <si>
    <t>3:07</t>
  </si>
  <si>
    <t>2:53</t>
  </si>
  <si>
    <t>2:43</t>
  </si>
  <si>
    <t>3:09</t>
  </si>
  <si>
    <t>3:03</t>
  </si>
  <si>
    <t>3:37</t>
  </si>
  <si>
    <t>3:29</t>
  </si>
  <si>
    <t>3:25</t>
  </si>
  <si>
    <t>3:12</t>
  </si>
  <si>
    <t>3:06</t>
  </si>
  <si>
    <t>4:06</t>
  </si>
  <si>
    <t>4:02</t>
  </si>
  <si>
    <t>3:11</t>
  </si>
  <si>
    <t>1:12</t>
  </si>
  <si>
    <t>3:43</t>
  </si>
  <si>
    <t>0:27</t>
  </si>
  <si>
    <t>1:34</t>
  </si>
  <si>
    <t>1:31</t>
  </si>
  <si>
    <t>1:42</t>
  </si>
  <si>
    <t>2:02</t>
  </si>
  <si>
    <t>0:29</t>
  </si>
  <si>
    <t>0:28</t>
  </si>
  <si>
    <t>2:05</t>
  </si>
  <si>
    <t>2:44</t>
  </si>
  <si>
    <t>0:38</t>
  </si>
  <si>
    <t>1:30</t>
  </si>
  <si>
    <t>2:41</t>
  </si>
  <si>
    <t>2:26</t>
  </si>
  <si>
    <t>2:59</t>
  </si>
  <si>
    <t>1:45</t>
  </si>
  <si>
    <t>1:32</t>
  </si>
  <si>
    <t>1:18</t>
  </si>
  <si>
    <t>1:37</t>
  </si>
  <si>
    <t>1:33</t>
  </si>
  <si>
    <t>1:47</t>
  </si>
  <si>
    <t>1:11</t>
  </si>
  <si>
    <t>1:57</t>
  </si>
  <si>
    <t>0:23</t>
  </si>
  <si>
    <t>0:11</t>
  </si>
  <si>
    <t>0:26</t>
  </si>
  <si>
    <t>0:14</t>
  </si>
  <si>
    <t>0:12</t>
  </si>
  <si>
    <t>0:20</t>
  </si>
  <si>
    <t>0:22</t>
  </si>
  <si>
    <t>0:15</t>
  </si>
  <si>
    <t>0:17</t>
  </si>
  <si>
    <t>1:38</t>
  </si>
  <si>
    <t>0:24</t>
  </si>
  <si>
    <t>0:13</t>
  </si>
  <si>
    <t>0:21</t>
  </si>
  <si>
    <t>0:25</t>
  </si>
  <si>
    <t>0:19</t>
  </si>
  <si>
    <t>2:12</t>
  </si>
  <si>
    <t>0:16</t>
  </si>
  <si>
    <t>2:48</t>
  </si>
  <si>
    <t>2:52</t>
  </si>
  <si>
    <t>1:29</t>
  </si>
  <si>
    <t>1:08</t>
  </si>
  <si>
    <t>1:09</t>
  </si>
  <si>
    <t>3:00</t>
  </si>
  <si>
    <t>1:05</t>
  </si>
  <si>
    <t>1:06</t>
  </si>
  <si>
    <t>0:59</t>
  </si>
  <si>
    <t>5:01</t>
  </si>
  <si>
    <t>0:58</t>
  </si>
  <si>
    <t>0:18</t>
  </si>
  <si>
    <t>2:35</t>
  </si>
  <si>
    <t>2:15</t>
  </si>
  <si>
    <t>A beautiful and tranquil piece full of positive and harmonious vibes. The music has an ethereal lightness to it and is very suitable for warm and peaceful scenes and situations. Happy endings.</t>
  </si>
  <si>
    <t>A beautiful and tranquil instrumental piece with piano and strings. Full of kindness, warmth and hope. The music never really settles and is also very suitable for scenes and situations, which deal with a love loss, sadness and melancholy.</t>
  </si>
  <si>
    <t>Delicate, ambient piece with a feeling of anxiety featuring piano and strings in the background. Creates a mood for expectation and longing. Good for pastoral scenes like riding a horse or walking among the fields.</t>
  </si>
  <si>
    <t>A harmonious and ethereal piano composition, which has an almost religious lightness to it. Full of hope and peace. Good for a movie or scenes in a natural, idyllic environment.</t>
  </si>
  <si>
    <t>Positive and up tempo track features acoustic guitar and synth melodies in a dreamy mood. Suitable for positive, pleasant situations, TV shows, and romantic comedies.</t>
  </si>
  <si>
    <t>Beautiful, minimal piano music. Excellent for gentle, warm and harmonious scenes and situations. The music is blissful and full of hope, and positive vibes.</t>
  </si>
  <si>
    <t>Calm and subtle track featuring piano, strings and guitar. Creates a positive mood, full of hope. Fits gentle scenes, moments of reflection.</t>
  </si>
  <si>
    <t>Subtle and gentle track featuring piano, strings and flute. Creates a mood for reflection and hope. Fits calm, romantic scenes and moments of reflection.</t>
  </si>
  <si>
    <t>As tender, intimate and loving as it gets. This music is lovely, kind and full of affection. Perfect for any scene and situation, which calls for a soft underscore.</t>
  </si>
  <si>
    <t>Ambient track with ethnic elements, gives a feel of a Land of the Rising Sun. Perfect for a movie and TV show scenes among the trees, close to a nature with a feel of expecting something new.</t>
  </si>
  <si>
    <t>Positive, acoustic, up beat track featuring classic guitar beating. Fits nicely with a bright scenes concerning future. Optimistic feeling.</t>
  </si>
  <si>
    <t>Calm and ethereal piece in a slow tempo, featuring piano and synth melodies. Good for a farewell, boat scenes or slow pace situations. Fits great with movies.</t>
  </si>
  <si>
    <t>A positive and pleasant piano composition with an optimistic rhythmical scheme. Gives a warm feeling of an internal peace. Suitable with an idyllic, calm scenes. Perfect for romantic movies.</t>
  </si>
  <si>
    <t>Delayed and emotional guitars, deep piano, bright celeste and glockenspiel are the foundation to inspire and motivate. Intended for uses involving self-discovery, personal satisfaction, the road to happiness, a religious epiphany, corporate success and other motivational uses.</t>
  </si>
  <si>
    <t>A mix of ambient distorted electric guitars and piano intended to inspire, captivate and influence positivity. This track is ideal for uses involving faith, self-discovery, life change, personal satisfaction, the road to happiness and epiphanies.</t>
  </si>
  <si>
    <t>This is energetic, inspiring and catchy alternative rock/pop/indie track. It starts with clean mute guitar and continues with active, high-powered, dynamic drum beat, bass sound and guitars.</t>
  </si>
  <si>
    <t>Pop rock track with hard guitars and live drums, energetic and positive sound.</t>
  </si>
  <si>
    <t>An inspiring and uplifting track with acoustic guitars, glockenspiel, piano and ukulele. This track lends itself well to uses involving personal satisfaction, corporate success, religious faith and other inspiring situations.</t>
  </si>
  <si>
    <t>Fast, bright and upbeat acoustic rock with piano, hammer dulcimer and acoustic guitars. Ideal for positive videos, advertisements, rural TV shows and good hearted commercials involving happiness and playfulness.</t>
  </si>
  <si>
    <t>An upbeat, driving indie pop rock track. Twangy and swirling distorted guitars, catchy synths, glockenspiel and vintage drums meant for a positive indie movement and hipster revolution. Ideal for upbeat commercials, adverstisements and positive TV shows.</t>
  </si>
  <si>
    <t>An uplifting and genuine track with strummed folky acoustic guitars layered with powerful bell and piano melodies, tambourine, bass and drums. An ideal track for corporate use, countryside commercials, car advertisements and rural, light hearted TV/Film uses.</t>
  </si>
  <si>
    <t>Energetic and fun, this fast paced track features indie style electric guitar, catchy synths, glockenspiel, hand claps with distorted bass and pounding drums. Contemporary Top 40 electro pop rock style intended for use in commercials, advertisements and positive TV shows.</t>
  </si>
  <si>
    <t>An upbeat, bouncy and fast indie rock track with electric guitar, hand claps, bells, piano and glockenspiel. Ideal for playful uses involving corporate advertising, bright commercials, energetic children and kids videos.</t>
  </si>
  <si>
    <t>An indie folk track that is intended for uses involving happiness, self-discovery, personal satisfaction, celebrations of family and friends, faith and other motivational uses. Deep pianos, playful bell melodies, crisp acoustic guitars and organic drums.</t>
  </si>
  <si>
    <t>A positive mix of rock and electronic elements. Electric guitar, catchy synths, hand claps with driving bass and drums. Contemporary Top 40 pop rock style intended for use in commercials and advertisements.</t>
  </si>
  <si>
    <t>Surfer inspired rock that gives an authentic feel of the 60's. Creates sensual, sexy mood. Could be good for beer commercials and TV productions, preferably as a background to the scenes on a beach, Hawaiian type.</t>
  </si>
  <si>
    <t>Very chilling guitar accompanied by bongos and other percussive instruments. Later in the song appear non intrussive vocals. Music is positive and matches holiday scenery in TV and video productions with beach and sun.</t>
  </si>
  <si>
    <t>Western style track which brings into mind intense scene of a recounter in front of the saloon, in the middle of nowhere. Great for television and old style cigarretes commercials.</t>
  </si>
  <si>
    <t>Instrumental track in style of famous spy movies and British productions. There are many changes in this music piece, as it starts slowly, then both the tempo and instrumentation grows into more jazzy way, and finally calms down, still leaving a pinch of anxiety and unsettled business. Very illustrative, could work well with television spy series or other visual productions which need a background in such a style.</t>
  </si>
  <si>
    <t>A bit exotic rock music in style of old American western featuring electric guitar and rich drum set. Good for television and radio for productions connected with a lone ranger theme or riding through desert.</t>
  </si>
  <si>
    <t>Exotic, Eastern track with sounds of birds and mosque's chants gives a feel of travelling to Turkey or Morocco. Could be good for a presentation of a travelling agency, as well as film or TV production as an illustration to the holiday scenery.</t>
  </si>
  <si>
    <t>Fast, driving music track, great for chasing scenes in movies or television.</t>
  </si>
  <si>
    <t>Sloppy, careless music piece with an "old-cinema" sound. Could be used in TV or radio programs for a comica, humorous presentation of a policeman or detective, working on some case but unfortunatelly, incompetently.</t>
  </si>
  <si>
    <t>Hard rock with a pinch of psychodelic insets. Portrays old rock bands.</t>
  </si>
  <si>
    <t>Extremely disturbing tunes with strong drums and sounds of the jungle and wilderness. Could be used a scene of chase or for potraying difficult escape from some kind of exotic place.</t>
  </si>
  <si>
    <t>Oriental inspired tune gives a feel of anxiety because of unknown and creates mood of fantastic place, not from this world. Good for movie or TV productions, as a background to tribal scenery or showing person intoxicated by drugs.</t>
  </si>
  <si>
    <t>Attack synths and rhythm, build up melodies with male voice. Big snare effects make the sound cool. This track could work well with video games or some kind of internet animation.</t>
  </si>
  <si>
    <t>Electric piano introduces cool vibes and beats featuring melodic male vocal that creates energetic dance vibes with amazing juicy synths. Great for motivational sport videos, as well as movies with a theme of fight and power.</t>
  </si>
  <si>
    <t>Aggressive basses and drums which build up an atmoshpere full of tension. Perfect for a scenes presenting car racing or a fight scene. Enormous sound, very cinematic.</t>
  </si>
  <si>
    <t>Melodic synths sound like marching soldiers, very powerful, energetic but also stable and firm. This music would be perfect for a TV commercial of a man product, such as new car or deodorant.</t>
  </si>
  <si>
    <t>Deep vibe synth and bass presenting funky textures, creating a reflective and active synth melodies. Could be a good way of picturing beach party in a TV series.</t>
  </si>
  <si>
    <t>Good quality house music with driving introduction that leads to attacking synth textures. Music gives a kick of energy and brings good mood, full of fun and party chill. Suits well to disco scenes in TV shows or movies, as well as sport videos.</t>
  </si>
  <si>
    <t>Filtered bass sound and active build synths create great summer feeling. This track is full of energy and having great time. It could be great with commercials picturing young people dancing on a beach or at the pool, as well as TV show with rich teenagers.</t>
  </si>
  <si>
    <t>Hard hitting beats and disturbing electronics build up an atmosphere of tension and danger. Good for car races, testing oneself and criminal chases.</t>
  </si>
  <si>
    <t>Dreamy introduction featuring arpeggio lead synths, in the center of song plays beautiful synth sounds like top electronics tracks. Very impressive and energetic, brings into mind science fiction and action movies with a theme of robots and superpowers.</t>
  </si>
  <si>
    <t>Beautiful, slow introduction with melodic high synth and build up effects eventually leading to melodic male voice. Very aggressive and active beat could be of a great use for a cinema in action movies with an elements of science fiction.</t>
  </si>
  <si>
    <t>Dance lead synths and big pad sounds in an uplifting and energetic style. Brings into mind holiday, surfing and spending free time on the beach. Also good with sports and action.</t>
  </si>
  <si>
    <t>Swedish bass sound and attack synth melodies with cool hand claps. Typical video game sound. Good for television, club scenes and people dancing and as a background to the video games.</t>
  </si>
  <si>
    <t>Dance style synths and big pad hits lead to the explosion of an electronic sound. Could be used in an ambiguous situation of club dancing. It also has a commercial potential because of a strong energy. Brings into mind fun and holiday craziness.</t>
  </si>
  <si>
    <t>Strong house beat with rising electronics insertions. This track creates a dark and dangeours atmosphere which could be of a great use for action movies, running away scenes and police chase.</t>
  </si>
  <si>
    <t>Progressive oriented house track with changing motives. Diversity of melodies and moods within this piece leaves space for various use of it. This could be a perfect match to a sport event teaser, energy drink commercial, TV show club scene or a party.</t>
  </si>
  <si>
    <t>Warm and delicate orchestral tune which brings into mind cosy winter evening with family and friends. Very soft and calm, maintained in slow tempo. Has a bit nostalgic sound. Good music for Christmas or to show other family gathering. Could work well with picture, whether it would be a movie or a TV series.</t>
  </si>
  <si>
    <t>Dynamic, powerful and full of tension track with weeping violin melody. Thanks to tango rhythm gets an incredible passion which could be perfect for showing lovers during their fight or drama of forbidden love. Very cinematic.</t>
  </si>
  <si>
    <t>Delicate, calm and very melancholic piano tune accompanied by gentle strings. Very illustrative, great as a background. Could be a nice addition to a TV series, especially scene of goodbye, going off to college, thinking about someone close who is no longer there.</t>
  </si>
  <si>
    <t>Slow tempo, instrumental score with touching melody both positive and nostalgic, like smiling through ones tears. With these tunes you can describe love at first sight or a family gathering full of great memories. Could be used in television production or a movie with a romantic, family feel. Also, great background for a short animation with Christmas or autumn, winter theme.</t>
  </si>
  <si>
    <t>Romantic music with an acoustic guitar melody and strings as an accompaniment. The tune has a latin, exotic feel, which matches scenery somewhere close to the beach or on Sicily, with an extravagant food and vine. Good for movies and television also, especially for programs about matching people and dating.</t>
  </si>
  <si>
    <t>Intense instrumentation and driving rhythm make this piece great choice for a movie or TV production about spies, police oficers or other special forces going after someone else. Thanks to a constant motion it suits perfectly scenes of chasing and tension.</t>
  </si>
  <si>
    <t>Surreal and mysterious music with a bit psychedelic instrumentation creates a mood of a secret, unspoken truth about one place. Good for specific type of TV series with a mystery and crime. Thanks to a monotonous motion could be also a good addition to a video, driving a car and similar.</t>
  </si>
  <si>
    <t>Happiness and joy are what describe this track the best way. Delicate piano melody supported by strings develop into a soft and optimistic story of a family life. Great music for TV series, scenes with lovers and people caring about each other. Could be also used in presentations or animations maintained in a caring, loving mood.</t>
  </si>
  <si>
    <t>Widely orchestrated, dynamic music, great as a score to a movie about spies or special forces. Good to show some action.</t>
  </si>
  <si>
    <t>Sneaky and mysterious orchestral track which suits perfectly some kind of family scams. Could be also connected with some kind of dirty secret. Great for TV productions about suburbs and housewives, as well as funny animation or cartoons.</t>
  </si>
  <si>
    <t>Magical, beautiful music piece with wide orchestration maintained in a rhythm of waltz. Good for a cinema or television. Could be used in a secret revealed scene, ballroom dancing, people falling in love. Also, to portray unfriendly and unknown nature, such us dark forest.</t>
  </si>
  <si>
    <t>Great orchestration, very wide sound, a perfect track for a movie. Good for scenes of war or someone getting a fresh start. Very transformative. This track starts calmly, as a simple piano melody and then gets all the orchestra with strings and drums.</t>
  </si>
  <si>
    <t>This music is perfect for a high class movie with a theme of a journey, quest, in a wild scenery of an untamed nature, such as steppe or mountains. Amazing score with extensive, impressive orchestration including wide strings, strong drums and melody played by flute which gives a bit tribal feel.</t>
  </si>
  <si>
    <t>Beautiful, calming piano melody supported by string orchestra which creates good atmosphere for something new or to describe happy feelings. Could be used in TV series for a scene full of joy, nice meeting or falling in love. Great also for positive movies such as romantic comedy.</t>
  </si>
  <si>
    <t>Mysterious electronic track which could be good for scenes with dark light or during a night, somewhere in unvisited alley. Should be also a nice match to a TV show with a police or detective theme or a similar type movie. Very secretive mood.</t>
  </si>
  <si>
    <t>Positive indie pop music with whistling melody accompanied by acoustic and electric guitars duo. Carefree but also a bit melancholic. Suitable for shopping and advertising.</t>
  </si>
  <si>
    <t>Energetic, instrumental, indie rock tune with a typical surfing style. Good for youth product advertising, TV comedies and other productions needing percussive rock beat and freshly sounded guitar melody.</t>
  </si>
  <si>
    <t>This indie track gives a lot of good energy and creates positive mood. Suitable for TV commercials for youth products, as well as TV shows or sports promo materials. Pleasant to hear.</t>
  </si>
  <si>
    <t>Good vibes music in style of indie pop, supported by electric guitar sound and soft but firm percussion which is a great combination for a TV commercial, comedy trailer, inspirational case study or just as an underscore to the sport activity. This track suits well with many positive, teen-related activities.</t>
  </si>
  <si>
    <t>Upbeat rhythm and happy, melodic music works perfectly with a youth or teen scenes in TV show or in a commercial. Could be good also for an inspiring sport materials or other motivational presentations.</t>
  </si>
  <si>
    <t>A bit nostalgic, bittersweet track which is a good way to portray troubled or lonely teenagers, emo representatives even. Catchy, repeatable melody makes this also valuable music for not that happy style commercials.</t>
  </si>
  <si>
    <t>This track with its retro sound brings into mind old fitness video programs, as well as TV series, soap opera type. Warm, pleasant music with a simple melody could be great also for an internal presentations or manual instructions of certain type of products, DIY activities, as well as television retail.</t>
  </si>
  <si>
    <t>Indie tune, positive and catchy, with an upbeat rhythm which give a nice motion to the music. Could be used in a trailer of some kind of pleasant movie, comedy style, as well as TV or radio commercial. Suitable also for a presentation about electronic product, such as new tablet or phone. Easy to remember with a melody which stays in a head and makes you want to sing it.</t>
  </si>
  <si>
    <t>Weird, hypnotic and upsetting music in style of old TV series classics. General mood of something supernatural, could be good for television productions with a theme of vampires, ghosts or paranormal activities.</t>
  </si>
  <si>
    <t>Funny tune with an old, soft rock sound. Good for comical situations or satire. Could be used in TV or radio productions, in situations connected especially with family, children running around the trees or playing in the playground. Also, brings into mind wedding in the countryside.</t>
  </si>
  <si>
    <t>Alternative rock, new wave style track which would fit older scenery, such as 1980s and high school dance. Good also for atmospheric TV shows or movies, especially comedies or romances.</t>
  </si>
  <si>
    <t>Bright, happy tune, full of joy and smile. Could be used as a background to the scene of character falling in love or dreams coming true. Positive commercials placed in a sunny, green scenery will benefit from this music also. This music is catchy and nice to listen to.</t>
  </si>
  <si>
    <t>Lively music which makes you want to dance to it in an Irish style. Thanks to a positive sound this one fits nicely to the commercials of feminine products, as well as food. Good for comedies and TV series, especially scenes of wedding and other fresh air parties situated in the countryside. Acoustic arrangement does not interfere with the picture which makes this one a perfect underscore. Because of the glockenspiel, could be also used for a Christmas productions.</t>
  </si>
  <si>
    <t>Sad, poignant theme played by an electric guitar with a percussive rock rhythm. In the second part of the song, piano is mitigating the mood of anxiety and bad feeling. This one seems to announce some troubling or crucial moment in ones life. Can also illustrate ones physical or psychological struggle, as well as preparation for a big event, such as an important game. Suitable for a motion picture and sport theme commercials also.</t>
  </si>
  <si>
    <t>Motivational and full of energy music which is a perfect addition to a sport theme TV show, movie or a commercial which is supposed to show struggling and working ones way to a success. This track is about hard work and great final results, such as winning. Good also for a car commercial or other manly products. Gives a feeling of contant moving, driving, running.</t>
  </si>
  <si>
    <t>Firm, strong and manly theme with a driving rhythm and energetic electric guitar melody. Classic rock tune. Great for TV series, for a scene of escape, chase or others requiring motion in music. Also, fits action movies.</t>
  </si>
  <si>
    <t>Strong, determined rock track with a driving beat and catchy melody. Great underscore for a police chase or other situations full of action and speed. Could also work with video commercials.</t>
  </si>
  <si>
    <t>Fast, dynamic and full of energy indie rock music. Perfect for commercial of a product for young people, to present spending their free time in an active way, like riding their bikes or skateboards. Very positive and catchy melody matched with an upbeat percussion.</t>
  </si>
  <si>
    <t>Hard rock, strong and electric sound with a decisive electric guitar and powerful percussion. Creates an anthemic and highly motivational mood which could be good for olympics, an important football match or other sport related productions. This music is meant to be a part of a motion picture.</t>
  </si>
  <si>
    <t>Very energetic house/dance track with a wistful, yearning melody in the beginning. After short intro the music bursts into enthusiastic, happy and full of having good time mood. Good track for dynamic TV commercials, and clubbing videos.</t>
  </si>
  <si>
    <t>Energetic track with an ambient feel. Female voice in the background makes this track a good choice for SPA promo materials, hotel videos and chilling style advertisements. Saxophone in the middle of the track calms the melody down, so it could burst into sound explosion in later part.</t>
  </si>
  <si>
    <t>This upbeat, dynamic track will give your production a real energy kick. Great for clubbing scenes in TV series, but also as a background to a beach party or another holiday fun. Also good music for workout sessions or extreme sports showcases. Very bold.</t>
  </si>
  <si>
    <t>Positive melody with a touch of anticipation and hope. Later on the music develops into happy electronics, which create a great background to the fitness sessions or sports activities, as well as powerful dancing. Female wordless vocals in the middle of the track.</t>
  </si>
  <si>
    <t>Very nice, chilling music with a driving beat and delicate electronics. Creates a unique atmosphere, good for relaxing but in the same time motivating for some kind of sports activities. Nice way to portray someone jogging on the beach or as a promo material for wellness and SPA facilities. Calm.</t>
  </si>
  <si>
    <t>Energetic and upbeat house music with a funky feel and nicely played piano chords. After intro, there is a melody played by the saxophone, which gives a bit of romantic, remote touch to the track. Nice music for a holiday scenery, such as tropical beach. Calm but somehow motivational piece. Very visual. It could be a nice fit for positive but not extremely happy TV commercial.</t>
  </si>
  <si>
    <t>Funky beat matched with high quality electronics and remote female wordless vocals. Driving beat and good tempo makes it a good fit for an action movie, as well as sports video productions. The track is evolving during the whole time so you will not find monotony in it.</t>
  </si>
  <si>
    <t>Explosive electronics with video game sounds and strong beat. Powerful and optimistic track. Great music for showing a struggle to achieve a success, working hard and crossing ones own limitations.</t>
  </si>
  <si>
    <t>Upbeat and energetic music with a Latin feel. Perfect for a beach party. Very fast tempo and driving rhythm make it lively and would be a great way for showing someone constantly in motion. Sports videos, promo materials of healthy way of spending ones free time or sport outfit commercials are the target in here.</t>
  </si>
  <si>
    <t>Aggressive electronic track with angry man shouts. Fast tempo and driving beat create an action movie mood. Very manly.</t>
  </si>
  <si>
    <t>A bit weird and kitschy melody with a strong electronic beat. Angry music, suitable for men targeted productions, short videos or crime scenes.</t>
  </si>
  <si>
    <t>Driving beat and fast tempo make this track a perfect choice for car racing scenes, extreme sports video or action movies. Strong electronics and driving melody. The music is changing through the whole piece, thanks to which it is not monotonous but very diversified.</t>
  </si>
  <si>
    <t>This electronic track has a very powerful beat and the melody bursts into explosion several times. Good piece for video games but also for clubbing scenes.</t>
  </si>
  <si>
    <t>Nice piece where the acoustic guitar melody is mashed with electronics and driving rhythm. The whole creates very powerful music with great energy and motivation.</t>
  </si>
  <si>
    <t>Chilling, funky intro, followed by mesmerizing electronic beat and other sound effects. Good for TV and radio productions. Reminds of the Eurovision tracks from 1990s.</t>
  </si>
  <si>
    <t>Nice, chilling piece with a bluesy guitar melody and driving percussive rhythm. Track which could be used with a scene on a beach, showing full relax, as well as clever, sneaky plan of thieves breaking into highly secured place. Jazzy funky arrange.</t>
  </si>
  <si>
    <t>Funky, groovy, upbeat track with driving percussion and upright bass line. Very positive, motivational mood. Good to show someone busy and active. Works with spy and clever thieves TV shows and movies.</t>
  </si>
  <si>
    <t>Swinging, jazzy groove with electric guitar melody and vibes. Smooth and chilling mood which works perfectly in lobby or sophisticated restaurant. Good for commercials and videos, especially men's suits or promo materials for a new hotel.</t>
  </si>
  <si>
    <t>Slow, lazy, swinging track with subtle melody line and laid back drums. Peaceful but curious, with a bit of anticipation which usually accompanies private investigators. Good music for a crime or detective TV series, as well as moody video productions.</t>
  </si>
  <si>
    <t>Upbeat, swinging ride with a funky feel. Good for man products commercials, as well as TV shows and movies with a private-eye theme. Driving percussive beat makes this track a little bit anxious but stays in a positive, funny mood.</t>
  </si>
  <si>
    <t>Very fast track with driving beat and country feel. Bebop drums connect with an atmospheric and slight bluegrass overtone, creating careless and strongly relaxed mood. Works with cowboy style commercials, westerns and manly TV shows with a comedy touch.</t>
  </si>
  <si>
    <t>Spooky sound combined with groovy percussion and vibing melody. Could be good for a passionate dance of lovers but in a strange or intriguing scenery. Very visual. Brings into mind detective stories, investigations and unsolved crimes.</t>
  </si>
  <si>
    <t>Lively and energetic funky track with driving beat which reminds of 1970s and 1980s, NYC and the beggining of breaking. Great music to show the energy and motivation, as well as being in a hurry. Good for TV commercials, TV series and radio productions.</t>
  </si>
  <si>
    <t>Mysterious and moody piece with groovy beat and piano melody. Fits nicely to secreative scenes, unsolved cases or interesting coincidences. Television and radio friendly.</t>
  </si>
  <si>
    <t>Very melodic and maudlin waltz in style of 1960s or 1970s. The main melody played on zither makes this a perfect choice for costume movie or TV show scenes, showing ballroom dancing or just as a background to melodramatic romantic situation.</t>
  </si>
  <si>
    <t>Creepy and sneaky melody which later develops into more emotional line. Typical music for film noir and productions in similar styles.</t>
  </si>
  <si>
    <t>Upbeat track with light and classy electronics, followed by rhodes piano line and a slap bass. Good for high quality clothing advertising, as well as mysterious scenes in detective TV shows or movies.</t>
  </si>
  <si>
    <t>Old school Film Noir style track with a harpsichord and organ melody. Funny, a little bit quirky even with a funky beat. Slow tempo gives the music nonchalant feel. Nice for elegant men in private-eye or crime theme TV series. Could be also used in a commercial to show someone plotting or sneaking.</t>
  </si>
  <si>
    <t>Percussive piece with a groovy beat and harpischord melody. Later on enters wide brass section, giving the whole piece strongly jazzy feel in style of 1920s. This one would fit greatly to a video productions, so TV series or detective, crime movies mostly. Works nicely as a background supporting the picture.</t>
  </si>
  <si>
    <t>Upbeat and swinging track with a leading guitar riff. Great choice for crime comedies, clever thieves and organized intrigues. Both radio and television friendly. Has a nice, relaxing funky feel.</t>
  </si>
  <si>
    <t>Ambient, dark and moody piece with disturbing electric guitar line and an evocative dulcimer melody. A way of showing ones loss, great despair or another tragedy. Extremely sad and heartbreaking but with glimmers of hope.</t>
  </si>
  <si>
    <t>Soft and positive pop song featuring male vocal and delicate electric guitar accompaniment. The track is lead very nicely and creates a good mood, suitable for relaxing scene somewhere outside during spring or summer sunny day. Good for TV series and romantic comedies.</t>
  </si>
  <si>
    <t>Energetic and very happy female pop song which immediately brings a good mood. Good for high school comedies and romantic movies, as well as TV series for positive, cheerful scenes with sun and beautiful summer weather.</t>
  </si>
  <si>
    <t>Moving and emotional soft pop ballad featuring male vocal and drums. Great for TV series to use in heartbreaking scenes, heros breaking up or losing something. Good also for movies.</t>
  </si>
  <si>
    <t>Sad and a bit nostalgic song featuring male vocal in style of soft pop or indie rock. Good for TV advertising or short video presenting extreme biking or roller skating. Nice song for a TV show also or romantic comedy about young people.</t>
  </si>
  <si>
    <t>This dreamy and relaxing music featuring male vocal creates very blissful mood good for family products TV commercials or carefree scenes in park for TV series. Sunny and peaceful, this tune is suitable also for scenes with babies.</t>
  </si>
  <si>
    <t>Slow and pleasant pop ballad featuring male vocal and strong electric beat which makes the track not too mellow. Good choice for TV series with young people or around their 30-ties. Suitable also for romantic movies, as well as advertising.</t>
  </si>
  <si>
    <t>Pop song with male vocal and downtempo beats. Very hypnotic, creates a little bit dark mood and feeling of anxiety. Good for TV series with paranormal or science-fiction elements as well as short videos.</t>
  </si>
  <si>
    <t>Very steamy, passionate piece of tango featuring male vocal and synth arrangement. Good for movies, as well as TV productions. Could be used in a scenes showing passion and tension, such as dancing of two lovers.</t>
  </si>
  <si>
    <t>Light, positive and pleasant tune with a touch of lazy afternoon and bliss. Good for sunny commercials and romantic comedies, as well as scenes of happiness and love in TV series.</t>
  </si>
  <si>
    <t>Beautiful and sunny tune which reminds of holiday and spending beautiful day somewhere outside ones house. Gentle male vocal leads delicate melody. Great music for TV series or radio commercial. Very positive and blissful.</t>
  </si>
  <si>
    <t>Soft and easy male vocal pop song with very soothing rhythm and pleasant melody. Good for TV series or romantic comedies. There is something very positive and peaceful in this song which reminds of a sunny afternoon in late spring.</t>
  </si>
  <si>
    <t>Happy and upbeat pop song with nice rhythm and good, optimistic mood. Perfect choice for a sunny commercials showing family time. Good also for TV shows.</t>
  </si>
  <si>
    <t>Light and sentimental indie pop rock ballad with pleasant electric guitar melody and nice percussive motorics. Nice music for holiday style commercials with beach, volleyball and young people in the picture. Good also for TV series.</t>
  </si>
  <si>
    <t>Upbeat and very positive indie pop piece with hand claps, electric guitar melody and happy, energetic beat. Great music for commercials with family products or people in good mood.</t>
  </si>
  <si>
    <t>Nice indie rock theme with electric guitar leading melody and percussive beat. Rather calm music but with a stronger middle part. Good for sport videos and sport products commercials. Fits wells with movies and TV series also.</t>
  </si>
  <si>
    <t>Optimistic and pleasing pop melody with electric guitar accompanied by drum kit and piano. Main theme evolves gradually until the great burst of excitement happens. Very innovative and highly motivational piece. Great music for creative ideas multimedia presentations or sports activity.</t>
  </si>
  <si>
    <t>Creativity and motivation are the essence of this piece. Very optimistic, driving motif with leading guitar and piano melody. Great piece for making of, multimedia presentation, showing new technological product, as well as picturing sport events or some kind of motivational campaign. Great musical background for something inspirational.</t>
  </si>
  <si>
    <t>Emotional and full of hope music with acoustic piano melody supported by electric guitar and strong drums. It could create a nice background to multimedia presentation or breakthrough scene in a movie.</t>
  </si>
  <si>
    <t>Joyful indie rock piece with hand claps and tambourine which give very positive emotions and great energy. Nice way of showing good summer mood, playing on the beach, running through the woods or overcoming ones limits.</t>
  </si>
  <si>
    <t>Fast, lively theme with strong drums and great electric guitar sound. Perfect motivational piece, great for sports productions, new technology presentations or inspiring campaigns.</t>
  </si>
  <si>
    <t>Extremely positive and happy melody which brings smile on ones face. Great dynamic percussion makes it a perfect choice for summer productions or TV series scenes with high school kids during their free time. Good also for sport activities.</t>
  </si>
  <si>
    <t>Energizing electro pop piece with driving beat which creates nice motorics for the whole. Good music for science &amp; tech presentations, showing new ideas or presenting new technological product. Good also for a beach party and young people having fun on their spring break. Very positive.</t>
  </si>
  <si>
    <t>Soft, pleasing piano and electric guitar theme creating relaxing mood and good feeling. Good choice for family scenes, TV series showing parent-child relations or other video productions with a sentimental touch. Could be also used in some kind of nature documentary.</t>
  </si>
  <si>
    <t>Soft rock piece featuring acoustic piano and electric guitar melody supported by drum kit. Nice piece for sport activities, showing ones struggling with its challenge. Good also for family product commercials.</t>
  </si>
  <si>
    <t>Full of hope and determination but with positive attitude rock theme featuring electric guitar and piano. This music will create a perfect background to social compaign, sport activity reportage or making of material.</t>
  </si>
  <si>
    <t>Positive and a bit melancholic soft rock theme with acoustic piano and electric guitar, and sporadically with male choir. Good choice for sport productions or TV series targeting young people.</t>
  </si>
  <si>
    <t>Electronic, tribal beat with deep, dark sounds and disturbing male vocals saying Ousa O. Very futuristic piece which could work well with apocalyptic or space scenes in fantasy and science fiction movies, as well as thematic TV series.</t>
  </si>
  <si>
    <t>Driving and frantic house piece with female vocal singing about the love being an answer. Strong beat and synth elements create very clubby atmosphere. Good piece for TV series, especially dance and club scenes, as well as extreme sport videos and energetic commercials.</t>
  </si>
  <si>
    <t>Energetic tribal techno piece with male chanting. Driving and hypnotic drum beat creates very disturbing and full of anxiety mood. Good piece for action movies, dynamic montage and fast tempo videos.</t>
  </si>
  <si>
    <t>Techno piece with tribal percussive beat featuring ethnic drums and female voice chanting about going to the club. Later on enters the melody played by the ethnic flute. Fast tempo piece with aggresive and hypnotic rhythm. Good for science-fiction movies, extreme sport videos and club scenes in TV series.</t>
  </si>
  <si>
    <t>Atmospheric, downtempo ethnic piece with delicate and remote flute melody supported by driving drum beat and occasional Asian chants. Bird sounds in the background make this piece a nice addition to rather calm movie or TV show scene, somewhere outside ones regular habitat.</t>
  </si>
  <si>
    <t>Ethnic piece with hypnotic beat inspiried by Arabian sounds. Very disturbing with an atmosphere perfect for a spy movie or TV show for scenes with a secret mission somewhere in the Eastern countries.</t>
  </si>
  <si>
    <t>Percussive drum beat with male African chanting loop, occassionaly interrupted by the tuba melody. Ethnic sound makes this piece a good choice for the documentary movie or reportage footage.</t>
  </si>
  <si>
    <t>Hard hitting percussive intro followed by African male chants and female vocal responses. Strong tribal beat creates a hostile atmosphere of being an intruder in foreign country. Good for action movies and spy thrillers, as well as TV series.</t>
  </si>
  <si>
    <t>Driving, hard-hitting beat with African vocal chants and lots of electronic sound. Creates dark and dangerous atmosphere of action movies, spy thrillers, drugs and risky missions.</t>
  </si>
  <si>
    <t>Groovy and perfect for dancing on the beach scenes music with a touch of anxiety and danger. Great for spy movies and tracking gangsters scenes. Hypnotic and monotous percussive beat is supported by the funky trumpet melody in style of Cuba.</t>
  </si>
  <si>
    <t>Sensual piece with sexy female vocals maintained in house style. Good for commercials and shorter videos. Could be used also in a movie or TV series, in slow motion club scenes.</t>
  </si>
  <si>
    <t>Dynamic and disturbing electronics with tribal drum beat and African male chants. General atmosphere is very weird. Good piece for TV series, movie or short dynamic sport footage.</t>
  </si>
  <si>
    <t>Dark piece with tribal beat, full of anxiety ethnic melody and male chants. Good for spy theme productions, planning ones escape or war zones.</t>
  </si>
  <si>
    <t>Groovy piece with dark beat and deep female vocal. Upbeat, medium tempo with hypnotic feel of trance techno. Good for commercials or slow motion club scenes in movies and TV series.</t>
  </si>
  <si>
    <t>Aggressive, hard sound with many drum hits and strong SFX. EDM piece with occasional male voices and growing percussive beat combined with electro sounds. Good for action productions, extreme sport videos, chase scenes or dangerous situations between hostile gangs.</t>
  </si>
  <si>
    <t>This piece could be divided in two different parts. One of them is a strong, aggressive EDM music with hard beat and disturbing male vocal distorted by vocoder, and the other one is softer, mainained in house style with growing percussive beat. Good piece for club scenes in TV show or a movie, as well as sport videos requiring dynamic music.</t>
  </si>
  <si>
    <t>Ostinato cello motif with growing strings section followed by crazy, aggressive orchestral drums create an atmosphere of anticipation for the worst possible attack. Great piece for war scenes or executing plans in a movie or spy related TV show, as well as sciencie-fiction productions with alien attack or something like that. Great tension.</t>
  </si>
  <si>
    <t>An ethnic piece with African male chants and bongos rhythm, occassionally interrupted by electronics. Good for movies. Has nice motorics.</t>
  </si>
  <si>
    <t>Techno trance piece with hypnotic rhythm and tribal drums combined with electronic sound and male female vocals. Good for TV shows and movies with young rebels, dirty places, and parties with lots of alcohol.</t>
  </si>
  <si>
    <t>Tribal piece with driving and disturbing drums combined with electro sounds and deep male monk chants. Fits well with spy movies and thrillers.</t>
  </si>
  <si>
    <t>Short piece with groovy beat and African male chants. Very disturbing with hypnotic motorics. Good as a background for scenes with driving, dancing or running.</t>
  </si>
  <si>
    <t>Short jingle with driving electronic beat. Good for club scenes in movies or TV shows, as well as presentations of new technologies.</t>
  </si>
  <si>
    <t>Short piece with driving, groovy bassline which creates seductive, steamy atmosphere. Good for electronic product commercials.</t>
  </si>
  <si>
    <t>Happy and fun midtempo tune with a whisteling, kazoo and mandolin main theme mixed with some alternative rock. Great piece for children productions and family product commercials</t>
  </si>
  <si>
    <t>Whimsical and lazy tune with a carefree and playful tune. Good for beer commercials, one being close to nature, family scenes.</t>
  </si>
  <si>
    <t>Indie rock and folky instrumental track with an organic and positive vibe. Great music for scenes with little kids, full of energy and smile, playing outside, showing family time.</t>
  </si>
  <si>
    <t>Upbeat motivational tune which driving rhythm and electric guitar melody with whistling. Good for showing ones determination, willingness to fight and overcome ones problems and deficiencies. Very visual with positive feel.</t>
  </si>
  <si>
    <t>Happy and blissful tune with pleasing whistling and melodic acoustic guitar. Very atmospheric, full of calm and relax, and comfort. Good music for spring time, vacation, spending time with family. Can be used in radio and TV commercials, as well as TV series.</t>
  </si>
  <si>
    <t>Very positive, bright and sunny theme with acoustic guitar and whistling. Great match for family productions, commercials targetting young parents and kids products.</t>
  </si>
  <si>
    <t>Emotional, soft and dreamy piece creating blissful and a bit romantic mood. Good for TV series and commercials, especially for young moms, little children, spending free time with family, Sunday dinner.</t>
  </si>
  <si>
    <t>Relaxed and carefree style song with whistling, acoustic guitar and mandolin which brings joy and smile to the picture. Great for food commercials, family spending time together, falling in love, beginning of the holiday.</t>
  </si>
  <si>
    <t>Funny upbeat tune with positive piano accompaniment and joyful guitar melody. Brings into mind good memories and happiness. Very fresh sound. Good for commercials.</t>
  </si>
  <si>
    <t>Positive, hopeful and pleasant tune with driving rhythm and whistling, a bit nostalgic. Good for TV series or movies for scenes with journey, searching for ones destiny. Could be also good for food or family products commercials.</t>
  </si>
  <si>
    <t>Light and sunny instrumental piece with syncopated rhythm, hand claps and kazoo as a main melody addition. Great for visual productions, especially commercials and TV series. Fits well with family scenes, friends, teens or kids on the playground.</t>
  </si>
  <si>
    <t>Beautiful and full of hope piece which starts as emotional, and then builds into folkish with playful instrumentation. Good for commercials with little kids.</t>
  </si>
  <si>
    <t>Very energetic and playful instrumental tune which makes you want to jump and spin around out of happiness and positive feelings. Great for commercials, especially with little kids or teens fooling around.</t>
  </si>
  <si>
    <t>Soft and delicate melody with male humming which creates very relaxing and free of worries mood. Good piece for idyllic scenes in TV series or commercials, as a non-intrusive background.</t>
  </si>
  <si>
    <t>Happy whistling main theme backed up by indie pop instrumentation. Positive and sunny, brings smile into ones face. Good for food and children products commercials.</t>
  </si>
  <si>
    <t>Strong and confident classic rock piece which creates very manly mood. This track would be a great addition to a car commercial, man targetted TV series or action movie.</t>
  </si>
  <si>
    <t>Masculine and intense classic rock track with strong electric guitar line. Great music for car commercials or other male products, as well as action TV series and movies. Good way to show ones energy and determination.</t>
  </si>
  <si>
    <t>Classic rock music with strong electric guitar melody and grungy style groove. Good for action or crime movies and TV series, especially for powerful, daring, masculine scenes. Suitable also for commercials with character.</t>
  </si>
  <si>
    <t>Melodic and moving grunge ballad with male vocal and leading electric guitar part. Creates a mood full of melancholy and sad reflections. Good for movies and TV series. Lyrics talk about love, loneliness and the lack of understanding between the lovers.</t>
  </si>
  <si>
    <t>Confident classic rock piece with electric guitar rough riffs and hand clapping. Positive and energetic, great for commercials and TV series, but also for action movies. Thanks to a driving beat work well with fast tempo scenes.</t>
  </si>
  <si>
    <t>Hard rock piece with strong electric guitar riffs. Rare, clear garage sound. Great for action movies, car commercials or male TV series.</t>
  </si>
  <si>
    <t>Manly classic rock track with great electric guitar part. Creates a mood of anticipation and preparation for something big, like a game or court trial. Good way for showing ones power, masculinity and confidence. Great for TV series, action movies, as well as suit or car commercial.</t>
  </si>
  <si>
    <t>Sad and emotional rock ballad with leading male vocal melody. Creates nostalgic and poignant mood. Good music for TV series, especially for the heartbreaking scenes or feeling of betrayal, and also movies.</t>
  </si>
  <si>
    <t>Driving beat, strong electric guitar melody and great energy is what makes this tune a true classic rock. Great for masculine style commercials, football match videos, new technological ideas presentation, as well as action movies and TV series.</t>
  </si>
  <si>
    <t>Lazy and positive blues, great for a chillout or a roadtrip. Fits well with commercials and TV series. Electric guitar melody is nicely supported by Hammond organ.</t>
  </si>
  <si>
    <t>Funny and goofy bluesy piece with electric guitar, Hammond organ and harmonica melody. Perfect for a family lifestyle, kids commercials, as well as comedy TV series or movies. Good for a bloopers video, too.</t>
  </si>
  <si>
    <t>Feel good, energetic, bluesy tune with deep male vocal. Great for commercials with male target products or action movies and crime TV series. Could be used in a cigarettes ad or promo materials of a new car.</t>
  </si>
  <si>
    <t>Warm and positive instrumental tune with ukulele and hand clapping in style of indie pop. Great music for scenes with family, children and pets. Suitable for commercials and short videos.</t>
  </si>
  <si>
    <t>Firm, masculine and strong groovy rock piece with marching rhythm in style of western music which creates an atmosphere of Wild Wild West and anticipation. Good for beer commercials.</t>
  </si>
  <si>
    <t>Positive and bright indie rock tune with an atmosphere of anticipation or persistance. Great addition to motivational videos, emotional commercials and movies.</t>
  </si>
  <si>
    <t>Exhilarating, lively instrumental piece with indie feel and dynamic rhythm. Truly inspirational and characteristic which makes it easy to remember. Great for commercials and short videos.</t>
  </si>
  <si>
    <t>Vital, energetic and truly joyful instrumental indie rock music with pleasant electric guitar and ukulele melody supported by driving upbeat rhythm. Great for commercials and corporate videos. Brings happiness, innovation and good ideas into the picture.</t>
  </si>
  <si>
    <t>Indie rock tune with bluesy dirty feel and stable rhythm. Good way of showing ones determination, aiming for a success. Could be used in sports videos. Suitable for masculine style commercials also.</t>
  </si>
  <si>
    <t>Uplifting, inspiring and wonderfully positive indie rock track which makes every goal possible to achieve. Great music for a corporate video showing technological breakthrough or new solution. Suitable for commercials with friends and family. Perfect for sport videos.</t>
  </si>
  <si>
    <t>Proud, masculine and motivational rock track with strong electric guitar line and brightening ukulele melody. Perfect tune for men targeted commercial or race car scene in a movie.</t>
  </si>
  <si>
    <t>Full of energy and positive emotions indie rock piece with piano, electric guitar and ukulele which creates a great atmosphere of joy. Suitable for commercials and TV series. Could be used in a lifestyle TV programs.</t>
  </si>
  <si>
    <t>Driving, aggressive and full of determination indie rock piece with strong electric guitar melody. Fast tempo and dynamic rhythm line make it a great piece for a sport video, race car or extreme bike ride competition.</t>
  </si>
  <si>
    <t>Extremely energetic and joyful indie rock piece with driving rhythm and great tempo which make it a perfect choice for the sports and motivational videos. Great also for corporate presentations showing ones devotion and determination, aiming for success.</t>
  </si>
  <si>
    <t>Bluesy indie rock piece with strong electric guitar melody and ukulele part. Creates this dirty, loose cowboy style which can be perfect for a cigarette or beer commercial. Fits well with sport videos also. Very masculine theme.</t>
  </si>
  <si>
    <t>Fast tempo, driving funny piece with saxophone melody, upright bass and hammond organs. Great for sitcomes, family comedies, cartoons and animations. Could be used in a funny commercial with kids and pets.</t>
  </si>
  <si>
    <t>Romantic track with brass melody which could easily create a great mood for a restaurant. Could be used in a movie of TV series, as well as commercials.</t>
  </si>
  <si>
    <t>Feel good and lighthearted tune with brass and piano with percussion which has a bit jazzy-latin feel. Great for cooking, cleaning and lifestyle programs. Could be used in a cartoon.</t>
  </si>
  <si>
    <t>Loose and positive tune with a bit quirky feel with great brass section and hammond organs. Creates an atmosphere of chillout and relax. Good for holiday programs, exotic style commercials.</t>
  </si>
  <si>
    <t>Retro style 1920s jazzy piece with funny and quirky feel. Great music for humorous commercials stylized on this period, as well as cooking programs. Good for movies.</t>
  </si>
  <si>
    <t>Quirky, fast tempo and upbeat retro tune with pretty big brass section and driving beat. Creates an atmosphere of heist, buying in a hurry. Great for comedies and humorous commercials.</t>
  </si>
  <si>
    <t>Sinister, powerful and dark brassy piece which creates an atmosphere full of tension and danger. Could be used in action or crime movies and TV series. Loud brass section.</t>
  </si>
  <si>
    <t>Whimsical and slow tempo, loose, jazzy tuba piece. Good for sitcoms and comedies.</t>
  </si>
  <si>
    <t>Quirky, whimsical and goofy piece which could be great for cartoons or toys commercials. Suitable for children TV programs.</t>
  </si>
  <si>
    <t>Very energetic and positive jazzy piece with firm brass section and great bass line which gives a groovy feel to the music. Suitable for TV series, movies, as well as commercials.</t>
  </si>
  <si>
    <t>Slow tempo dark and sinister electronic piece in urban style. Could be used in a movie or TV series with crime, drugs and guns theme.</t>
  </si>
  <si>
    <t>Highly disturbing, dark, evil track with driving electronic beat and strings section. Suitable for action movie, crime TV series or spy related productions. Creates an anxiety and feeling of danger.</t>
  </si>
  <si>
    <t>Aggressive and dangerous mood piece, full of anxiety and darkness. Strongs electronics and sound effects. Good for action movies, thrillers and fighting videos.</t>
  </si>
  <si>
    <t>Incredibly anxious and gloomy piano melody with strings and electronic parts. Could be used in a boxing scene, somewhere in the streets, hurting or planning a revenge.</t>
  </si>
  <si>
    <t>Slow tempo, determined and intense piece with electronic strings section and strong drum line. Truly motivational, makes one believe in its strength.</t>
  </si>
  <si>
    <t>Dark and edgy hip hop track with a dirty sound of the streets. Good for TV series or a movie.</t>
  </si>
  <si>
    <t>Extremely aggressive, dark and negative piece in a hip hop style with low register piano sounds and electronic pulsing theme. Could be used in a dark scenery action or crime movie, as well as very masculine commercial.</t>
  </si>
  <si>
    <t>Pulsing, monotone and somber piece in style of hip hop beat. Brings into mind dirty streets and violence. Calm but angry mood, like waiting for a good time for revenge.</t>
  </si>
  <si>
    <t>Daring, aggressive, dark track with a real presence of strength and anger which make it very masculine. Great for a background to a extreme sport video, video game or action and crime theme movies. Could be used in a scene with motorbike gang.</t>
  </si>
  <si>
    <t>Very sensual, atmospheric and romantic piece with electronic beat which makes it even more interesting. Could be used in movies such as romance or spy themes, as well as TV series. Good also for lingerie commercials and classy restaurant promo materials.</t>
  </si>
  <si>
    <t>Oriental melody with exotic, mysterious feel and elements of hip hop beat. Could be used in a restaurant or Indian food commercial. Good also for spy movies and their secret foreign missions.</t>
  </si>
  <si>
    <t>Highly aggressive and sinister hip hop tune with concrete brass section and occasional male shouts. Lots of electronics and synth in it. Good for movies and TV series. Needs dark and masculine scenery.</t>
  </si>
  <si>
    <t>Epic and triumphant piece with choir and big strings section, and electronics. Creates a mood of victory, glory and conquer. Highly motivational piece. Great for a new car or male fragrance commercial. Suitable for video games.</t>
  </si>
  <si>
    <t>Dark, sinister and disturbing hip hop piece with pulsing and monotonous beat. Occasionally resound choir and strings section. Creates gloomy and unpleasant mood. Good for movies and TV series.</t>
  </si>
  <si>
    <t>Monotonous and negative, somber, sinister piece with driving electronic melody and heavy bass and drum line in style of hip hop. Urban music which brings into mind streets and lack of perspectives. Masculine and strong.</t>
  </si>
  <si>
    <t>Blissful and essentially happy song with warm male vocal and uplifting, inspirational lyrics. Could be used as a background to the positive, bright situation. Great music for commercials. Very catchy. Bass, Drums, Guitars, Keys and Vox stems available on request.</t>
  </si>
  <si>
    <t>Blissful and essentially happy song with warm female vocal and uplifting, inspirational lyrics. Could be used as a background to the positive, bright situation. Great music for commercials. Very catchy. Bass, Drums, Guitars, Keys and Vox stems available on request.</t>
  </si>
  <si>
    <t>Uplifting, carefree and bright indie pop song with male vocal and country feel. Brings into mind sunny spring time somewhere close to the nature. The music creates a great mood, perfect for family time. Fits commercials. Bass, Drums, Guitars, Keys and Vox stems available on request.</t>
  </si>
  <si>
    <t>Uplifting, carefree and bright indie pop song with female vocal and country feel. Brings into mind sunny spring time somewhere close to the nature. The music creates a great mood, perfect for family time. Fits commercials. Bass, Drums, Guitars, Keys and Vox stems available on request.</t>
  </si>
  <si>
    <t>Beautiful and warm indie pop ballad with male vocal. Creates reflective and dreamy mood, good for romance. Great for commercials, social campaigns and TV series. Bass, Drums, Guitars, Keys and Vox stems available on request.</t>
  </si>
  <si>
    <t>Extremely positive and bright, joyful melody with female vocal and indie pop mixed with country style arrangement. Great music for commercial or a TV series. Brings into mind beautiful sunny day. Bass, Drums, Guitars, Keys and Vox stems available on request.</t>
  </si>
  <si>
    <t>Light and heartwarming indie pop piece with male vocal, ukulele and glockenspiel sounds which seems to be perfect for a warm, family commercial or lifestyle program. Positive and hopeful mood guaranteed. Bass, Drums, Guitars, Keys and Vox stems available on request.</t>
  </si>
  <si>
    <t>Light and heartwarming indie pop piece with female vocal, ukulele and glockenspiel sounds which seems to be perfect for a warm, family commercial or lifestyle program. Positive and hopeful mood guaranteed. Bass, Drums, Guitars, Keys and Vox stems available on request.</t>
  </si>
  <si>
    <t>Delicate, warm and sentimental indie pop piece with male vocal and ukulele melody. Creates a highly emotional mood, full of posittive and beautiful feelings. Great music for a commercials with little children and animals. Fits family scenery. Good for TV series also. Bass, Drums, Guitars, Keys and Vox stems available on request.</t>
  </si>
  <si>
    <t>Delicate, warm and sentimental indie pop piece with female vocal and ukulele melody. Creates a highly emotional mood, full of posittive and beautiful feelings. Great music for a commercials with little children and animals. Fits family scenery. Good for TV series also. Bass, Drums, Guitars, Keys and Vox stems available on request.</t>
  </si>
  <si>
    <t>Beautiful and warm indie pop ballad with female vocal. Creates reflective and dreamy mood, good for romance. Great for commercials, social campaigns and TV series. Bass, Drums, Guitars, Keys and Vox stems available on request.</t>
  </si>
  <si>
    <t>Extremely positive and bright, joyful melody with male vocal and indie pop mixed with country style arrangement. Great music for commercial or a TV series. Brings into mind beautiful sunny day. Bass, Drums, Guitars, Keys and Vox stems available on request.</t>
  </si>
  <si>
    <t>Dynamic and lively theme with driving beat and great energy. Suitable for corporate presentations or motivational videos.</t>
  </si>
  <si>
    <t>Energetic and aggressive techno piece with groovy synth hook. Good for a party and club scenes, commercials and sports videos.</t>
  </si>
  <si>
    <t>Happy and cheerful tune, great for a party and having fun. Suitable for commercials and TV series.</t>
  </si>
  <si>
    <t>Chilling, groovy lounge theme which creates a feeling of style and luxury. Great music for a romatntic restaurant, relaxing time at wellness or high class of clothes commercial.</t>
  </si>
  <si>
    <t>Positive, hopeful and promising theme with uplifting melody and upbeat rhythm. Great music for science &amp; technology presentation, showing new ideas. Suitable for commercials also.</t>
  </si>
  <si>
    <t>A warm and happy piece with acoustic guitar and piano supported with some electronics. Very inspirational. Great music for multimedia presentation, positive commercials.</t>
  </si>
  <si>
    <t>Warm and beautiful sublime anthem with majestic piano and delicate, poignant strings. Good for family holiday scenes, missing someone, heartfelt moments. Suitable for videos and TV series. Good material for a social campaign.</t>
  </si>
  <si>
    <t>Sunny and uplifting pop theme with acoustic piano and guitar, supported by strings section with bass and drums. Good for a motivational video or positive commercial.</t>
  </si>
  <si>
    <t>Warm and thoughtful pop piece which starts as a delicate melody and later on evolves into strong, motivational theme with driving rhythm. Great for sports productions and coming-of-age scenes in TV series.</t>
  </si>
  <si>
    <t>Groovy and playful pop track featuring piano and funky talkbox. Cool tune, good for having fun and spending time with friends. Very youthful.</t>
  </si>
  <si>
    <t>Motivational, energetic and occassionally disturbing dance pop theme, good for skate or biking videos. Great way of showing friends having fun and playing together.</t>
  </si>
  <si>
    <t>Lazy, chilling piece with a funky feel and groovy beat. Cool and playful theme. Could be used in some kind of spoof or parody.</t>
  </si>
  <si>
    <t>Moving, pompous and romantic piece with large string section and piano melody which could be used as a teenage love theme in a romantic comedy. As very inspirational, this music is also perfect for a motivational sport video.</t>
  </si>
  <si>
    <t>Beautiful and lyrical instrumental ballad with strings and guitar with a feel of Christmas. Great for a wedding and first dance scene in a movie or TV series. Could be used as a background to the lovers temporarily separating scene. Very moving.</t>
  </si>
  <si>
    <t>Delicate, easy and soft acoustic theme with acoustic guitar and harp. Creates kind and calm mood, good for a family situation, first snow outside the window or background to the parenthood scenes. Great for movies and TV series. Could be used as a lullaby in the nursery room.</t>
  </si>
  <si>
    <t>Slow tempo lazy and pensive piece with a nostalgic but also happy feel featuring acoustic and electric guitar with strings. Great for quest movies and productions about looking into your inner self.</t>
  </si>
  <si>
    <t>Soft, delicate and beautiful acoustic piece with piano, guitar and glockenspiel. Makes a lovely background. Could be used in a family scene with little newborn. Good for movies and TV series.</t>
  </si>
  <si>
    <t>Magical and warm sentimental piece with a wistful feel. Good for a holiday social campaigns, loving scene in commercials or TV series, and a great romance in a movie.</t>
  </si>
  <si>
    <t>Upbeat, acoustic country track with guitar and strings which creates very optimistic and inspirational mood. Good for travelling programs, as well as TV series and movies with a theme of quest and journey.</t>
  </si>
  <si>
    <t>Proud, majestic ethnic piece in style of celtic music with lyrical violin melody and subtle acoustic guitar accompaniment. Later on the instrumentation widens. There is something medieval and patriotic in this music. Great theme for movies and TV series.</t>
  </si>
  <si>
    <t>Quiet but full of anxiety acoustic piece with monotone guitar line and supporting it strings. There is a constant motion in this theme. Very moving and suggestive.</t>
  </si>
  <si>
    <t>Sentimental and a bit nostalgic delicate instrumental piece with a beautiful lyrical melody. Very slow tempo. Could be used in documentary movie or short animation. Perfect for one saying goodbye to an old friend.</t>
  </si>
  <si>
    <t>Slow tempo, majestic ethnic theme which brings into mind green hills and forests, somewhere in Ireland or Scotland. Very medieval sound. Good music for a background of a video or documentary movie. Very emotional and poignant.</t>
  </si>
  <si>
    <t>Very sad and moving theme stylized on a music box. Slow tempo only makes the emotions in it stronger. Although calm, creates an essentially anxious mood of waiting for something or someone. Suitable for movies and TV series.</t>
  </si>
  <si>
    <t>Lazy and sentimental theme in a bit country style with hopeful note in it. Great for TV series or a movie for a scene when someone gets a closure. Its both sad and optimistic at the same time.</t>
  </si>
  <si>
    <t>Slow tempo, beautiful and warm melody gliding gently. Deeply moving, emotional piece which could be great for movies and TV series, especially family drama and romances.</t>
  </si>
  <si>
    <t>Uplifting and motivational indie pop piece with, full of anticipation at the beginning and evolving into triumphant and proud positive theme. Great for sports videos and corporate presentations. Good for commercials also.</t>
  </si>
  <si>
    <t>Slow tempo, masculine piece with just a simple electric guitar melody and driving drum line. It creates a great background for the slow motion scene in TV series or in a movie. Could be used for a heroic theme situations with a positive outcome, such as fire brigade, military.</t>
  </si>
  <si>
    <t>Uplifting and optimistic instrumental tune with acoustic guitar, piano and drums. Great as a background for short sports videos, corporate presentations or TV show and comedy movies. Creates pleasant and joyful atmosphere.</t>
  </si>
  <si>
    <t>Motivational and full of hope indie pop rock theme with driving rhythm which creates a feeling of constant movement. Good for movies with a journey theme, travelling and searching for oneself. Could be also used in sports videos. Great as a background melody.</t>
  </si>
  <si>
    <t>Hartwarming, delicate and soothing indie pop melody with electronic piano, guitar and drums. This music creates a space for positive reflection and feeling good. Could be used as a background in TV series, romantic and family drama or comedy movies. Good also for innovative corporate presentations.</t>
  </si>
  <si>
    <t>Warm, lovely and kind instrumental melody with acoustic guitar and subtle drums. Great music for a family reunion, Sunday dinner, friends sitting together in a garden. Brings into mind positive emotions, joy and smile.</t>
  </si>
  <si>
    <t>Sweet, delicate and sunny instrumental piece with joy, smile and beauty. Creates very positive and sentimental mood. The music fits perfectly romantic and heartwarming scenes in TV series, movies or commercial productions with family, young lovers and friends.</t>
  </si>
  <si>
    <t>Disturbing and somber theme with constant motion and growing feel of anxiety and anticipation. Great for epic scenes and unclear situations. Could be used in crime theme TV series or movies, as well as corporate presentations and motivational videos. This piece, linked with some other more optimistic melody, could create an atmosphere of positive outcome.</t>
  </si>
  <si>
    <t>Funny, quriky and full of joy and energy instrumental tune with ukulele, piano and rhythm section. Good for optimistic, playful and happy situations in TV productions. Great for food commercials.</t>
  </si>
  <si>
    <t>Whimsical, funny and uplifting instrumental piece with ukulele, acoustic guitar and latin brass. All of this creates a music with great energy, joy and smile. Fits perfectly with positive style commercials, as well as spring break scenes in teenage TV series.</t>
  </si>
  <si>
    <t>Extremely lively, fast tempo, upbeat tune with acoustic guitar, ukulele, hand claps and piano parts. Creates very optimistic, funny and full of energy atmosphere which brings into mind freedom of holiday and summer time. Great for commercials and teen TV series. Could be used in a quiz show also.</t>
  </si>
  <si>
    <t>Cheerful, cute and optimistic moderate tempo instrumental song.  Has clear ukulele accompaniment with electric organ in the background and piano playing the main melody, cymbals take over in the bridge. Gives a feeling of simple joy of life. Good for family adverts for kids products or with little animals for dog food promo.</t>
  </si>
  <si>
    <t>Mid-tempo instrumental song, based on gentle electric guitar, with piano accents on the top and synths in the background. Gives a positive feeling and good attitude. Suitable for movie or TV series scene of a great and exciting change in the life of a character.</t>
  </si>
  <si>
    <t>Moderate tempo, optimistic and hopeful instrumental song with characteristic acoustic guitar accompaniment and cimbalom playing the lead melody. Song has a rural feeling, so it would suit well for a country scene of graining harvest in the field on a sunny day.</t>
  </si>
  <si>
    <t>Very incentive and inspirational instrumental theme, giving a feeling of success and goal-achievement at the end, after overcoming obstacles. Would be perfect for an advert of a coaching course. Moderate tempo with an accompaniment of an electric guitar. Leading melody is played by electric piano and electric guitar as well.</t>
  </si>
  <si>
    <t>Instrumental song with leading acoustic guitar and piano in the bridge.  Bit nostalgic, making impression of coming to a conclusion over past events. Good for television and advertising.</t>
  </si>
  <si>
    <t>Instrumental, lively piece starting with anxiety and anticipation, with a growing tension, finally gives an impression of one finding a solution to a problem. Acoustic guitar in the background, lead melody played by electric guitar.</t>
  </si>
  <si>
    <t>Slow, dreamy and nostalgic instrumental track with an accompaniment of acoustic guitar and the lead melody being played by an electric guitar. Gives a feeling of looking back over the old days, recollecting memories from the family home. Suitable for this kind of scene in TV series or commercial.</t>
  </si>
  <si>
    <t>Bright and energetic instrumental song with sporty feeling as the tempo is quite quick. Pulsing electric guitar gives the song the main accompaniment, while piano plays the main melody especially in the bridge. Suitable for a short movie showing highlights of an individual sport event, like athletics or football scores.</t>
  </si>
  <si>
    <t>Mid-tempo instrumental acoustic song, gives an uplifting feeling of an integrated community. Suits well for a scene with a big group of people sharing an important moment together. Acoustic guitar in the lead, clear piano accents in the background.</t>
  </si>
  <si>
    <t>Nostalgic instrumental theme with a noble feel. Gives an impression of finnding a solution to a problem. Based around a pulsing electric guitar with piano lead in higher scale. Good for a family-reunion scene or for an advert of an insurance company.</t>
  </si>
  <si>
    <t>Classical, Classical-Orchestral, Film Music, Beautiful, Cinematic, Ethereal, Gentle, Panoramic, Pastoral, Film Genres, Fairytale, Romance, Documentary, Nature, Wildlife, Entertainment TV, Soap Opera, Instrumental, Harp, Strings-Legato</t>
  </si>
  <si>
    <t>Classical, Film Music, Flowing, Gentle, Minimal, Poignant, Sad, Sentimental, Film Genres, Romance, Documentary, Human Interest, Entertainment TV, Soap Opera, Instrumental, Piano, Synth</t>
  </si>
  <si>
    <t>Classical, Film Music, Cinematic, Emotional, Flowing, Minimal, Reflective, Nostalgic, Sad, Film Genres, Drama, Documentary, Nature, Human Interest, Instrumental, Piano, Strings-Legato</t>
  </si>
  <si>
    <t>Ambient, Classical, Beautiful, Dreamy, Ethereal, Flowing, Minimal, Mystical, Documentary, Nature, Wildlife, Instrumental, Piano, Synth</t>
  </si>
  <si>
    <t>Pop, Dream Pop, Bright, Carefree, Dreamy, Optimistic, Upbeat, Uplifting, Advertising, Commercial, Lifestyle TV, Beach, Travel, Social Media, 2010s, Instrumental, Drums, Guitar-Acoustic, Strings-Legato, Synth</t>
  </si>
  <si>
    <t>Classical, Solo Piano, Acoustic, Beautiful, Ethereal, Gentle, Minimal, Pastoral, Film Genres, Drama, Documentary, Nature, Human Interest, Instrumental, Piano</t>
  </si>
  <si>
    <t>Classical, Film Music, Dreamy, Gentle, Hopeful, Pastoral, Sentimental, Simple, Film Genres, Drama, Documentary, Human Interest, Entertainment TV, Soap Opera, Instrumental, Bass-Electric, Guitar-Acoustic, Piano, Strings-Legato</t>
  </si>
  <si>
    <t>Ambient, Dreamy, Ethereal, Flowing, Gentle, Mystical, Relaxing, Lifestyle TV, Beauty, SPA, Documentary, Nature, Instrumental, Flute, Piano, Synth</t>
  </si>
  <si>
    <t>Classical, Film Music, Beautiful, Emotional, Ethereal, Gentle, Minimal, Poignant, Film Genres, Romance, Entertainment TV, Soap Opera, Instrumental, Piano, Strings-Legato</t>
  </si>
  <si>
    <t>Ethnic, World, Beautiful, Ethereal, Exotic, Flowing, Pastoral, Relaxing, Lifestyle TV, SPA, Documentary, Nature, Wildlife, Asia-Japan, Instrumental, Drums, Ethnic String Instruments, Harp, Synth</t>
  </si>
  <si>
    <t>Pop, Indie Pop, Dream Pop, Bright, Dreamy, Flowing, Optimistic, Pastoral, Simple, Advertising, Commercial, Lifestyle TV, Garden, Home, Social Media, 2010s, Instrumental, Bass-Upright, Guitar-Acoustic, Strings-Legato, Synth</t>
  </si>
  <si>
    <t>Ambient, Atmospheric, Dreamy, Ethereal, Flowing, Gentle, Pastoral, Lifestyle TV, SPA, Documentary, Nature, Space, Wildlife, Instrumental, Percussion, Piano, Synth</t>
  </si>
  <si>
    <t>Classical, Solo Piano, Acoustic, Dreamy, Ethereal, Flowing, Minimal, Pastoral, Film Genres, Drama, Documentary, Nature, Human Interest, Wildlife, Instrumental-Solo, Piano</t>
  </si>
  <si>
    <t>Pop, Indie Pop, Pop Rock, Bright, Inspirational, Motivational, Optimistic, Positive, Uplifting, Advertising, Commercial, Lifestyle TV, Travel, Vacation, Social Media, Corporate, Success, 2000s, 2010s, Instrumental, Glockenspiel-Celeste, Guitar-Acoustic, Guitar-Electric, Piano</t>
  </si>
  <si>
    <t>Pop, Indie Pop, Pop Rock, Rock, Indie, Alternative, Bright, Inspirational, Motivational, Optimistic, Positive, Uplifting, Advertising, Commercial, Sport, Achievement, Lifestyle TV, Vacation, Social Media, Corporate, Success, 2000s, 2010s, Instrumental, Drums, Guitar-Acoustic, Guitar-Electric, Piano</t>
  </si>
  <si>
    <t>Rock, Indie, Alternative, Building, Inspirational, Motivational, Positive, Upbeat, Uplifting, Sport, Achievement, Football, Corporate, Success, 2010s, Instrumental, Drums, Guitar-Electric, Synth</t>
  </si>
  <si>
    <t>Pop, Pop Rock, Background, Carefree, Energetic, Positive, Upbeat, Uplifting, Advertising, Commercial, Sport, Lifestyle TV, Vacation, Social Media, 2000s, 2010s, Instrumental, Bass-Electric, Drums, Guitar-Electric, Synth</t>
  </si>
  <si>
    <t>Folk, Pop, Indie Pop, Bright, Carefree, Optimistic, Positive, Upbeat, Uplifting, Advertising, Commercial, Lifestyle TV, Vacation, Children, Social Media, Corporate, Success, 2000s, 2010s, Instrumental, Glockenspiel-Celeste, Guitar-Acoustic, Piano, Ukulele</t>
  </si>
  <si>
    <t>Folk, Pop, Indie Pop, Bright, Carefree, Optimistic, Positive, Upbeat, Uplifting, Advertising, Commercial, Lifestyle TV, Vacation, Children, Kids, Social Media, Corporate, 2000s, 2010s, Instrumental, Drums, Dulcimer, Guitar-Acoustic, Piano</t>
  </si>
  <si>
    <t>Pop, Pop Rock, Bright, Carefree, Energetic, Optimistic, Positive, Upbeat, Advertising, Commercial, Lifestyle TV, Vacation, Children, Kids, Social Media, Corporate, Success, 2000s, 2010s, Instrumental, Glockenspiel-Celeste, Guitar-Electric, Handclaps, Synth</t>
  </si>
  <si>
    <t>Folk, Pop, Indie Pop, Background, Bright, Optimistic, Positive, Simple, Uplifting, Advertising, Commercial, Lifestyle TV, Garden, Children, Social Media, Corporate, 2000s, 2010s, Instrumental, Drums, Glockenspiel-Celeste, Guitar-Acoustic, Piano</t>
  </si>
  <si>
    <t>Pop, Pop Rock, Bright, Energetic, Optimistic, Positive, Upbeat, Uplifting, Advertising, Commercial, Lifestyle TV, Vacation, Children, Social Media, Corporate, 2000s, 2010s, Instrumental, Drums, Glockenspiel-Celeste, Guitar-Electric, Synth</t>
  </si>
  <si>
    <t>Folk, Pop, Indie Pop, Background, Bright, Carefree, Funny, Optimistic, Positive, Advertising, Commercial, Lifestyle TV, Vacation, Children, Kids, Social Media, Corporate, 2000s, 2010s, Instrumental, Glockenspiel-Celeste, Guitar-Electric, Handclaps, Piano</t>
  </si>
  <si>
    <t>Folk, Pop, Indie Pop, Bright, Inspirational, Motivational, Positive, Upbeat, Uplifting, Advertising, Commercial, Lifestyle TV, Vacation, Social Media, Corporate, Success, 2000s, 2010s, Instrumental, Bells, Glockenspiel-Celeste, Guitar-Acoustic, Guitar-Electric</t>
  </si>
  <si>
    <t>Pop, Pop Rock, Teen Pop, Bright, Carefree, Optimistic, Positive, Upbeat, Uplifting, Advertising, Commercial, Lifestyle TV, Vacation, Social Media, Corporate, 2000s, 2010s, Instrumental, Drums, Guitar-Electric, Handclaps, Synth</t>
  </si>
  <si>
    <t>Rock, Surf Rock, Retro Rock, Atmospheric, Dreamy, Exotic, Mysterious, Psychedelic, Retro, Advertising, Commercial, Lifestyle TV, Travel, Vacation, Film Genres, Vintage, Entertainment TV, Reality, 1960s, America, America-California, America-West Coast, Instrumental, Guitar-Acoustic, Guitar-Electric, Harp, Percussion</t>
  </si>
  <si>
    <t>Rock, Surf Rock, Retro Rock, Atmospheric, Dreamy, Laid Back, Psychedelic, Relaxing, Retro, Advertising, Commercial, Lifestyle TV, Beach, Vacation, Film Genres, Vintage, 1960s, America, America-California, America-Hawaii, Instrumental, Vocal-Group-Choir, Guitar-Electric, Marimba, Percussion, Piano</t>
  </si>
  <si>
    <t>Film Music, Rock, Surf Rock, Retro Rock, Atmospheric, Dreamy, Psychedelic, Retro, Tense, Suspenseful, Advertising, Commercial, Film Genres, Vintage, Western, 1960s, America, America-Southwest, Instrumental, Guitar-Acoustic, Guitar-Electric, Harmonica, Percussion</t>
  </si>
  <si>
    <t>Film Music, Jazz, Smooth Jazz, Anxious, Atmospheric, Building, Cinematic, Mysterious, Suspenseful, Advertising, Commercial, Film Genres, Detective, Private Eye, Spy, Vintage, 1960s, 1970s, America, Instrumental, Bass-Upright, Guitar-Electric, Percussion, Saxophone, Vibraphone</t>
  </si>
  <si>
    <t>Film Music, Rock, Surf Rock, Retro Rock, Cinematic, Dreamy, Mysterious, Psychedelic, Retro, Suspenseful, Advertising, Commercial, Film Genres, Vintage, Western, 1960s, 1970s, America, America-Southwest, Instrumental, Bass-Electric, Drums, Guitar-Electric, Synth</t>
  </si>
  <si>
    <t>Ethnic, Film Music, Atmospheric, Cinematic, Exotic, Mysterious, Psychedelic, Retro, Lifestyle TV, Travel, Film Genres, Vintage, Documentary, Human Interest, 1960s, 1970s, Africa-North, Cross Cultural, Middle East, Instrumental, Vocal-Male-Wordless, Drums, Ethnic Percussion, Ethnic String Instruments, Guitar-Electric</t>
  </si>
  <si>
    <t>Film Music, Rock, Surf Rock, Retro Rock, Cinematic, Driving, Intense, Psychedelic, Suspenseful, Advertising, Commercial, Film Genres, Action, Chase, Spy, Vintage, 1960s, 1970s, America, Instrumental, Bass-Electric, Brass, Drums, Guitar-Electric</t>
  </si>
  <si>
    <t>Blues, Folk, Funny, Psychedelic, Quirky, Strange, Whimsical, Children, Cartoon, Film Genres, Comedy, America, America-East Coast, America-Midwest, Instrumental, Bass-Upright, Guitar-Acoustic, Piano, Theremin</t>
  </si>
  <si>
    <t>Rock, Retro Rock, Hard Rock, Anxious, Dark, Hectic, Psychedelic, Retro, Strange, Sport, Extreme Sports, Film Genres, Vintage, 1960s, 1970s, America, Instrumental, Vocal-Male-Background, Bass-Electric, Drums, Guitar-Electric, Theremin</t>
  </si>
  <si>
    <t>Film Music, Rock, Retro Rock, Cinematic, Exotic, Hectic, Intense, Psychedelic, Tribal, Film Genres, Action, Chase, Vintage, Video Games, 1960s, 1970s, Cross Cultural, Instrumental, Vocal-Male-Wordless, Ethnic Percussion, Ethnic Wind Instruments, Guitar-Electric, Saxophone</t>
  </si>
  <si>
    <t>Rock, Surf Rock, Retro Rock, Dreamy, Exotic, Mysterious, Psychedelic, Retro, Strange, Film Genres, Vintage, 1960s, 1970s, America, America-California, Instrumental, Drums, Ethnic Wind Instruments, Guitar-Electric, Theremin</t>
  </si>
  <si>
    <t>Dance (Club), EDM, Anthemic, Bouncy, Clubby, Driving, Dynamic, Energetic, Advertising, Club, 2000s, 2010s, Vocal-Male-Lead, Beats, Lyrics, Synth</t>
  </si>
  <si>
    <t>Dance (Club), EDM, Building, Clubby, Driving, Dynamic, Energetic, Motivational, Advertising, Club, Sport, Achievement, Fitness, 2000s, 2010s, Vocal-Male-Lead, Beats, Electric Piano, Lyrics, Synth</t>
  </si>
  <si>
    <t>Dance (Club), EDM, Anthemic, Bouncy, Building, Clubby, Driving, Energetic, Advertising, Club, Sport, Automotive, Extreme Sports, 2010s, Instrumental, Beats, Samples, Synth, Bass-Synth</t>
  </si>
  <si>
    <t>Dance (Club), EDM, Anthemic, Building, Clubby, Driving, Dynamic, Energetic, Advertising, Club, Sport, Automotive, Extreme Sports, 2010s, Instrumental, Beats, Electric Piano, Synth</t>
  </si>
  <si>
    <t>Dance (Club), EDM, Electro, Anthemic, Building, Clubby, Driving, Dynamic, Energetic, Advertising, Club, Sport, Automotive, 2010s, Instrumental, Beats, Synth</t>
  </si>
  <si>
    <t>Dance (Club), EDM, Anthemic, Clubby, Driving, Dynamic, Energetic, Uplifting, Advertising, Club, Sport, Automotive, Fitness, Extreme Sports, 2010s, Instrumental, Beats, Synth</t>
  </si>
  <si>
    <t>Dance (Club), EDM, Anthemic, Clubby, Driving, Dynamic, Energetic, Uplifting, Advertising, Club, Sport, Automotive, Fitness, 2010s, Vocal-Male-Lead, Beats, Lyrics, Synth</t>
  </si>
  <si>
    <t>Dance (Club), EDM, Electro, Aggressive, Clubby, Driving, Dynamic, Energetic, Intense, Sport, Automotive, Extreme Sports, 2010s, Instrumental, Beats, Synth</t>
  </si>
  <si>
    <t>Dance (Club), EDM, Electro, Anthemic, Building, Clubby, Driving, Dynamic, Energetic, Sport, Automotive, Extreme Sports, 2010s, Instrumental, Beats, Synth</t>
  </si>
  <si>
    <t>Dance (Club), EDM, Bouncy, Building, Clubby, Driving, Dynamic, Energetic, Advertising, Club, Sport, Automotive, Extreme Sports, 2000s, 2010s, Vocal-Male-Lead, Beats, Electric Piano, Lyrics, Synth</t>
  </si>
  <si>
    <t>Dance (Club), EDM, Anthemic, Building, Clubby, Driving, Dynamic, Energetic, Advertising, Club, Sport, Automotive, Football, Fitness, 2000s, 2010s, Instrumental, Beats, Synth</t>
  </si>
  <si>
    <t>Dance (Club), EDM, Anthemic, Clubby, Driving, Dynamic, Energetic, Uplifting, Advertising, Club, Sport, Automotive, Football, Fitness, 2000s, 2010s, Instrumental, Beats, Synth</t>
  </si>
  <si>
    <t>Dance (Club), EDM, Anthemic, Building, Clubby, Driving, Dynamic, Energetic, Advertising, Club, 2010s, Vocal-Male-Lead, Beats, Electric Piano, Lyrics, Synth</t>
  </si>
  <si>
    <t>Dance (Club), EDM, Electro, Anthemic, Clubby, Confident, Driving, Dynamic, Energetic, Advertising, Club, Sport, Automotive, Football, 2010s, Instrumental, Beats, Handclaps, Synth</t>
  </si>
  <si>
    <t>Dance (Club), EDM, Bouncy, Building, Clubby, Driving, Dynamic, Energetic, Advertising, Club, Sport, Automotive, Football, 2010s, Instrumental, Beats, Electric Piano, Synth</t>
  </si>
  <si>
    <t>Classical, Classical-Orchestral, Film Music, Beautiful, Cinematic, Emotional, Gentle, Sentimental, Warm, Advertising, Commercial, Film Genres, Fairytale, Romance, Entertainment TV, Soap Opera, Romantic (1830-1900), 1800s, Instrumental, Clarinet, Flute, Harp, Piano, Strings-Legato</t>
  </si>
  <si>
    <t>Classical, Classical With Beats, Dance Traditional, Tango, Anthemic, Cinematic, Dramatic, Emotional, Intense, Tense, Film Genres, Drama, Spy, Entertainment TV, Broadway, Dancefloor, Soap Opera, Instrumental, Drums, Flute, Harp, Strings-Staccato, Violin</t>
  </si>
  <si>
    <t>Classical, Classical-Orchestral, Film Music, Cinematic, Emotional, Gentle, Hopeful, Reflective, Nostalgic, Sentimental, Film Genres, Drama, Romance, Entertainment TV, Soap Opera, Instrumental, Drums, Piano, Strings-Legato, Synth</t>
  </si>
  <si>
    <t>Classical, Classical-Orchestral, Film Music, Cinematic, Emotional, Gentle, Hopeful, Romantic, Sentimental, Film Genres, Drama, Romance, Entertainment TV, Soap Opera, Instrumental, Drums, Piano, Strings-Legato, Synth</t>
  </si>
  <si>
    <t>Latin, Spanish Guitar, Exotic, Laid Back, Optimistic, Positive, Romantic, Sentimental, Lifestyle TV, Beach, Cooking, Travel, Entertainment TV, Daytime TV, Reality, 1950s, 1960s, Caribbean, South America, Instrumental, Bass-Upright, Guitar-Acoustic, Percussion, Strings-Legato</t>
  </si>
  <si>
    <t>Film Music, Hybrid Orchestral, Anthemic, Cinematic, Dramatic, Epic, Intense, Sad, Film Genres, Drama, Fantasy, Spy, Superhero, Video Games, Instrumental, Percussion, Strings-Legato, Strings-Staccato, Violin</t>
  </si>
  <si>
    <t>Pop, Synth Pop, Dream Pop, Dreamy, Flowing, Mysterious, Psychedelic, Strange, Lifestyle TV, Beauty, Design, 1980s, 1990s, Instrumental, Beats, Flute, Harp, Synth</t>
  </si>
  <si>
    <t>Classical, Classical-Orchestral, Film Music, Background, Cinematic, Gentle, Hopeful, Optimistic, Sentimental, Advertising, Commercial, Film Genres, Romance, Entertainment TV, Soap Opera, Instrumental, Piano, Strings-Legato</t>
  </si>
  <si>
    <t>Film Music, Hybrid Orchestral, Anthemic, Changeup, Cinematic, Dynamic, Epic, Intense, Film Genres, Adventure, Fairytale, Video Games, Instrumental, Harp, Percussion, Strings-Staccato, Violin</t>
  </si>
  <si>
    <t>Classical, Classical-Orchestral, Film Music, Cinematic, Funny, Mysterious, Playful, Sneaky, Whimsical, Children, Cartoon, Film Genres, Comedy, Entertainment TV, Soap Opera, Instrumental, Glockenspiel-Celeste, Percussion, Strings-Pizzicato, Woodwinds</t>
  </si>
  <si>
    <t>Classical, Classical-Orchestral, Dance Traditional, Waltz, Beautiful, Cinematic, Elegant, Magical, Mysterious, Panoramic, Film Genres, Fairytale, Fantasy, Entertainment TV, Soap Opera, Video Games, Instrumental, Glockenspiel-Celeste, Harp, Oboe, Strings-Legato, Strings-Pizzicato</t>
  </si>
  <si>
    <t>Classical, Classical-Orchestral, Film Music, Building, Cinematic, Emotional, Epic, Inspirational, Panoramic, Film Genres, Drama, Historical, Superhero, Trailer, Entertainment TV, Soap Opera, Instrumental, Percussion, Piano, Strings-Legato</t>
  </si>
  <si>
    <t>Classical, Classical-Orchestral, Film Music, Anthemic, Cinematic, Emotional, Epic, Heroic, Panoramic, Film Genres, Adventure, Fantasy, Historical, Trailer, Entertainment TV, Soap Opera, Instrumental, Flute, Harp, Percussion, Strings-Legato</t>
  </si>
  <si>
    <t>Classical, Classical-Orchestral, Film Music, Beautiful, Gentle, Hopeful, Poignant, Sentimental, Warm, Advertising, Commercial, Film Genres, Drama, Romance, Entertainment TV, Soap Opera, Instrumental, Piano, Strings-Legato</t>
  </si>
  <si>
    <t>Film Music, Atmospheric, Cinematic, Dreamy, Flowing, Intense, Mysterious, Film Genres, Detective, Private Eye, Spy, Instrumental, Guitar-Electric, Percussion, Synth, Bass-Synth</t>
  </si>
  <si>
    <t>Pop, Indie Pop, Carefree, Hopeful, Optimistic, Positive, Uplifting, Warm, Advertising, Commercial, Children, Kids, Social Media, Entertainment TV, Shopping, 2000s, 2010s, Instrumental, Guitar-Acoustic, Guitar-Electric, Handclaps, Whistling</t>
  </si>
  <si>
    <t>Pop, Pop Rock, Rock, Indie, Alternative, Carefree, Energetic, Feel Good, Optimistic, Positive, Upbeat, Advertising, Commercial, Lifestyle TV, Vacation, Children, Kids, Social Media, 2000s, 2010s, Instrumental, Bass-Electric, Drums, Guitar-Electric, Synth</t>
  </si>
  <si>
    <t>Pop, Pop Rock, Rock, Indie, Alternative, Bright, Carefree, Optimistic, Positive, Upbeat, Uplifting, Advertising, Commercial, Lifestyle TV, Vacation, Social Media, Corporate, 2000s, 2010s, Instrumental, Drums, Guitar-Acoustic, Guitar-Electric, Piano</t>
  </si>
  <si>
    <t>Pop, Indie Pop, Pop Rock, Carefree, Inspirational, Optimistic, Positive, Upbeat, Uplifting, Advertising, Commercial, Lifestyle TV, Travel, Vacation, Social Media, Corporate, Success, 2000s, 2010s, Instrumental, Drums, Guitar-Acoustic, Guitar-Electric, Piano</t>
  </si>
  <si>
    <t>Pop, Indie Pop, Bright, Hopeful, Inspirational, Optimistic, Positive, Uplifting, Advertising, Commercial, Lifestyle TV, Vacation, Social Media, 2000s, 2010s, Instrumental, Drums, Guitar-Acoustic, Guitar-Electric, Piano</t>
  </si>
  <si>
    <t>Pop, Indie Pop, Pop Rock, Catchy, Dynamic, Emotional, Energetic, Inspirational, Motivational, Advertising, Commercial, Lifestyle TV, Travel, Vacation, Social Media, 2000s, 2010s, Instrumental, Bass-Electric, Drums, Guitar-Electric, Piano</t>
  </si>
  <si>
    <t>Pop, Pop Rock, Catchy, Motivational, Optimistic, Positive, Retro, Upbeat, Advertising, Commercial, Lifestyle TV, Home, Social Media, Corporate, Entertainment TV, Daytime TV, 1980s, 1990s, Instrumental, Drums, Guitar-Electric, Strings-Legato, Synth</t>
  </si>
  <si>
    <t>Folk, Pop, Indie Pop, Carefree, Catchy, Optimistic, Positive, Upbeat, Uplifting, Advertising, Commercial, Lifestyle TV, Travel, Vacation, Social Media, Corporate, 2000s, 2010s, Instrumental, Drums, Guitar-Acoustic, Piano, Tambourine</t>
  </si>
  <si>
    <t>Rock, Indie, Alternative, Dreamy, Flowing, Neutral, Psychedelic, Strange, Lifestyle TV, Design, Home, Social Media, 1990s, 2000s, Instrumental, Bass-Electric, Drums, Guitar-Electric, Synth</t>
  </si>
  <si>
    <t>Pop, Pop Rock, Happy, Joyful, Optimistic, Playful, Positive, Retro, Upbeat, Advertising, Commercial, Lifestyle TV, Vacation, Children, Kids, Social Media, 1980s, 1990s, Instrumental, Bass-Electric, Drums, Guitar-Electric, Synth</t>
  </si>
  <si>
    <t>Rock, Indie, Alternative, Dynamic, Optimistic, Positive, Retro, Upbeat, Advertising, Commercial, Social Media, Entertainment TV, Soap Opera, 1980s, Instrumental, Bass-Electric, Drums, Guitar-Electric, Synth</t>
  </si>
  <si>
    <t>Pop, Indie Pop, Carefree, Catchy, Happy, Joyful, Optimistic, Positive, Upbeat, Advertising, Commercial, Lifestyle TV, Vacation, Children, Kids, Social Media, 2000s, 2010s, Instrumental, Guitar-Acoustic, Handclaps, Piano, Tambourine</t>
  </si>
  <si>
    <t>Folk, Acoustic, Carefree, Happy, Joyful, Optimistic, Positive, Upbeat, Advertising, Commercial, Lifestyle TV, Garden, Children, Kids, Social Media, 2000s, 2010s, Instrumental, Bass-Upright, Drums, Glockenspiel-Celeste, Guitar-Acoustic</t>
  </si>
  <si>
    <t>Pop, Pop Rock, Rock, Indie, Alternative, Building, Inspirational, Motivational, Poignant, Reflective, Nostalgic, Advertising, Commercial, Trailer, 2000s, 2010s, Instrumental, Bass-Electric, Drums, Guitar-Electric, Piano</t>
  </si>
  <si>
    <t>Rock, Indie, Alternative, Hopeful, Inspirational, Motivational, Optimistic, Uplifting, Advertising, Commercial, Sport, Corporate, Success, 2000s, 2010s, Instrumental, Drums, Guitar-Electric, Piano, Strings-Staccato</t>
  </si>
  <si>
    <t>Rock, Indie, Alternative, Garage Rock, Driving, Dynamic, Energetic, Masculine, Motivational, Upbeat, Advertising, Commercial, Sport, Automotive, 1990s, Instrumental, Bass-Electric, Drums, Guitar-Electric</t>
  </si>
  <si>
    <t>Rock, Indie, Alternative, Garage Rock, Confident, Driving, Dynamic, Energetic, Masculine, Upbeat, Advertising, Commercial, Sport, Automotive, Extreme Sports, 1990s, Instrumental, Bass-Electric, Drums, Guitar-Electric</t>
  </si>
  <si>
    <t>Pop, Pop Rock, Rock, Indie, Alternative, Carefree, Energetic, Optimistic, Positive, Upbeat, Uplifting, Advertising, Commercial, Lifestyle TV, Vacation, Children, Kids, Social Media, 2000s, 2010s, Instrumental, Drums, Guitar-Acoustic, Guitar-Electric, Piano</t>
  </si>
  <si>
    <t>Rock, Hard Rock, Anthemic, Confident, Driving, Dynamic, Energetic, Motivational, Advertising, Commercial, Sport, Achievement, Automotive, Football, 1990s, Instrumental, Bass-Electric, Drums, Guitar-Electric, Synth</t>
  </si>
  <si>
    <t>Dance (Club), EDM, House, Bouncy, Clubby, Driving, Energetic, Mainstream, Upbeat, Advertising, Club, Party, Commercial, Sport, Fitness, Lifestyle TV, Beach, 2010s, Instrumental, Beats, Synth, Bass-Synth</t>
  </si>
  <si>
    <t>Dance (Club), House, Clubby, Dreamy, Driving, Dynamic, Flowing, Mainstream, Advertising, Club, Commercial, Lifestyle TV, Beach, 2000s, 2010s, Vocal-Female-Background, Beats, Piano, Saxophone, Synth</t>
  </si>
  <si>
    <t>Dance (Club), EDM, House, Bouncy, Clubby, Driving, Energetic, Motivational, Upbeat, Advertising, Club, Party, Commercial, Sport, Fitness, Lifestyle TV, Beach, 2000s, 2010s, Instrumental, Beats, Synth, Bass-Synth</t>
  </si>
  <si>
    <t>Dance (Club), EDM, Bouncy, Clubby, Driving, Dynamic, Energetic, Upbeat, Advertising, Club, Party, Commercial, Sport, Fitness, Lifestyle TV, Beach, 2000s, 2010s, Vocal-Synth, Beats, Guitar-Electric, Synth, Bass-Synth</t>
  </si>
  <si>
    <t>Chill Out, House, Atmospheric, Bouncy, Clubby, Dreamy, Flowing, Luxury, Classy, Glamour, Advertising, Club, Commercial, Lifestyle TV, Beach, SPA, 2000s, 2010s, Instrumental, Beats, Electric Piano, Synth, Bass-Synth</t>
  </si>
  <si>
    <t>Dance (Club), House, Bouncy, Clubby, Dreamy, Dynamic, Energetic, Motivational, Advertising, Club, Commercial, Sport, Fitness, Lifestyle TV, Beach, 2000s, 2010s, Instrumental, Guitar-Electric, Piano, Saxophone, Synth</t>
  </si>
  <si>
    <t>Dance (Club), EDM, House, Bouncy, Clubby, Driving, Energetic, Motivational, Upbeat, Advertising, Club, Commercial, Sport, Fitness, Lifestyle TV, Beach, Social Media, 2000s, 2010s, Vocal-Female-Wordless, Vocal-Male-Wordless, Beats, Guitar-Electric, Piano, Synth</t>
  </si>
  <si>
    <t>Dance (Club), EDM, Bouncy, Clubby, Driving, Energetic, Motivational, Serious, Advertising, Club, Party, Commercial, Sport, Fitness, Video Games, 2000s, 2010s, Instrumental, Beats, Electric Piano, Synth</t>
  </si>
  <si>
    <t>Dance (Club), Tropical House, Bouncy, Clubby, Driving, Dynamic, Energetic, Upbeat, Advertising, Club, Party, Commercial, Lifestyle TV, Beach, Vacation, 2000s, 2010s, Instrumental, Beats, Guitar-Electric, Synth, Bass-Synth</t>
  </si>
  <si>
    <t>Dance (Club), Electro, Aggressive, Bouncy, Driving, In-Your-Face, Negative, Psychedelic, Sport, Automotive, Fitness, Extreme Sports, 2010s, Vocal-Male-Wordless, Beats, Synth</t>
  </si>
  <si>
    <t>Electro, House, Aggressive, Bouncy, Clubby, Driving, Energetic, Modern, Advertising, Club, Sport, Fitness, Extreme Sports, 2010s, Instrumental, Beats, Synth</t>
  </si>
  <si>
    <t>Dance (Club), EDM, Bouncy, Clubby, Driving, Dynamic, Energetic, Serious, Advertising, Club, Sport, Automotive, Fitness, Video Games, 2000s, 2010s, Instrumental, Beats, Synth</t>
  </si>
  <si>
    <t>Dance (Club), EDM, Bouncy, Clubby, Driving, Dynamic, Energetic, Serious, Advertising, Club, Party, Sport, Fitness, 2010s, Instrumental, Beats, Handclaps, Samples, Synth</t>
  </si>
  <si>
    <t>Dance (Club), House, Bouncy, Clubby, Dynamic, Energetic, Upbeat, Uplifting, Advertising, Club, Party, Commercial, Sport, Fitness, Lifestyle TV, Beach, 2010s, Instrumental, Beats, Guitar-Acoustic, Piano, Synth</t>
  </si>
  <si>
    <t>Dance (Club), House, Bouncy, Clubby, Driving, Dynamic, Energetic, Upbeat, Advertising, Club, Party, Commercial, Sport, Fitness, Lifestyle TV, Beach, 1990s, 2000s, Instrumental, Beats, Synth, Bass-Synth</t>
  </si>
  <si>
    <t>Jazz, Jazz-Modern, Atmospheric, Cool, Funky, Mysterious, Retro, Sneaky, Film Genres, Detective, Private Eye, Vintage, Entertainment TV, Late Night, Fashion, 1970s, Instrumental, Bass-Upright, Drums, Guitar-Electric, Rhodes Piano</t>
  </si>
  <si>
    <t>Jazz, Jazz-Modern, Cool, Feel Good, Funky, Jaunty, Retro, Upbeat, Advertising, Commercial, Film Genres, Vintage, Entertainment TV, Fashion, Shopping, Talk Show, 1970s, Instrumental, Bass-Upright, Percussion, Piano, Rhodes Piano</t>
  </si>
  <si>
    <t>Blues, Jazz, Jazz-Modern, Atmospheric, Cool, Laid Back, Retro, Sneaky, Sophisticated, Advertising, Commercial, Film Genres, Detective, Private Eye, Vintage, Entertainment TV, Late Night, 1960s, 1970s, Instrumental, Bass-Upright, Guitar-Electric, Rhodes Piano, Vibraphone</t>
  </si>
  <si>
    <t>Jazz, Jazz-Modern, Atmospheric, Cinematic, Dreamy, Mysterious, Retro, Sneaky, Film Genres, Detective, Private Eye, Vintage, 1970s, Instrumental, Bass-Upright, Guitar-Electric, Rhodes Piano, Synth</t>
  </si>
  <si>
    <t>Funk, Disco, Funk, Disco - Early, Jazz, Confident, Cool, Feel Good, Funky, Playful, Retro, Film Genres, Detective, Private Eye, Vintage, 1970s, Instrumental, Bass-Electric, Drums, Electric Piano, Guitar-Electric</t>
  </si>
  <si>
    <t>Country, Jazz, BeBop, Atmospheric, Cinematic, Playful, Quirky, Strange, Whimsical, Film Genres, Comedy, Vintage, 1970s, Instrumental, Bass-Upright, Electric Piano, Guitar-Slide, Organ-Electric</t>
  </si>
  <si>
    <t>Jazz, Latin, Atmospheric, Cinematic, Mysterious, Retro, Sneaky, Sophisticated, Film Genres, Detective, Private Eye, Spy, Vintage, 1970s, Instrumental, Guitar-Electric, Organ-Electric, Percussion, Vibraphone</t>
  </si>
  <si>
    <t>Blues, Jazz, Confident, Cool, Energetic, Funky, Hectic, Retro, Film Genres, Comedy, Detective, Private Eye, Spy, Vintage, 1970s, 1980s, America, Instrumental, Bass-Electric, Guitar-Electric, Organ-Electric, Percussion</t>
  </si>
  <si>
    <t>Film Music, Jazz, Atmospheric, Cinematic, Mysterious, Retro, Sneaky, Suspenseful, Film Genres, Detective, Private Eye, Spy, Vintage, 1970s, Instrumental, Bass-Upright, Dulcimer, Guitar-Electric, Percussion</t>
  </si>
  <si>
    <t>Dance Traditional, Waltz, Film Music, Cinematic, Dramatic, Elegant, Emotional, Sad, Tense, Film Genres, Detective, Private Eye, Spy, Vintage, 1960s, 1970s, Instrumental, Dulcimer, Glockenspiel-Celeste, Guitar-Electric, Piano</t>
  </si>
  <si>
    <t>Film Music, Jazz, Atmospheric, Cinematic, Mysterious, Retro, Sneaky, Suspenseful, Film Genres, Detective, Private Eye, Spy, Vintage, 1950s, 1960s, 1970s, Instrumental, Guitar-Electric, Percussion, Strings-Legato, Vibraphone</t>
  </si>
  <si>
    <t>Chill Out, Film Music, Atmospheric, Cinematic, Dreamy, Flowing, Mysterious, Retro, Film Genres, Detective, Private Eye, Spy, Vintage, 1970s, 1980s, Instrumental, Bass-Electric, Guitar-Electric, Percussion, Rhodes Piano, Synth</t>
  </si>
  <si>
    <t>Film Music, Jazz, Funny, Mysterious, Playful, Quirky, Retro, Sneaky, Film Genres, Comedy, Detective, Private Eye, Vintage, 1970s, Instrumental, Guitar-Electric, Harpsichord, Organ-Electric, Vibraphone</t>
  </si>
  <si>
    <t>Film Music, Jazz, Building, Cinematic, Cool, Mysterious, Retro, Sneaky, Film Genres, Detective, Private Eye, Spy, Vintage, 1970s, Instrumental, Brass, Electric Piano, Harpsichord, Organ-Electric</t>
  </si>
  <si>
    <t>Blues, Jazz, Atmospheric, Cinematic, Cool, Laid Back, Retro, Sneaky, Film Genres, Comedy, Detective, Private Eye, Spy, Vintage, 1960s, 1970s, America, Instrumental, Electric Piano, Guitar-Electric, Organ-Electric, Percussion</t>
  </si>
  <si>
    <t>Film Music, Rock, Post Rock, Rock Ballad, Atmospheric, Dreamy, Emotional, Flowing, Poignant, Sad, Film Genres, Detective, Drama, Private Eye, 1990s, Instrumental, Dulcimer, Electric Piano, Guitar-Electric, Organ-Electric</t>
  </si>
  <si>
    <t>Pop, Pop Ballad, Atmospheric, Dreamy, Flowing, Hopeful, Romantic, Sentimental, Advertising, Commercial, Film Genres, Romance, Radio, Radio Songs, Entertainment TV, Soap Opera, 2000s, 2010s, Vocal-Group-Choir, Vocal-Male-Lead, Bass-Electric, Guitar-Electric, Lyrics, Synth</t>
  </si>
  <si>
    <t>Pop, Indie Pop, Pop Rock, Catchy, Feminine, Optimistic, Positive, Romantic, Uplifting, Advertising, Commercial, Film Genres, Romance, Radio, Radio Songs, 2000s, 2010s, Vocal-Female-Lead, Vocal-Male-Background, Bass-Electric, Drums, Guitar-Electric, Lyrics, Whistling</t>
  </si>
  <si>
    <t>Pop, Indie Pop, Pop Ballad, Dreamy, Emotional, Flowing, Reflective, Nostalgic, Sad, Sentimental, Film Genres, Drama, Romance, Radio, Radio Songs, Entertainment TV, Soap Opera, 2010s, Vocal-Female-Background, Vocal-Male-Lead, Bass-Electric, Drums, Guitar-Electric, Lyrics, Synth</t>
  </si>
  <si>
    <t>Pop, Indie Pop, Pop Rock, Rock, Indie, Alternative, Dreamy, Dynamic, Emotional, Hopeful, Reflective, Nostalgic, Sentimental, Advertising, Commercial, Film Genres, Romance, Radio, Radio Songs, 2000s, 2010s, Vocal-Male-Lead, Drums, Guitar-Acoustic, Guitar-Electric, Lyrics, Synth</t>
  </si>
  <si>
    <t>Pop, Indie Pop, Dream Pop, Atmospheric, Dreamy, Flowing, Laid Back, Positive, Uplifting, Advertising, Commercial, Lifestyle TV, Beach, Film Genres, Romance, 2000s, 2010s, Vocal-Group-Choir, Vocal-Male-Lead, Bass-Electric, Drums, Guitar-Electric, Lyrics, Synth</t>
  </si>
  <si>
    <t>Pop, Pop Ballad, Dreamy, Emotional, Reflective, Nostalgic, Romantic, Sentimental, Warm, Film Genres, Romance, Entertainment TV, Soap Opera, 2000s, Vocal-Male-Lead, Beats, Glockenspiel-Celeste, Guitar-Electric, Lyrics, Synth</t>
  </si>
  <si>
    <t>Pop, Pop Ballad, Trip-Hop, Atmospheric, Dreamy, Emotional, Flowing, Reflective, Nostalgic, Sentimental, Film Genres, Drama, Romance, 1990s, 2000s, Vocal-Male-Lead, Beats, Guitar-Electric, Lyrics, Synth</t>
  </si>
  <si>
    <t>Trip-Hop, Anxious, Negative, Ominous, Psychedelic, Strange, Urban, Film Genres, Crime, Drama, 2000s, Vocal-Male-Lead, Beats, Lyrics, Synth</t>
  </si>
  <si>
    <t>Pop, Indie Pop, Dream Pop, Dreamy, Emotional, Hopeful, Romantic, Sentimental, Warm, Advertising, Commercial, Film Genres, Romance, Radio, Radio Songs, Entertainment TV, Soap Opera, 2000s, 2010s, Vocal-Male-Lead, Drums, Glockenspiel-Celeste, Guitar-Electric, Lyrics, Bass-Synth</t>
  </si>
  <si>
    <t>Pop, Dream Pop, Dreamy, Flowing, Laid Back, Optimistic, Positive, Sentimental, Advertising, Commercial, Lifestyle TV, Beach, Radio, Radio Songs, 1990s, 2000s, Vocal-Male-Lead, Bass-Electric, Drums, Guitar-Electric, Lyrics, Synth</t>
  </si>
  <si>
    <t>Pop, Dream Pop, Dreamy, Flowing, Laid Back, Optimistic, Positive, Sentimental, Advertising, Commercial, Lifestyle TV, Beach, Film Genres, Romance, 2000s, Vocal-Male-Lead, Bass-Electric, Drums, Guitar-Electric, Lyrics, Synth</t>
  </si>
  <si>
    <t>Pop, Indie Pop, Pop Rock, Carefree, Dreamy, Happy, Joyful, Optimistic, Positive, Upbeat, Advertising, Commercial, Lifestyle TV, Beach, Travel, Vacation, Entertainment TV, Daytime TV, 1990s, 2000s, Vocal-Male-Background, Bass-Electric, Drums, Guitar-Electric, Synth</t>
  </si>
  <si>
    <t>Pop, Indie Pop, Pop Rock, Carefree, Hopeful, Inspirational, Optimistic, Positive, Uplifting, Advertising, Commercial, Lifestyle TV, Travel, Corporate, Success, Entertainment TV, Daytime TV, 2000s, 2010s, Instrumental, Bass-Electric, Drums, Guitar-Electric, Tambourine</t>
  </si>
  <si>
    <t>Pop, Indie Pop, Pop Rock, Carefree, Inspirational, Optimistic, Positive, Upbeat, Uplifting, Advertising, Commercial, Lifestyle TV, Travel, Vacation, Corporate, Success, Entertainment TV, Daytime TV, 2000s, 2010s, Instrumental, Drums, Guitar-Electric, Handclaps, Piano</t>
  </si>
  <si>
    <t>Rock, Indie, Alternative, Hopeful, Inspirational, Motivational, Optimistic, Positive, Uplifting, Advertising, Commercial, Sport, Achievement, Lifestyle TV, Travel, Vacation, Corporate, Success, 2000s, 2010s, Vocal-Male-Background, Bass-Electric, Drums, Guitar-Electric, Tambourine</t>
  </si>
  <si>
    <t>Pop, Pop Rock, Building, Carefree, Feel Good, Motivational, Optimistic, Positive, Advertising, Commercial, Sport, Achievement, Lifestyle TV, Travel, Corporate, Success, Entertainment TV, Daytime TV, 2000s, 2010s, Instrumental, Bass-Electric, Drums, Guitar-Electric, Piano</t>
  </si>
  <si>
    <t>Pop, Indie Pop, Pop Rock, Hopeful, Inspirational, Motivational, Optimistic, Positive, Uplifting, Advertising, Commercial, Lifestyle TV, Travel, Vacation, Social Media, Corporate, Success, 2000s, 2010s, Instrumental, Bass-Electric, Drums, Guitar-Electric, Piano</t>
  </si>
  <si>
    <t>Pop, Pop Rock, Building, Hopeful, Inspirational, Motivational, Optimistic, Uplifting, Advertising, Commercial, Sport, Achievement, Social Media, Corporate, Success, 2000s, 2010s, Instrumental, Drums, Guitar-Electric, Piano, Synth</t>
  </si>
  <si>
    <t>Rock, Indie, Alternative, Feel Good, Inspirational, Motivational, Optimistic, Positive, Uplifting, Advertising, Commercial, Lifestyle TV, Travel, Vacation, Social Media, Corporate, Success, 2000s, 2010s, Instrumental, Drums, Guitar-Electric, Handclaps, Piano</t>
  </si>
  <si>
    <t>Rock, Indie, Alternative, Hopeful, Inspirational, Motivational, Optimistic, Positive, Uplifting, Advertising, Commercial, Lifestyle TV, Travel, Vacation, Social Media, Corporate, Success, 2000s, 2010s, Instrumental, Bass-Electric, Drums, Guitar-Electric, Piano</t>
  </si>
  <si>
    <t>Pop, Pop Rock, Teen Pop, Carefree, Inspirational, Motivational, Optimistic, Positive, Uplifting, Advertising, Commercial, Lifestyle TV, Travel, Vacation, Social Media, Corporate, Success, 2000s, 2010s, Instrumental, Bass-Electric, Drums, Guitar-Electric, Piano</t>
  </si>
  <si>
    <t>Pop, Indie Pop, Electro-Pop, Bright, Hopeful, Inspirational, Optimistic, Positive, Uplifting, Advertising, Commercial, Lifestyle TV, Travel, Vacation, Social Media, Corporate, Success, 2000s, 2010s, Instrumental, Bass-Electric, Drums, Piano, Synth</t>
  </si>
  <si>
    <t>Pop, Indie Pop, Pop Rock, Feel Good, Hopeful, Inspirational, Optimistic, Positive, Uplifting, Advertising, Commercial, Lifestyle TV, Travel, Vacation, Social Media, Corporate, 2000s, 2010s, Instrumental, Drums, Guitar-Electric, Piano, Strings-Staccato</t>
  </si>
  <si>
    <t>Pop, Pop Rock, Rock, Indie, Alternative, Hopeful, Inspirational, Motivational, Optimistic, Positive, Uplifting, Advertising, Commercial, Lifestyle TV, Travel, Vacation, Social Media, Corporate, Success, 2000s, 2010s, Instrumental, Bass-Electric, Drums, Guitar-Electric, Piano</t>
  </si>
  <si>
    <t>Pop, Indie Pop, Pop Rock, Rock, Indie, Alternative, Feel Good, Hopeful, Inspirational, Optimistic, Positive, Uplifting, Advertising, Commercial, Lifestyle TV, Travel, Vacation, Social Media, Corporate, Success, 2000s, 2010s, Vocal-Male-Background, Bass-Electric, Drums, Guitar-Electric, Synth</t>
  </si>
  <si>
    <t>Dance (Club), House, Clubby, Driving, Dynamic, Energetic, Exotic, Tribal, Advertising, Club, Entertainment TV, Dancefloor, Runway, 2000s, 2010s, Instrumental, Beats, Ethnic Percussion, Synth, Bass-Synth</t>
  </si>
  <si>
    <t>Dance (Club), House, Clubby, Driving, Dynamic, Energetic, Psychedelic, Advertising, Club, Entertainment TV, Dancefloor, Runway, 1990s, 2000s, Vocal-Female-Lead, Beats, Lyrics, Synth, Bass-Synth</t>
  </si>
  <si>
    <t>House, Techno, Clubby, Driving, Dynamic, Energetic, Psychedelic, Tribal, Advertising, Club, Entertainment TV, Dancefloor, Runway, 2000s, 2010s, Africa, Vocal-Male-Background, Beats, Percussion, Synth</t>
  </si>
  <si>
    <t>Dance (Club), Techno, Clubby, Driving, Dynamic, Energetic, Psychedelic, Tribal, Advertising, Club, Entertainment TV, Dancefloor, 2000s, 2010s, Vocal-Female-Lead, Beats, Ethnic Percussion, Ethnic Wind Instruments, Lyrics, Synth</t>
  </si>
  <si>
    <t>House, World, World Fusion, Driving, Dynamic, Energetic, Exotic, Mysterious, Tribal, Advertising, Club, Lifestyle TV, Travel, 2000s, 2010s, Asia, Vocal-Female-Wordless, Vocal-Male-Wordless, Beats, Ethnic Percussion, Ethnic Wind Instruments</t>
  </si>
  <si>
    <t>World, World Fusion, Cinematic, Dynamic, Exotic, Mysterious, Tense, Tribal, Film Genres, Action, Spy, Africa-North, Middle East, Vocal-Male-Wordless, Beats, Ethnic Percussion, Strings-Legato, Synth</t>
  </si>
  <si>
    <t>World, World Fusion, Afrobeat, Driving, Dynamic, Energetic, Exotic, Psychedelic, Tribal, Lifestyle TV, Travel, Documentary, Human Interest, 2000s, 2010s, Africa, Africa-Sub Sahara, Vocal-Male-Lead, Ethnic Percussion, Tuba</t>
  </si>
  <si>
    <t>House, World, World Fusion, Afrobeat, Driving, Dynamic, Exotic, Mysterious, Psychedelic, Tribal, Lifestyle TV, Travel, Film Genres, Spy, 2000s, 2010s, Africa, Africa-Sub Sahara, Vocal-Female-Lead, Vocal-Male-Lead, Beats, Ethnic Percussion, Bass-Synth</t>
  </si>
  <si>
    <t>House, Techno, Clubby, Driving, Energetic, Exotic, Psychedelic, Tribal, Film Genres, Spy, 2000s, 2010s, Africa, Africa-Sub Sahara, Vocal-Male-Lead, Beats, Synth</t>
  </si>
  <si>
    <t>House, World, World-Latin, Clubby, Driving, Energetic, Exotic, Psychedelic, Tribal, Advertising, Club, Lifestyle TV, Beach, Entertainment TV, Dancefloor, 2000s, 2010s, Caribbean-Cuba, Vocal-Female-Lead, Vocal-Male-Lead, Beats, Ethnic Percussion, Synth, Trumpet</t>
  </si>
  <si>
    <t>Dance (Club), House, Atmospheric, Clubby, Confident, Dynamic, Sexy, Advertising, Club, Party, Entertainment TV, Dancefloor, Fashion, Runway, 2000s, 2010s, Vocal-Female-Lead, Beats, Lyrics, Piano, Synth</t>
  </si>
  <si>
    <t>House, World, World Fusion, Afrobeat, Driving, Energetic, Exotic, Psychedelic, Strange, Tribal, Advertising, Club, Entertainment TV, Dancefloor, Runway, 2000s, 2010s, Africa, Africa-Sub Sahara, Vocal-Male-Lead, Beats, Ethnic Percussion, Ethnic String Instruments, Strings-Staccato</t>
  </si>
  <si>
    <t>House, World, World Fusion, Afrobeat, Driving, Energetic, Exotic, Psychedelic, Strange, Tribal, Advertising, Club, Film Genres, Action, Spy, Entertainment TV, Runway, 2000s, 2010s, Africa, Africa-Sub Sahara, Vocal-Male-Lead, Beats, Ethnic Percussion, Ethnic Wind Instruments, Bass-Synth</t>
  </si>
  <si>
    <t>Dance (Club), House, Atmospheric, Bouncy, Clubby, Dynamic, Energetic, Sexy, Advertising, Club, Entertainment TV, Fashion, Runway, 2000s, 2010s, Vocal-Female-Lead, Beats, Lyrics, Synth, Bass-Synth</t>
  </si>
  <si>
    <t>Dance (Club), EDM, Aggressive, Clubby, Confident, Driving, Dynamic, Energetic, Advertising, Club, Sport, Extreme Sports, 2000s, Vocal-Male-Lead, Beats, Lyrics, Synth, Bass-Synth</t>
  </si>
  <si>
    <t>Dance (Club), EDM, Aggressive, Clubby, Dark, Driving, Psychedelic, Sinister, Film Genres, Crime, Action, 1990s, 2000s, Vocal-Male-Lead, Beats, Guitar-Acoustic, Synth, Bass-Synth</t>
  </si>
  <si>
    <t>Hybrid Orchestral, Building, Cinematic, Dramatic, Epic, Tense, Suspenseful, Film Genres, Fantasy, Historical, Military, War, Trailer, Instrumental, Cello, Percussion, Strings-Staccato</t>
  </si>
  <si>
    <t>Techno, World, World Fusion, Clubby, Driving, Dynamic, Energetic, Psychedelic, Tribal, Advertising, Club, Entertainment TV, Dancefloor, Runway, 2000s, 2010s, Vocal-Male-Wordless, Beats, Ethnic Percussion, Strings-Staccato, Synth</t>
  </si>
  <si>
    <t>House, Techno, Clubby, Driving, Dynamic, Negative, Psychedelic, Strange, Film Genres, Crime, Action, 2000s, 2010s, Vocal-Female-Lead, Beats, Lyrics, Synth, Bass-Synth</t>
  </si>
  <si>
    <t>House, World, World Fusion, Clubby, Driving, Energetic, Exotic, Psychedelic, Tribal, Film Genres, Action, Spy, Video Games, 2000s, 2010s, Africa, Vocal-Male-Wordless, Beats, Ethnic Percussion, Samples, Synth</t>
  </si>
  <si>
    <t>House, Techno, Clubby, Driving, Energetic, Exotic, Psychedelic, Tribal, Film Genres, Action, Spy, 2000s, 2010s, Africa, Vocal-Male-Wordless, Beats, Ethnic Percussion, Synth</t>
  </si>
  <si>
    <t>Electro, Techno, Bouncy, Clubby, Driving, Dynamic, Psychedelic, Strange, Advertising, Club, Entertainment TV, Runway, 1990s, 2000s, Instrumental, Beats, Synth, Bass-Synth</t>
  </si>
  <si>
    <t>Electro, Techno, Bouncy, Clubby, Driving, Energetic, Psychedelic, Strange, Advertising, Club, Entertainment TV, Runway, 1990s, 2000s, Instrumental, Beats, Synth, Bass-Synth</t>
  </si>
  <si>
    <t>Pop, Indie Pop, Pop Rock, Carefree, Happy, Joyful, Jaunty, Optimistic, Playful, Positive, Advertising, Commercial, Lifestyle TV, Cooking, Garden, Home, Children, Kids, 2000s, 2010s, Instrumental, Guitar-Electric, Kazoo, Mandolin, Whistling</t>
  </si>
  <si>
    <t>Pop, Indie Pop, Pop Rock, Carefree, Feel Good, Happy, Joyful, Laid Back, Optimistic, Positive, Advertising, Commercial, Lifestyle TV, Cooking, Garden, Home, Children, Kids, 2000s, 2010s, Instrumental, Drums, Guitar-Electric, Kazoo, Whistling</t>
  </si>
  <si>
    <t>Folk, Rock, Indie, Alternative, Carefree, Feel Good, Happy, Joyful, Optimistic, Playful, Positive, Advertising, Commercial, Lifestyle TV, Cooking, Garden, Home, Children, Kids, 2000s, 2010s, Instrumental, Drums, Electric Piano, Guitar-Acoustic, Guitar-Slide</t>
  </si>
  <si>
    <t>Pop, Pop Rock, Rock, Indie, Alternative, Hopeful, Inspirational, Motivational, Optimistic, Uplifting, Advertising, Commercial, Lifestyle TV, Travel, Vacation, Children, Kids, Film Genres, Western, 2000s, 2010s, Instrumental, Drums, Guitar-Acoustic, Guitar-Electric, Whistling</t>
  </si>
  <si>
    <t>Pop, Indie Pop, Pop Rock, Carefree, Feel Good, Happy, Joyful, Optimistic, Positive, Warm, Advertising, Commercial, Lifestyle TV, Cooking, Garden, Home, Children, Kids, 2000s, 2010s, Instrumental, Drums, Guitar-Acoustic, Guitar-Electric, Whistling</t>
  </si>
  <si>
    <t>Pop, Indie Pop, Pop Rock, Feel Good, Happy, Joyful, Inspirational, Optimistic, Positive, Uplifting, Advertising, Commercial, Lifestyle TV, Cooking, Garden, Home, Children, Kids, 2000s, 2010s, Instrumental, Drums, Guitar-Electric, Piano, Whistling</t>
  </si>
  <si>
    <t>Pop, Indie Pop, Carefree, Feel Good, Happy, Joyful, Laid Back, Optimistic, Positive, Advertising, Commercial, Lifestyle TV, Cooking, Garden, Home, Children, Kids, 2000s, 2010s, Instrumental, Guitar-Acoustic, Guitar-Electric, Piano, Whistling</t>
  </si>
  <si>
    <t>Pop, Indie Pop, Pop Rock, Carefree, Feel Good, Happy, Joyful, Laid Back, Optimistic, Positive, Advertising, Commercial, Lifestyle TV, Cooking, Garden, Home, Children, Kids, 2000s, 2010s, Instrumental, Guitar-Acoustic, Mandolin, Piano, Whistling</t>
  </si>
  <si>
    <t>Americana, Pop, Indie Pop, Pop Rock, Carefree, Feel Good, Hopeful, Optimistic, Positive, Uplifting, Advertising, Commercial, Lifestyle TV, Garden, Travel, Vacation, Social Media, 2000s, 2010s, America, Instrumental, Bells, Drums, Guitar-Acoustic, Guitar-Electric</t>
  </si>
  <si>
    <t>Pop, Indie Pop, Pop Rock, Hopeful, Optimistic, Positive, Reflective, Nostalgic, Sentimental, Advertising, Commercial, Lifestyle TV, Cooking, Garden, Home, Children, Kids, 2000s, 2010s, Instrumental, Guitar-Acoustic, Kazoo, Melodica, Whistling</t>
  </si>
  <si>
    <t>Pop, Indie Pop, Pop Rock, Carefree, Feel Good, Optimistic, Positive, Upbeat, Uplifting, Advertising, Commercial, Lifestyle TV, Cooking, Garden, Home, Children, Kids, 2000s, 2010s, Instrumental, Drums, Guitar-Electric, Handclaps, Kazoo</t>
  </si>
  <si>
    <t>Folk, Pop, Indie Pop, Carefree, Feel Good, Happy, Joyful, Optimistic, Positive, Uplifting, Advertising, Commercial, Lifestyle TV, Cooking, Garden, Home, Children, Kids, 2000s, 2010s, Instrumental, Guitar-Acoustic, Piano, Vibraphone, Whistling</t>
  </si>
  <si>
    <t>Pop, Indie Pop, Pop Rock, Carefree, Feel Good, Happy, Joyful, Optimistic, Positive, Uplifting, Advertising, Commercial, Lifestyle TV, Travel, Vacation, Children, Kids, Social Media, 2000s, 2010s, Instrumental, Guitar-Acoustic, Guitar-Electric, Kazoo, Whistling</t>
  </si>
  <si>
    <t>Americana, Folk, Carefree, Feel Good, Laid Back, Optimistic, Positive, Warm, Advertising, Commercial, Lifestyle TV, Garden, Home, Documentary, Human Interest, 2000s, 2010s, America, Vocal-Male-Wordless, Drums, Guitar-Electric, Guitar-Slide, Whistling</t>
  </si>
  <si>
    <t>Pop, Indie Pop, Carefree, Feel Good, Happy, Joyful, Optimistic, Positive, Uplifting, Advertising, Commercial, Lifestyle TV, Cooking, Garden, Home, Children, Kids, 2000s, 2010s, Instrumental, Guitar-Acoustic, Guitar-Electric, Vibraphone, Whistling</t>
  </si>
  <si>
    <t>Blues, Rock, Garage Rock, Confident, Gritty, Masculine, Motivational, Serious, Advertising, Commercial, Sport, Automotive, Extreme Sports, Lifestyle TV, Travel, Entertainment TV, Reality, 1990s, 2000s, 2010s, America, America-Midwest, America-South, Instrumental, Bass-Electric, Drums, Guitar-Electric, Synth</t>
  </si>
  <si>
    <t>Rock, Garage Rock, Hard Rock, Confident, Gritty, Masculine, Rowdy, Serious, Advertising, Commercial, Sport, Automotive, Extreme Sports, Entertainment TV, Reality, 1980s, 1990s, America, Instrumental, Bass-Electric, Drums, Guitar-Electric, Organ-Electric</t>
  </si>
  <si>
    <t>Blues, Rock, Garage Rock, Confident, Gritty, In-Your-Face, Masculine, Motivational, Rowdy, Advertising, Commercial, Sport, Automotive, Extreme Sports, Lifestyle TV, Travel, Entertainment TV, Reality, 1980s, 1990s, America, America-Midwest, America-South, Instrumental, Bass-Electric, Drums, Guitar-Electric, Organ-Electric</t>
  </si>
  <si>
    <t>Rock, Rock Ballad, Atmospheric, Emotional, Masculine, Sad, Serious, Film Genres, Drama, Radio, Radio Songs, Entertainment TV, Reality, 1990s, America, Vocal-Male-Lead, Bass-Electric, Drums, Guitar-Electric, Lyrics</t>
  </si>
  <si>
    <t>Blues, Rock, Garage Rock, Hard Rock, Confident, Driving, Dynamic, In-Your-Face, Masculine, Rowdy, Advertising, Commercial, Sport, Automotive, Extreme Sports, Film Genres, Action, Entertainment TV, Reality, 1980s, 1990s, America, Instrumental, Bass-Electric, Drums, Guitar-Electric, Handclaps</t>
  </si>
  <si>
    <t>Blues, Rock, Garage Rock, Hard Rock, Aggressive, Confident, Driving, In-Your-Face, Masculine, Rowdy, Advertising, Commercial, Sport, Automotive, Extreme Sports, Film Genres, Action, 1990s, 2000s, America, Instrumental, Bass-Electric, Drums, Guitar-Electric, Synth</t>
  </si>
  <si>
    <t>Blues, Rock, Garage Rock, Hard Rock, Confident, Driving, Gritty, In-Your-Face, Masculine, Rowdy, Advertising, Commercial, Sport, Automotive, Extreme Sports, Entertainment TV, Reality, 1980s, 1990s, America, America-Midwest, America-South, Instrumental, Bass-Electric, Drums, Guitar-Electric</t>
  </si>
  <si>
    <t>Rock, Rock Ballad, Atmospheric, Emotional, Masculine, Sad, Serious, Film Genres, Drama, Radio, Radio Songs, Entertainment TV, Reality, 1990s, 2000s, America, Vocal-Male-Lead, Bass-Electric, Drums, Guitar-Electric, Lyrics</t>
  </si>
  <si>
    <t>Blues, Rock, Garage Rock, Hard Rock, Aggressive, Confident, Driving, In-Your-Face, Masculine, Rowdy, Advertising, Commercial, Sport, Automotive, Extreme Sports, Film Genres, Action, Entertainment TV, Reality, 1990s, 2000s, America, America-Midwest, America-South, Instrumental, Bass-Electric, Drums, Guitar-Electric</t>
  </si>
  <si>
    <t>Americana, Blues, Confident, Feel Good, Laid Back, Masculine, Positive, Uplifting, Advertising, Commercial, Sport, Automotive, Lifestyle TV, Travel, Entertainment TV, Reality, 1980s, 1990s, 2000s, America, America-Midwest, America-South, Instrumental, Bass-Electric, Drums, Guitar-Electric, Organ-Electric</t>
  </si>
  <si>
    <t>Americana, Blues, Bouncy, Carefree, Happy, Joyful, Positive, Rural, Upbeat, Advertising, Commercial, Lifestyle TV, Travel, Children, Kids, Film Genres, Comedy, Entertainment TV, Daytime TV, 1980s, 1990s, 2000s, America, America-Midwest, America-South, Instrumental, Drums, Guitar-Electric, Harmonica, Organ-Electric</t>
  </si>
  <si>
    <t>Americana, Blues, Catchy, Confident, Cool, Driving, Masculine, Rural, Advertising, Commercial, Sport, Automotive, Lifestyle TV, Travel, Entertainment TV, Reality, 1980s, 1990s, 2000s, America, America-Midwest, America-South, Vocal-Male-Lead, Bass-Electric, Drums, Guitar-Electric, Lyrics</t>
  </si>
  <si>
    <t>Pop, Indie Pop, Bright, Feel Good, Happy, Joyful, Optimistic, Positive, Uplifting, Advertising, Commercial, Lifestyle TV, Travel, Vacation, Children, Kids, Corporate, Success, 2000s, 2010s, Instrumental, Guitar-Electric, Handclaps, Piano, Ukulele</t>
  </si>
  <si>
    <t>Americana, Rock, Indie, Alternative, Confident, Laid Back, Motivational, Positive, Uplifting, Advertising, Commercial, Film Genres, Western, Corporate, 2000s, 2010s, America, Instrumental, Drums, Guitar-Electric, Handclaps, Ukulele</t>
  </si>
  <si>
    <t>Pop, Indie Pop, Pop Rock, Rock, Indie, Alternative, Feel Good, Inspirational, Motivational, Optimistic, Positive, Uplifting, Advertising, Commercial, Lifestyle TV, Travel, Vacation, Social Media, Corporate, Success, 2000s, 2010s, Instrumental, Drums, Guitar-Electric, Piano, Ukulele</t>
  </si>
  <si>
    <t>Pop, Indie Pop, Pop Rock, Rock, Indie, Alternative, Feel Good, Inspirational, Motivational, Optimistic, Positive, Uplifting, Advertising, Commercial, Lifestyle TV, Travel, Vacation, Social Media, Corporate, Success, 2000s, 2010s, Instrumental, Bass-Electric, Drums, Guitar-Electric, Ukulele</t>
  </si>
  <si>
    <t>Americana, Rock, Indie, Alternative, Confident, Masculine, Motivational, Rowdy, Serious, Advertising, Commercial, Sport, Automotive, Lifestyle TV, Travel, Vacation, 2000s, 2010s, America, Instrumental, Bass-Electric, Drums, Guitar-Electric, Ukulele</t>
  </si>
  <si>
    <t>Rock, Indie, Alternative, Confident, Masculine, Rowdy, Serious, Advertising, Commercial, Sport, Automotive, Football, Extreme Sports, 2000s, 2010s, Instrumental, Bass-Electric, Drums, Guitar-Electric, Ukulele</t>
  </si>
  <si>
    <t>Rock, Indie, Alternative, Confident, Driving, Dynamic, Energetic, Rowdy, Serious, Advertising, Commercial, Sport, Automotive, Extreme Sports, Video Games, 2000s, 2010s, Instrumental, Bass-Electric, Drums, Guitar-Electric, Ukulele</t>
  </si>
  <si>
    <t>Pop, Indie Pop, Pop Rock, Rock, Indie, Alternative, Energetic, Inspirational, Motivational, Optimistic, Positive, Uplifting, Advertising, Commercial, Lifestyle TV, Travel, Vacation, Social Media, Corporate, Success, 2000s, 2010s, Instrumental, Drums, Guitar-Electric, Piano, Ukulele</t>
  </si>
  <si>
    <t>Americana, Blues, Confident, Dynamic, Energetic, Masculine, Rowdy, Rural, Advertising, Commercial, Sport, Automotive, Lifestyle TV, Travel, 2000s, 2010s, America, America-Midwest, America-South, Instrumental, Bass-Electric, Drums, Guitar-Electric, Ukulele</t>
  </si>
  <si>
    <t>Folk, Jazz, Dynamic, Funny, Happy, Joyful, Playful, Quirky, Whimsical, Advertising, Commercial, Children, Kids, Cartoon, Film Genres, Comedy, Entertainment TV, Circus, Instrumental, Bass-Upright, Organ-Electric, Piano, Saxophone</t>
  </si>
  <si>
    <t>Latin, Cheesy, Exotic, Feel Good, Laid Back, Optimistic, Positive, Advertising, Commercial, Lifestyle TV, Beach, Entertainment TV, Daytime TV, Reality, Soap Opera, Mexico, Instrumental, Mandolin, Percussion, Trumpet, Xylophone</t>
  </si>
  <si>
    <t>Jazz, Latin, Funny, Laid Back, Playful, Quirky, Whimsical, Advertising, Commercial, Entertainment TV, Daytime TV, Reality, Shopping, Soap Opera, Instrumental, Brass, Electric Piano, Percussion, Trumpet</t>
  </si>
  <si>
    <t>Jazz, Latin, Carefree, Exotic, Feel Good, Happy, Joyful, Jaunty, Laid Back, Advertising, Commercial, Lifestyle TV, Beach, Cooking, Entertainment TV, Reality, Caribbean, Mexico, Instrumental, Brass, Organ-Electric, Percussion, Trumpet</t>
  </si>
  <si>
    <t>Jazz, Jazz-Traditional, Funny, Happy, Joyful, Jaunty, Playful, Retro, Whimsical, Advertising, Commercial, Children, Cartoon, Film Genres, Comedy, Silent Movies, Vintage, 1920s, 1930s, America, America-East Coast, Instrumental, Clarinet, Percussion, Trumpet, Tuba</t>
  </si>
  <si>
    <t>Folk, Jazz, Funny, Playful, Positive, Quirky, Whimsical, Advertising, Commercial, Lifestyle TV, Cooking, Children, Cartoon, Film Genres, Comedy, Entertainment TV, Reality, Instrumental, Drums, Organ-Electric, Saxophone, Trumpet</t>
  </si>
  <si>
    <t>Jazz, Anxious, Mysterious, Psychedelic, Strange, Film Genres, Crime, Detective, Private Eye, Instrumental, Bass-Electric, Brass, Percussion, Trumpet</t>
  </si>
  <si>
    <t>Jazz, Funny, Happy, Joyful, Jaunty, Playful, Quirky, Whimsical, Lifestyle TV, Cooking, Children, Kids, Cartoon, Film Genres, Comedy, Vintage, Instrumental, Drums, Organ-Electric, Percussion, Tuba</t>
  </si>
  <si>
    <t>Dance Traditional, Polka, Folk, Funny, Happy, Joyful, Jaunty, Playful, Quirky, Whimsical, Children, Kids, Cartoon, Film Genres, Comedy, Entertainment TV, Circus, Europe-Czech, Instrumental, Brass, Oboe, Percussion, Tuba</t>
  </si>
  <si>
    <t>Funk ,  Disco, Funk, Disco - Early, Energetic, Funky, Positive, Retro, Upbeat, Advertising, Party, Film Genres, Vintage, Entertainment TV, Dancefloor, Shopping, 1970s, Instrumental, Bass-Electric, Brass, Drums</t>
  </si>
  <si>
    <t>Trap, Anxious, Dark, In-Your-Face, Negative, Sinister, Urban, Sport, Extreme Sports, Film Genres, Crime, 2000s, 2010s, Instrumental, Beats, Samples, Synth</t>
  </si>
  <si>
    <t>Hip-Hop, Anxious, Dark, Negative, Ominous, Serious, Urban, Sport, Extreme Sports, Film Genres, Crime, Action, 1990s, 2000s, Instrumental, Beats, Piano, Strings-Ostinato, Synth</t>
  </si>
  <si>
    <t>Trap, Aggressive, Dark, Negative, Ominous, Sinister, Urban, Sport, Extreme Sports, Film Genres, Crime, Action, Thriller, 2000s, 2010s, Instrumental, Beats, Synth, Bass-Synth</t>
  </si>
  <si>
    <t>Hip-Hop, Anxious, In-Your-Face, Negative, Serious, Urban, Sport, Automotive, Extreme Sports, Film Genres, Crime, Action, 1990s, 2000s, Instrumental, Beats, Electric Piano, Strings-Staccato, Synth</t>
  </si>
  <si>
    <t>EDM, Hip-Hop, Confident, Motivational, Serious, Urban, Sport, Automotive, Extreme Sports, Entertainment TV, Reality, 2000s, 2010s, Instrumental, Beats, Electric Piano, Synth, Bass-Synth</t>
  </si>
  <si>
    <t>Hip-Hop, Anxious, Confident, Serious, Urban, Advertising, Commercial, Sport, Automotive, Entertainment TV, Fashion, Reality, Runway, 2000s, 2010s, Instrumental, Beats, Electric Piano, Synth, Bass-Synth</t>
  </si>
  <si>
    <t>Hip-Hop, Confident, In-Your-Face, Masculine, Negative, Serious, Urban, Advertising, Commercial, Sport, Extreme Sports, Film Genres, Crime, Entertainment TV, Reality, 2000s, 2010s, Instrumental, Beats, Piano, Strings-Staccato, Synth</t>
  </si>
  <si>
    <t>Hip-Hop, Anxious, In-Your-Face, Masculine, Negative, Serious, Urban, Sport, Automotive, Extreme Sports, Film Genres, Crime, Entertainment TV, Reality, 2000s, 2010s, Instrumental, Beats, Synth</t>
  </si>
  <si>
    <t>Hip-Hop, Aggressive, In-Your-Face, Masculine, Negative, Serious, Urban, Sport, Automotive, Extreme Sports, Film Genres, Crime, Action, 2000s, 2010s, Instrumental, Beats, Piano, Strings-Staccato, Synth</t>
  </si>
  <si>
    <t>Chill Out, Jazz, Lounge, Atmospheric, Cool, Laid Back, Luxury, Classy, Glamour, Sexy, Urban, Advertising, Commercial, Lifestyle TV, Design, Entertainment TV, Late Night, Fashion, 2000s, 2010s, Instrumental, Bass-Upright, Drums, Electric Piano, Vibraphone</t>
  </si>
  <si>
    <t>Hip-Hop, World, World Fusion, Exotic, Mysterious, Strange, Tense, Urban, Suspenseful, Film Genres, Bollywood, Spy, 2000s, 2010s, India, Instrumental, Ethnic String Instruments, Percussion, Synth, Trumpet</t>
  </si>
  <si>
    <t>Trap, Aggressive, Dark, In-Your-Face, Negative, Sinister, Urban, Sport, Automotive, Extreme Sports, Film Genres, Crime, Action, Video Games, 2000s, 2010s, Instrumental, Beats, Samples, Synth, Bass-Synth</t>
  </si>
  <si>
    <t>Hip-Hop, Aggressive, Dark, In-Your-Face, Masculine, Motivational, Urban, Sport, Automotive, Extreme Sports, Film Genres, Crime, Action, Video Games, 1990s, 2000s, Vocal-Synth, Beats, Strings-Staccato, Synth, Bass-Synth</t>
  </si>
  <si>
    <t>Hip-Hop, Aggressive, In-Your-Face, Masculine, Negative, Serious, Urban, Sport, Automotive, Extreme Sports, Film Genres, Crime, Action, 2000s, 2010s, Instrumental, Beats, Synth, Bass-Synth</t>
  </si>
  <si>
    <t>Hip-Hop, Aggressive, In-Your-Face, Masculine, Negative, Serious, Urban, Sport, Automotive, Extreme Sports, Film Genres, Crime, Action, Video Games, 2000s, 2010s, Instrumental, Beats, Glockenspiel-Celeste, Piano, Synth</t>
  </si>
  <si>
    <t>Folk, Singer Songwriter, Acoustic, Bright, Carefree, Happy, Joyful, Optimistic, Positive, Simple, Advertising, Commercial, Lifestyle TV, Children, Entertainment TV, Daytime TV, Vocal-Male-Lead, Electric Piano, Guitar-Acoustic, Lyrics, Ukulele, Whistling</t>
  </si>
  <si>
    <t>Folk, Indie Pop, Acoustic, Bright, Feel Good, Happy, Joyful, Optimistic, Positive, Rural, Whimsical, Advertising, Commercial, Lifestyle TV, Entertainment TV, Daytime TV, Vocal-Female-Lead, Electric Piano, Guitar-Acoustic, Lyrics, Ukulele, Whistling</t>
  </si>
  <si>
    <t>Folk, Pop, Singer Songwriter, Acoustic, Bright, Carefree, Happy, Joyful, Optimistic, Positive, Warm, Advertising, Commercial, Lifestyle TV, Vacation, Entertainment TV, Daytime TV, Vocal-Male-Lead, Electric Piano, Guitar-Acoustic, Lyrics, Ukulele, Whistling</t>
  </si>
  <si>
    <t>Folk, Pop, Acoustic, Bright, Carefree, Feel Good, Happy, Joyful, Optimistic, Simple, Whimsical, Advertising, Commercial, Lifestyle TV, Vacation, Entertainment TV, Daytime TV, Vocal-Female-Lead, Guitar-Acoustic, Lyrics, Ukulele, Whistling</t>
  </si>
  <si>
    <t>Pop, Pop Rock, Acoustic, Bright, Feel Good, Happy, Joyful, Optimistic, Positive, Simple, Advertising, Commercial, Lifestyle TV, Vacation, Entertainment TV, Daytime TV, Vocal-Male-Lead, Glockenspiel-Celeste, Guitar-Acoustic, Lyrics, Piano, Ukulele</t>
  </si>
  <si>
    <t>Folk, Pop, Acoustic, Bright, Feel Good, Happy, Joyful, Optimistic, Positive, Whimsical, Advertising, Commercial, Lifestyle TV, Entertainment TV, Daytime TV, Vocal-Female-Lead, Guitar-Acoustic, Lyrics, Ukulele, Whistling</t>
  </si>
  <si>
    <t>Folk, Pop, Acoustic, Bright, Carefree, Happy, Joyful, Optimistic, Positive, Simple, Advertising, Children, Kids, Entertainment TV, Daytime TV, Vocal-Male-Lead, Glockenspiel-Celeste, Guitar-Acoustic, Lyrics, Ukulele</t>
  </si>
  <si>
    <t>Folk, Pop, Indie Pop, Acoustic, Bright, Building, Happy, Joyful, Optimistic, Positive, Simple, Upbeat, Advertising, Commercial, Lifestyle TV, Vacation, Children, Entertainment TV, Daytime TV, Vocal-Female-Lead, Guitar-Acoustic, Lyrics, Ukulele, Whistling</t>
  </si>
  <si>
    <t>Folk, Pop, Indie Pop, Acoustic, Feel Good, Happy, Joyful, Optimistic, Positive, Romantic, Warm, Whimsical, Advertising, Lifestyle TV, Children, Kids, Film Genres, Romance, Vocal-Male-Lead, Glockenspiel-Celeste, Guitar-Acoustic, Lyrics, Ukulele</t>
  </si>
  <si>
    <t>Folk, Pop, Indie Pop, Acoustic, Dreamy, Feel Good, Happy, Joyful, Optimistic, Pastoral, Positive, Rural, Simple, Advertising, Lifestyle TV, Vacation, Children, Baby, Daytime TV, Vocal-Female-Lead, Glockenspiel-Celeste, Guitar-Acoustic, Lyrics, Ukulele</t>
  </si>
  <si>
    <t>Pop, Indie Pop, Pop Rock, Acoustic, Carefree, Feel Good, Happy, Joyful, Optimistic, Positive, Warm, Advertising, Commercial, Lifestyle TV, Travel, Vacation, Social Media, Entertainment TV, Daytime TV, Vocal-Female-Lead, Glockenspiel-Celeste, Guitar-Acoustic, Lyrics, Piano, Ukulele</t>
  </si>
  <si>
    <t>Folk, Pop, Indie Pop, Acoustic, Carefree, Feel Good, Happy, Joyful, Optimistic, Positive, Simple, Upbeat, Warm, Advertising, Commercial, Lifestyle TV, Vacation, Romance, Daytime TV, Vocal-Male-Lead, Guitar-Acoustic, Lyrics, Ukulele, Whistling</t>
  </si>
  <si>
    <t>Pop, Indie Pop, Background, Inspirational, Motivational, Optimistic, Positive, Uplifting, Advertising, Commercial, Social Media, Corporate, Success, 2010s, Instrumental, Drums, Guitar-Electric, Piano, Synth</t>
  </si>
  <si>
    <t>Electronic, Pop, Electro-Pop, Aggressive, Motivational, Negative, Psychedelic, Sinister, Urban, Sport, Automotive, Extreme Sports, Corporate, Industrial, Power and Energy, Video Games, 2000s, 2010s, Instrumental, Beats, Breakbeats, Synth</t>
  </si>
  <si>
    <t>Pop, Teen Pop, Bouncy, Carefree, Happy, Joyful, Motivational, Positive, Upbeat, Advertising, Club, Party, Commercial, Social Media, Corporate, Success, 2000s, 2010s, Instrumental, Drums, Guitar-Acoustic, Guitar-Electric, Synth</t>
  </si>
  <si>
    <t>Chill Out, Atmospheric, Laid Back, Luxury, Classy, Glamour, Reflective, Nostalgic, Relaxing, Warm, Lifestyle TV, Beauty, SPA, Entertainment TV, Late Night, Fashion, 2000s, 2010s, Instrumental, Bass-Electric, Beats, Electric Piano, Handclaps</t>
  </si>
  <si>
    <t>Pop, Indie Pop, Pop Rock, Bright, Hopeful, Inspirational, Motivational, Optimistic, Positive, Advertising, Commercial, Lifestyle TV, Travel, Vacation, Corporate, 2000s, 2010s, Instrumental, Drums, Guitar-Acoustic, Piano, Synth</t>
  </si>
  <si>
    <t>Pop, Indie Pop, Teen Pop, Happy, Joyful, Hopeful, Inspirational, Motivational, Optimistic, Positive, Advertising, Commercial, Lifestyle TV, Travel, Vacation, Social Media, Corporate, Success, 2000s, 2010s, Instrumental, Drums, Guitar-Acoustic, Piano, Synth</t>
  </si>
  <si>
    <t>Pop, Adult Contemporary, Pop Ballad, Hopeful, Inspirational, Poignant, Sentimental, Uplifting, Warm, Advertising, Commercial, Social Media, Corporate, 1990s, Instrumental, Cello, Drums, Guitar-Electric, Piano</t>
  </si>
  <si>
    <t>Pop, Adult Contemporary, Energetic, Inspirational, Motivational, Optimistic, Positive, Uplifting, Advertising, Commercial, Social Media, Corporate, Success, Entertainment TV, Daytime TV, Reality, 1990s, 2000s, Instrumental, Drums, Guitar-Acoustic, Guitar-Electric, Piano</t>
  </si>
  <si>
    <t>Pop, Indie Pop, Pop Rock, Emotional, Hopeful, Inspirational, Reflective, Nostalgic, Sentimental, Serious, Lifestyle TV, Travel, Vacation, Social Media, Corporate, 1990s, 2000s, Instrumental, Breakbeats, Guitar-Electric, Piano, Strings-Legato</t>
  </si>
  <si>
    <t>Funk, Disco, Funk, Disco - Modern, Pop, Cool, Funky, Playful, Positive, Quirky, Whimsical, Advertising, Commercial, Children, Kids, Entertainment TV, 1970s, Instrumental, Bass-Electric, Drums, Guitar-Electric, Piano</t>
  </si>
  <si>
    <t>EDM, Pop, Electro-Pop, Aggressive, Confident, Negative, Psychedelic, Serious, Urban, Sport, Automotive, Extreme Sports, Entertainment TV, Reality, 1990s, 2000s, Instrumental, Beats, Synth, Bass-Synth</t>
  </si>
  <si>
    <t>Funk, Disco, Funk, Disco - Modern, Cool, Funky, Laid Back, Playful, Quirky, Children, Kids, Film Genres, Comedy, Entertainment TV, Reality, 1970s, America, Instrumental, Electric Piano, Guitar-Electric, Percussion, Synth</t>
  </si>
  <si>
    <t>Pop, Teen Pop, R&amp;B, Contemporary, Hopeful, Inspirational, Motivational, Optimistic, Positive, Simple, Advertising, Commercial, Children, Kids, Social Media, Corporate, 2000s, 2010s, Instrumental, Breakbeats, Piano, Strings-Legato, Strings-Staccato</t>
  </si>
  <si>
    <t>Easy Listening, Pop, Beautiful, Gentle, Optimistic, Romantic, Sentimental, Warm, Advertising, Commercial, Film Genres, Romance, Special Occasions, Christmas, Wedding, Entertainment TV, Soap Opera, 1950s, 1960s, Instrumental, Drums, Guitar-Acoustic, Guitar-Electric, Strings-Legato</t>
  </si>
  <si>
    <t>Film Music, Folk, Acoustic, Background, Beautiful, Gentle, Hopeful, Warm, Advertising, Commercial, Children, Baby, Film Genres, Romance, Entertainment TV, Soap Opera, Instrumental, Guitar-Acoustic, Harp</t>
  </si>
  <si>
    <t>Pop, Adult Contemporary, Beautiful, Bright, Cinematic, Hopeful, Optimistic, Sentimental, Film Genres, Romance, Entertainment TV, Soap Opera, Instrumental, Drums, Guitar-Acoustic, Guitar-Electric, Strings-Legato</t>
  </si>
  <si>
    <t>Folk, Acoustic, Background, Bright, Gentle, Optimistic, Warm, Advertising, Commercial, Children, Baby, Instrumental, Glockenspiel-Celeste, Guitar-Acoustic, Piano, Ukulele</t>
  </si>
  <si>
    <t>Easy Listening, Pop, Acoustic, Gentle, Hopeful, Optimistic, Romantic, Warm, Advertising, Commercial, Children, Baby, Film Genres, Romance, Social Media, Entertainment TV, Soap Opera, Instrumental, Cello, Glockenspiel-Celeste, Guitar-Acoustic, Piano</t>
  </si>
  <si>
    <t>Country, Country-Traditional, Folk, Acoustic, Hopeful, Optimistic, Positive, Rural, Sentimental, Advertising, Commercial, Lifestyle TV, Travel, Vacation, Social Media, America, America-Nashville, America-South, Instrumental, Cello, Fiddle, Guitar-Acoustic, Ukulele</t>
  </si>
  <si>
    <t>Ethnic, World, Celtic, Acoustic, Cinematic, Epic, Mysterious, Poignant, Regal, Film Genres, Adventure, Fairytale, Fantasy, Historical, 1990s, Europe-Ireland, Europe-Scotland, Instrumental, Guitar-Acoustic, Percussion, Strings-Legato, Violin</t>
  </si>
  <si>
    <t>Classical, Film Music, Acoustic, Anxious, Cinematic, Minimal, Poignant, Sad, Film Genres, Drama, Documentary, Human Interest, Instrumental, Guitar-Acoustic, Percussion, Strings-Legato</t>
  </si>
  <si>
    <t>Film Music, Cinematic, Gentle, Hopeful, Poignant, Reflective, Nostalgic, Sentimental, Film Genres, Drama, Documentary, Human Interest, Instrumental, Guitar-Acoustic, Guitar-Electric, Piano, Synth</t>
  </si>
  <si>
    <t>Ethnic, World, Celtic, Acoustic, Cinematic, Emotional, Hopeful, Reflective, Nostalgic, Sentimental, Film Genres, Historical, Documentary, Nature, Human Interest, History, Renaissance, Europe-Ireland, Europe-Scotland, Instrumental, Guitar-Acoustic</t>
  </si>
  <si>
    <t>Classical, Chamber, Film Music, Acoustic, Background, Cinematic, Flowing, Minimal, Poignant, Film Genres, Drama, Historical, Documentary, Nature, Human Interest, History, Instrumental, Guitar-Acoustic, Harp, Strings-Legato, Vibraphone</t>
  </si>
  <si>
    <t>Country, Country-Traditional, Easy Listening, Pop, Flowing, Hopeful, Optimistic, Positive, Rural, Sentimental, Advertising, Commercial, Film Genres, Romance, Entertainment TV, Daytime TV, Soap Opera, 1970s, 1980s, America, Instrumental, Drums, Guitar-Acoustic, Guitar-Electric, Strings-Legato</t>
  </si>
  <si>
    <t>Pop, Indie Pop, Gentle, Hopeful, Optimistic, Pastoral, Uplifting, Warm, Advertising, Commercial, Film Genres, Romance, Social Media, Entertainment TV, Daytime TV, Soap Opera, 1990s, 2000s, Instrumental, Drums, Guitar-Acoustic, Piano, Synth</t>
  </si>
  <si>
    <t>Pop, Indie Pop, Pop Rock, Bright, Inspirational, Motivational, Optimistic, Positive, Uplifting, Advertising, Commercial, Sport, Achievement, Social Media, Corporate, Success, 2000s, 2010s, Instrumental, Drums, Guitar-Electric, Piano, Synth</t>
  </si>
  <si>
    <t>Pop, Indie Pop, Pop Rock, Rock, Indie, Alternative, Background, Flowing, Minimal, Neutral, Simple, Advertising, Commercial, Lifestyle TV, Design, Home, Social Media, Corporate, 1990s, Instrumental, Drums, Guitar-Electric, Piano, Synth</t>
  </si>
  <si>
    <t>Pop, Indie Pop, Pop Rock, Background, Happy, Joyful, Optimistic, Positive, Upbeat, Uplifting, Advertising, Commercial, Lifestyle TV, Travel, Vacation, Social Media, Corporate, Success, 2000s, 2010s, Instrumental, Bass-Electric, Drums, Guitar-Acoustic, Piano</t>
  </si>
  <si>
    <t>Pop, Indie Pop, Pop Rock, Flowing, Hopeful, Inspirational, Motivational, Optimistic, Uplifting, Advertising, Commercial, Film Genres, Romance, Social Media, Entertainment TV, Soap Opera, 2000s, 2010s, Instrumental, Drums, Guitar-Electric, Piano, Strings-Legato</t>
  </si>
  <si>
    <t>Pop, Indie Pop, Pop Rock, Rock, Indie, Alternative, Bright, Feel Good, Inspirational, Optimistic, Positive, Uplifting, Advertising, Commercial, Lifestyle TV, Travel, Social Media, Corporate, 2000s, 2010s, Instrumental, Drums, Electric Piano, Guitar-Acoustic, Guitar-Electric</t>
  </si>
  <si>
    <t>Folk, Pop, Indie Pop, Background, Bright, Feel Good, Happy, Joyful, Optimistic, Positive, Advertising, Commercial, Lifestyle TV, Garden, Home, Social Media, Entertainment TV, Daytime TV, 2000s, 2010s, Instrumental, Bass-Electric, Drums, Guitar-Acoustic, Guitar-Electric</t>
  </si>
  <si>
    <t>Folk, Pop, Indie Pop, Bright, Carefree, Optimistic, Positive, Rural, Simple, Advertising, Commercial, Lifestyle TV, Garden, Home, Social Media, Entertainment TV, Daytime TV, 2000s, 2010s, Instrumental, Bass-Upright, Drums, Guitar-Acoustic, Ukulele</t>
  </si>
  <si>
    <t>Rock, Indie, Alternative, Anxious, Background, Serious, Tense, Suspenseful, News, Business News, Current Affairs, Film Genres, Crime, Detective, Private Eye, 2000s, 2010s, Instrumental, Bass-Electric, Drums, Guitar-Electric, Guitar-Slide</t>
  </si>
  <si>
    <t>Pop, Indie Pop, Pop Rock, Rock, Rock and Roll, Cheesy, Energetic, Happy, Joyful, Playful, Positive, Whimsical, Advertising, Commercial, Lifestyle TV, Cooking, Garden, Children, Kids, Social Media, 1950s, Instrumental, Drums, Guitar-Acoustic, Piano, Ukulele</t>
  </si>
  <si>
    <t>Folk, Pop, Indie Pop, Celebratory, Cheesy, Happy, Joyful, Playful, Positive, Whimsical, Advertising, Commercial, Lifestyle TV, Cooking, Garden, Children, Kids, Social Media, 2000s, 2010s, Instrumental, Brass, Drums, Guitar-Acoustic, Ukulele</t>
  </si>
  <si>
    <t>Folk, Pop, Indie Pop, Energetic, Funny, Happy, Joyful, Optimistic, Playful, Upbeat, Advertising, Commercial, Lifestyle TV, Cooking, Garden, Children, Kids, Social Media, 2000s, 2010s, Instrumental, Handclaps, Piano, Ukulele, Whistling</t>
  </si>
  <si>
    <t>Pop, Indie Pop, Carefree, Happy, Joyful, Optimistic, Positive, Simple, Uplifting, Advertising, Commercial, Lifestyle TV, Garden, Vacation, Children, Kids, Social Media, 2000s, 2010s, Instrumental, Drums, Glockenspiel-Celeste, Piano, Ukulele</t>
  </si>
  <si>
    <t>Pop, Indie Pop, Pop Rock, Happy, Joyful, Inspirational, Motivational, Optimistic, Positive, Uplifting, Advertising, Commercial, Lifestyle TV, Garden, Vacation, Social Media, Corporate, Success, 2000s, 2010s, Instrumental, Electric Piano, Guitar-Acoustic, Guitar-Electric, Handclaps</t>
  </si>
  <si>
    <t>Americana, Pop, Indie Pop, Carefree, Happy, Joyful, Inspirational, Optimistic, Positive, Uplifting, Advertising, Commercial, Lifestyle TV, Garden, Home, Vacation, Social Media, 2000s, 2010s, America, America-Midwest, Instrumental, Dulcimer, Glockenspiel-Celeste, Guitar-Acoustic, Piano</t>
  </si>
  <si>
    <t>Pop, Indie Pop, Pop Rock, Rock, Indie, Carefree, Inspirational, Motivational, Optimistic, Positive, Uplifting, Advertising, Commercial, Lifestyle TV, Travel, Vacation, Social Media, Corporate, 2000s, 2010s, Instrumental, Bass-Electric, Drums, Electric Piano, Guitar-Electric</t>
  </si>
  <si>
    <t>Pop, Indie Pop, Acoustic, Hopeful, Inspirational, Optimistic, Positive, Simple, Advertising, Commercial, Lifestyle TV, Garden, Vacation, Social Media, 2000s, 2010s, Instrumental, Drums, Guitar-Acoustic, Piano, Tambourine</t>
  </si>
  <si>
    <t>Pop, Pop Rock, Rock, Indie, Hopeful, Inspirational, Motivational, Optimistic, Positive, Uplifting, Advertising, Commercial, Lifestyle TV, Travel, Vacation, Social Media, Corporate, 2000s, 2010s, Instrumental, Drums, Guitar-Acoustic, Guitar-Electric, Piano</t>
  </si>
  <si>
    <t>Rock, Indie, Hopeful, Inspirational, Optimistic, Positive, Sentimental, Uplifting, Advertising, Commercial, Lifestyle TV, Garden, Home, Travel, Social Media, 2000s, 2010s, Instrumental, Drums, Guitar-Acoustic, Guitar-Electric, Tambourine</t>
  </si>
  <si>
    <t>Folk, Pop, Indie Pop, Acoustic, Feel Good, Inspirational, Optimistic, Positive, Uplifting, Advertising, Commercial, Lifestyle TV, Garden, Travel, Vacation, Social Media, 2000s, 2010s, Instrumental, Drums, Guitar-Acoustic, Handclaps, Piano</t>
  </si>
  <si>
    <t>Pop, Indie Pop, Pop Rock, Rock, Indie, Hopeful, Inspirational, Motivational, Optimistic, Positive, Uplifting, Advertising, Commercial, Lifestyle TV, Travel, Vacation, Social Media, Corporate, Success, 2000s, 2010s, Instrumental, Drums, Guitar-Acoustic, Guitar-Electric, Piano</t>
  </si>
  <si>
    <t>無し</t>
    <rPh sb="0" eb="1">
      <t>ナ</t>
    </rPh>
    <phoneticPr fontId="18"/>
  </si>
  <si>
    <t>Morten Gildberg-Hansen</t>
  </si>
  <si>
    <t>Jeff Woodall</t>
  </si>
  <si>
    <t>Chris Hodges</t>
  </si>
  <si>
    <t>Marco Margna</t>
  </si>
  <si>
    <t>Shelby Cinca</t>
  </si>
  <si>
    <t>Johannes Steinray</t>
  </si>
  <si>
    <t>Anthony Davilio</t>
  </si>
  <si>
    <t>Mikael Lykke</t>
  </si>
  <si>
    <t>John Nixon</t>
  </si>
  <si>
    <t>Simon Larsson</t>
  </si>
  <si>
    <t>Dennis Buikema</t>
  </si>
  <si>
    <t>Mike Westergaard</t>
  </si>
  <si>
    <t>Tue Damskov</t>
  </si>
  <si>
    <t>Bjarke Monrad</t>
  </si>
  <si>
    <t>Simon Kringel</t>
  </si>
  <si>
    <t>James Grant</t>
  </si>
  <si>
    <t>Thomas Frost</t>
  </si>
  <si>
    <t>Marcin Olak</t>
  </si>
  <si>
    <t>Juha Luomala</t>
  </si>
  <si>
    <t>Eric Bolvin</t>
  </si>
  <si>
    <t>Ty Frankel</t>
  </si>
  <si>
    <t>Emanuel Slesvig</t>
  </si>
  <si>
    <t>Jeppe Reil</t>
  </si>
  <si>
    <t>Jesper Hansen</t>
  </si>
  <si>
    <t>KODA</t>
  </si>
  <si>
    <t>PRS</t>
  </si>
  <si>
    <t>ASCAP</t>
  </si>
  <si>
    <t>EAU</t>
  </si>
  <si>
    <t>SESAC</t>
  </si>
  <si>
    <t>BMI</t>
  </si>
  <si>
    <t>STIM</t>
  </si>
  <si>
    <t>GEMA</t>
  </si>
  <si>
    <t>ZAIKS</t>
  </si>
  <si>
    <t>TEOSTO</t>
  </si>
  <si>
    <t>John Bullaro</t>
  </si>
  <si>
    <t>Maciej Sapinski</t>
  </si>
  <si>
    <t>Thomas Reil</t>
  </si>
  <si>
    <t>Kasper Viinberg</t>
  </si>
  <si>
    <t>Jesper Hoff-Clausen</t>
  </si>
  <si>
    <t>APL Publishing ApS</t>
  </si>
  <si>
    <t>DKTQ51434601</t>
  </si>
  <si>
    <t>DKTQ51434602</t>
  </si>
  <si>
    <t>DKTQ51434603</t>
  </si>
  <si>
    <t>DKTQ51434604</t>
  </si>
  <si>
    <t>DKTQ51434605</t>
  </si>
  <si>
    <t>DKTQ51434606</t>
  </si>
  <si>
    <t>DKTQ51434607</t>
  </si>
  <si>
    <t>DKTQ51434608</t>
  </si>
  <si>
    <t>DKTQ51434609</t>
  </si>
  <si>
    <t>DKTQ51434610</t>
  </si>
  <si>
    <t>DKTQ51434611</t>
  </si>
  <si>
    <t>DKTQ51434612</t>
  </si>
  <si>
    <t>DKTQ51434613</t>
  </si>
  <si>
    <t>DKTQ51434614</t>
  </si>
  <si>
    <t>DKTQ51434615</t>
  </si>
  <si>
    <t>DKTQ51434616</t>
  </si>
  <si>
    <t>DKTQ51434617</t>
  </si>
  <si>
    <t>DKTQ51434618</t>
  </si>
  <si>
    <t>DKTQ51434619</t>
  </si>
  <si>
    <t>DKTQ51434620</t>
  </si>
  <si>
    <t>DKTQ51434621</t>
  </si>
  <si>
    <t>DKTQ51434622</t>
  </si>
  <si>
    <t>DKTQ51434623</t>
  </si>
  <si>
    <t>DKTQ51434624</t>
  </si>
  <si>
    <t>DKTQ51434625</t>
  </si>
  <si>
    <t>DKTQ51434626</t>
  </si>
  <si>
    <t>DKTQ51434701</t>
  </si>
  <si>
    <t>DKTQ51434702</t>
  </si>
  <si>
    <t>DKTQ51434703</t>
  </si>
  <si>
    <t>DKTQ51434704</t>
  </si>
  <si>
    <t>DKTQ51434705</t>
  </si>
  <si>
    <t>DKTQ51434706</t>
  </si>
  <si>
    <t>DKTQ51434707</t>
  </si>
  <si>
    <t>DKTQ51434708</t>
  </si>
  <si>
    <t>DKTQ51434709</t>
  </si>
  <si>
    <t>DKTQ51434710</t>
  </si>
  <si>
    <t>DKTQ51434711</t>
  </si>
  <si>
    <t>DKTQ51434712</t>
  </si>
  <si>
    <t>DKTQ51434713</t>
  </si>
  <si>
    <t>DKTQ51434714</t>
  </si>
  <si>
    <t>DKTQ51434715</t>
  </si>
  <si>
    <t>DKTQ51434716</t>
  </si>
  <si>
    <t>DKTQ51434717</t>
  </si>
  <si>
    <t>DKTQ51434718</t>
  </si>
  <si>
    <t>DKTQ51434719</t>
  </si>
  <si>
    <t>DKTQ51434720</t>
  </si>
  <si>
    <t>DKTQ51434721</t>
  </si>
  <si>
    <t>DKTQ51434722</t>
  </si>
  <si>
    <t>DKTQ51434723</t>
  </si>
  <si>
    <t>DKTQ51434724</t>
  </si>
  <si>
    <t>DKTQ51434725</t>
  </si>
  <si>
    <t>DKTQ51434726</t>
  </si>
  <si>
    <t>DKTQ51434727</t>
  </si>
  <si>
    <t>DKTQ51434728</t>
  </si>
  <si>
    <t>DKTQ51434729</t>
  </si>
  <si>
    <t>DKTQ51434730</t>
  </si>
  <si>
    <t>DKTQ51434731</t>
  </si>
  <si>
    <t>DKTQ51434732</t>
  </si>
  <si>
    <t>DKTQ51434733</t>
  </si>
  <si>
    <t>DKTQ51434734</t>
  </si>
  <si>
    <t>DKTQ51434735</t>
  </si>
  <si>
    <t>DKTQ51434736</t>
  </si>
  <si>
    <t>DKTQ51434737</t>
  </si>
  <si>
    <t>DKTQ51434738</t>
  </si>
  <si>
    <t>DKTQ51434739</t>
  </si>
  <si>
    <t>DKTQ51434740</t>
  </si>
  <si>
    <t>DKTQ51434741</t>
  </si>
  <si>
    <t>DKTQ51434742</t>
  </si>
  <si>
    <t>DKTQ51434743</t>
  </si>
  <si>
    <t>DKTQ51434744</t>
  </si>
  <si>
    <t>DKTQ51434745</t>
  </si>
  <si>
    <t>DKTQ51434746</t>
  </si>
  <si>
    <t>DKTQ51434747</t>
  </si>
  <si>
    <t>DKTQ51434801</t>
  </si>
  <si>
    <t>DKTQ51434802</t>
  </si>
  <si>
    <t>DKTQ51434803</t>
  </si>
  <si>
    <t>DKTQ51434804</t>
  </si>
  <si>
    <t>DKTQ51434805</t>
  </si>
  <si>
    <t>DKTQ51434806</t>
  </si>
  <si>
    <t>DKTQ51434807</t>
  </si>
  <si>
    <t>DKTQ51434808</t>
  </si>
  <si>
    <t>DKTQ51434809</t>
  </si>
  <si>
    <t>DKTQ51434810</t>
  </si>
  <si>
    <t>DKTQ51434811</t>
  </si>
  <si>
    <t>DKTQ51434812</t>
  </si>
  <si>
    <t>DKTQ51434813</t>
  </si>
  <si>
    <t>DKTQ51434814</t>
  </si>
  <si>
    <t>DKTQ51434815</t>
  </si>
  <si>
    <t>DKTQ51434816</t>
  </si>
  <si>
    <t>DKTQ51434817</t>
  </si>
  <si>
    <t>DKTQ51434818</t>
  </si>
  <si>
    <t>DKTQ51434819</t>
  </si>
  <si>
    <t>DKTQ51434820</t>
  </si>
  <si>
    <t>DKTQ51434821</t>
  </si>
  <si>
    <t>DKTQ51434822</t>
  </si>
  <si>
    <t>DKTQ51434901</t>
  </si>
  <si>
    <t>DKTQ51434902</t>
  </si>
  <si>
    <t>DKTQ51434903</t>
  </si>
  <si>
    <t>DKTQ51434904</t>
  </si>
  <si>
    <t>DKTQ51434905</t>
  </si>
  <si>
    <t>DKTQ51434906</t>
  </si>
  <si>
    <t>DKTQ51434907</t>
  </si>
  <si>
    <t>DKTQ51434908</t>
  </si>
  <si>
    <t>DKTQ51434909</t>
  </si>
  <si>
    <t>DKTQ51434910</t>
  </si>
  <si>
    <t>DKTQ51434911</t>
  </si>
  <si>
    <t>DKTQ51434912</t>
  </si>
  <si>
    <t>DKTQ51434913</t>
  </si>
  <si>
    <t>DKTQ51434914</t>
  </si>
  <si>
    <t>DKTQ51434915</t>
  </si>
  <si>
    <t>DKTQ51434916</t>
  </si>
  <si>
    <t>DKTQ51434917</t>
  </si>
  <si>
    <t>DKTQ51434918</t>
  </si>
  <si>
    <t>DKTQ51434919</t>
  </si>
  <si>
    <t>DKTQ51434920</t>
  </si>
  <si>
    <t>DKTQ51434921</t>
  </si>
  <si>
    <t>DKTQ51434922</t>
  </si>
  <si>
    <t>DKTQ51434923</t>
  </si>
  <si>
    <t>DKTQ51434924</t>
  </si>
  <si>
    <t>DKTQ51434925</t>
  </si>
  <si>
    <t>DKTQ51434926</t>
  </si>
  <si>
    <t>DKTQ51434927</t>
  </si>
  <si>
    <t>DKTQ51434928</t>
  </si>
  <si>
    <t>DKTQ51434929</t>
  </si>
  <si>
    <t>DKTQ51434930</t>
  </si>
  <si>
    <t>DKTQ51434931</t>
  </si>
  <si>
    <t>DKTQ51434932</t>
  </si>
  <si>
    <t>DKTQ51434933</t>
  </si>
  <si>
    <t>DKTQ51434934</t>
  </si>
  <si>
    <t>DKTQ51434935</t>
  </si>
  <si>
    <t>DKTQ51435001</t>
  </si>
  <si>
    <t>DKTQ51435002</t>
  </si>
  <si>
    <t>DKTQ51435003</t>
  </si>
  <si>
    <t>DKTQ51435004</t>
  </si>
  <si>
    <t>DKTQ51435005</t>
  </si>
  <si>
    <t>DKTQ51435006</t>
  </si>
  <si>
    <t>DKTQ51435007</t>
  </si>
  <si>
    <t>DKTQ51435008</t>
  </si>
  <si>
    <t>DKTQ51435009</t>
  </si>
  <si>
    <t>DKTQ51435010</t>
  </si>
  <si>
    <t>DKTQ51435011</t>
  </si>
  <si>
    <t>DKTQ51435012</t>
  </si>
  <si>
    <t>DKTQ51435013</t>
  </si>
  <si>
    <t>DKTQ51435014</t>
  </si>
  <si>
    <t>DKTQ51435015</t>
  </si>
  <si>
    <t>DKTQ51435016</t>
  </si>
  <si>
    <t>DKTQ51435017</t>
  </si>
  <si>
    <t>DKTQ51435018</t>
  </si>
  <si>
    <t>DKTQ51435019</t>
  </si>
  <si>
    <t>DKTQ51435020</t>
  </si>
  <si>
    <t>DKTQ51435021</t>
  </si>
  <si>
    <t>DKTQ51435022</t>
  </si>
  <si>
    <t>DKTQ51435023</t>
  </si>
  <si>
    <t>DKTQ51435024</t>
  </si>
  <si>
    <t>DKTQ51435025</t>
  </si>
  <si>
    <t>DKTQ51435026</t>
  </si>
  <si>
    <t>DKTQ51435027</t>
  </si>
  <si>
    <t>DKTQ51435028</t>
  </si>
  <si>
    <t>DKTQ51435029</t>
  </si>
  <si>
    <t>DKTQ51435030</t>
  </si>
  <si>
    <t>DKTQ51435031</t>
  </si>
  <si>
    <t>DKTQ51435032</t>
  </si>
  <si>
    <t>DKTQ51435033</t>
  </si>
  <si>
    <t>DKTQ51435034</t>
  </si>
  <si>
    <t>DKTQ51435035</t>
  </si>
  <si>
    <t>DKTQ51435036</t>
  </si>
  <si>
    <t>DKTQ51435037</t>
  </si>
  <si>
    <t>DKTQ51435038</t>
  </si>
  <si>
    <t>DKTQ51435039</t>
  </si>
  <si>
    <t>DKTQ51435040</t>
  </si>
  <si>
    <t>DKTQ51435041</t>
  </si>
  <si>
    <t>DKTQ51435101</t>
  </si>
  <si>
    <t>DKTQ51435102</t>
  </si>
  <si>
    <t>DKTQ51435103</t>
  </si>
  <si>
    <t>DKTQ51435104</t>
  </si>
  <si>
    <t>DKTQ51435105</t>
  </si>
  <si>
    <t>DKTQ51435106</t>
  </si>
  <si>
    <t>DKTQ51435107</t>
  </si>
  <si>
    <t>DKTQ51435108</t>
  </si>
  <si>
    <t>DKTQ51435109</t>
  </si>
  <si>
    <t>DKTQ51435110</t>
  </si>
  <si>
    <t>DKTQ51435111</t>
  </si>
  <si>
    <t>DKTQ51435112</t>
  </si>
  <si>
    <t>DKTQ51435113</t>
  </si>
  <si>
    <t>DKTQ51435114</t>
  </si>
  <si>
    <t>DKTQ51435115</t>
  </si>
  <si>
    <t>DKTQ51435116</t>
  </si>
  <si>
    <t>DKTQ51435117</t>
  </si>
  <si>
    <t>DKTQ51435118</t>
  </si>
  <si>
    <t>DKTQ51435119</t>
  </si>
  <si>
    <t>DKTQ51435120</t>
  </si>
  <si>
    <t>DKTQ51435121</t>
  </si>
  <si>
    <t>DKTQ51435122</t>
  </si>
  <si>
    <t>DKTQ51435123</t>
  </si>
  <si>
    <t>DKTQ51435124</t>
  </si>
  <si>
    <t>DKTQ51435125</t>
  </si>
  <si>
    <t>DKTQ51435126</t>
  </si>
  <si>
    <t>DKTQ51435127</t>
  </si>
  <si>
    <t>DKTQ51435128</t>
  </si>
  <si>
    <t>DKTQ51435129</t>
  </si>
  <si>
    <t>DKTQ51435130</t>
  </si>
  <si>
    <t>DKTQ51435131</t>
  </si>
  <si>
    <t>DKTQ51435132</t>
  </si>
  <si>
    <t>DKTQ51435133</t>
  </si>
  <si>
    <t>DKTQ51435134</t>
  </si>
  <si>
    <t>DKTQ51435135</t>
  </si>
  <si>
    <t>DKTQ51435136</t>
  </si>
  <si>
    <t>DKTQ51435137</t>
  </si>
  <si>
    <t>DKTQ51435138</t>
  </si>
  <si>
    <t>DKTQ51435139</t>
  </si>
  <si>
    <t>DKTQ51435140</t>
  </si>
  <si>
    <t>DKTQ51435141</t>
  </si>
  <si>
    <t>DKTQ51435142</t>
  </si>
  <si>
    <t>DKTQ51435143</t>
  </si>
  <si>
    <t>DKTQ51435144</t>
  </si>
  <si>
    <t>DKTQ51435145</t>
  </si>
  <si>
    <t>DKTQ51435146</t>
  </si>
  <si>
    <t>DKTQ51435147</t>
  </si>
  <si>
    <t>DKTQ51435148</t>
  </si>
  <si>
    <t>DKTQ51435149</t>
  </si>
  <si>
    <t>DKTQ51435150</t>
  </si>
  <si>
    <t>DKTQ51435151</t>
  </si>
  <si>
    <t>DKTQ51435152</t>
  </si>
  <si>
    <t>DKTQ51435153</t>
  </si>
  <si>
    <t>DKTQ51535201</t>
  </si>
  <si>
    <t>DKTQ51535202</t>
  </si>
  <si>
    <t>DKTQ51535203</t>
  </si>
  <si>
    <t>DKTQ51535204</t>
  </si>
  <si>
    <t>DKTQ51535205</t>
  </si>
  <si>
    <t>DKTQ51535206</t>
  </si>
  <si>
    <t>DKTQ51535207</t>
  </si>
  <si>
    <t>DKTQ51535208</t>
  </si>
  <si>
    <t>DKTQ51535209</t>
  </si>
  <si>
    <t>DKTQ51535210</t>
  </si>
  <si>
    <t>DKTQ51535211</t>
  </si>
  <si>
    <t>DKTQ51535212</t>
  </si>
  <si>
    <t>DKTQ51535213</t>
  </si>
  <si>
    <t>DKTQ51535214</t>
  </si>
  <si>
    <t>DKTQ51535215</t>
  </si>
  <si>
    <t>DKTQ51535216</t>
  </si>
  <si>
    <t>DKTQ51535217</t>
  </si>
  <si>
    <t>DKTQ51535218</t>
  </si>
  <si>
    <t>DKTQ51535219</t>
  </si>
  <si>
    <t>DKTQ51535220</t>
  </si>
  <si>
    <t>DKTQ51535221</t>
  </si>
  <si>
    <t>DKTQ51535222</t>
  </si>
  <si>
    <t>DKTQ51535223</t>
  </si>
  <si>
    <t>DKTQ51535224</t>
  </si>
  <si>
    <t>DKTQ51535225</t>
  </si>
  <si>
    <t>DKTQ51535226</t>
  </si>
  <si>
    <t>DKTQ51535227</t>
  </si>
  <si>
    <t>DKTQ51535228</t>
  </si>
  <si>
    <t>DKTQ51535229</t>
  </si>
  <si>
    <t>DKTQ51535230</t>
  </si>
  <si>
    <t>DKTQ51535231</t>
  </si>
  <si>
    <t>DKTQ51535232</t>
  </si>
  <si>
    <t>DKTQ51535233</t>
  </si>
  <si>
    <t>DKTQ51535234</t>
  </si>
  <si>
    <t>DKTQ51535235</t>
  </si>
  <si>
    <t>DKTQ51535236</t>
  </si>
  <si>
    <t>DKTQ51535301</t>
  </si>
  <si>
    <t>DKTQ51535302</t>
  </si>
  <si>
    <t>DKTQ51535303</t>
  </si>
  <si>
    <t>DKTQ51535304</t>
  </si>
  <si>
    <t>DKTQ51535305</t>
  </si>
  <si>
    <t>DKTQ51535306</t>
  </si>
  <si>
    <t>DKTQ51535307</t>
  </si>
  <si>
    <t>DKTQ51535308</t>
  </si>
  <si>
    <t>DKTQ51535309</t>
  </si>
  <si>
    <t>DKTQ51535310</t>
  </si>
  <si>
    <t>DKTQ51535311</t>
  </si>
  <si>
    <t>DKTQ51535312</t>
  </si>
  <si>
    <t>DKTQ51535313</t>
  </si>
  <si>
    <t>DKTQ51535314</t>
  </si>
  <si>
    <t>DKTQ51535315</t>
  </si>
  <si>
    <t>DKTQ51535316</t>
  </si>
  <si>
    <t>DKTQ51535317</t>
  </si>
  <si>
    <t>DKTQ51535318</t>
  </si>
  <si>
    <t>DKTQ51535319</t>
  </si>
  <si>
    <t>DKTQ51535320</t>
  </si>
  <si>
    <t>DKTQ51535321</t>
  </si>
  <si>
    <t>DKTQ51535322</t>
  </si>
  <si>
    <t>DKTQ51535323</t>
  </si>
  <si>
    <t>DKTQ51535324</t>
  </si>
  <si>
    <t>DKTQ51535325</t>
  </si>
  <si>
    <t>DKTQ51535326</t>
  </si>
  <si>
    <t>DKTQ51535327</t>
  </si>
  <si>
    <t>DKTQ51535328</t>
  </si>
  <si>
    <t>DKTQ51535329</t>
  </si>
  <si>
    <t>DKTQ51535330</t>
  </si>
  <si>
    <t>DKTQ51535331</t>
  </si>
  <si>
    <t>DKTQ51535332</t>
  </si>
  <si>
    <t>DKTQ51535333</t>
  </si>
  <si>
    <t>DKTQ51535334</t>
  </si>
  <si>
    <t>DKTQ51535335</t>
  </si>
  <si>
    <t>DKTQ51535336</t>
  </si>
  <si>
    <t>DKTQ51535337</t>
  </si>
  <si>
    <t>DKTQ51535338</t>
  </si>
  <si>
    <t>DKTQ51535339</t>
  </si>
  <si>
    <t>DKTQ51535340</t>
  </si>
  <si>
    <t>DKTQ51535341</t>
  </si>
  <si>
    <t>DKTQ51535342</t>
  </si>
  <si>
    <t>DKTQ51535343</t>
  </si>
  <si>
    <t>DKTQ51535344</t>
  </si>
  <si>
    <t>DKTQ51535345</t>
  </si>
  <si>
    <t>DKTQ51535346</t>
  </si>
  <si>
    <t>DKTQ51535347</t>
  </si>
  <si>
    <t>DKTQ51535348</t>
  </si>
  <si>
    <t>DKTQ51535349</t>
  </si>
  <si>
    <t>DKTQ51535350</t>
  </si>
  <si>
    <t>DKTQ51535351</t>
  </si>
  <si>
    <t>DKTQ51535352</t>
  </si>
  <si>
    <t>DKTQ51535353</t>
  </si>
  <si>
    <t>DKTQ51535354</t>
  </si>
  <si>
    <t>DKTQ51535355</t>
  </si>
  <si>
    <t>DKTQ51535356</t>
  </si>
  <si>
    <t>DKTQ51535357</t>
  </si>
  <si>
    <t>DKTQ51535358</t>
  </si>
  <si>
    <t>DKTQ51535359</t>
  </si>
  <si>
    <t>DKTQ51535360</t>
  </si>
  <si>
    <t>DKTQ51535361</t>
  </si>
  <si>
    <t>DKTQ51535362</t>
  </si>
  <si>
    <t>DKTQ51535363</t>
  </si>
  <si>
    <t>DKTQ51535364</t>
  </si>
  <si>
    <t>DKTQ51535365</t>
  </si>
  <si>
    <t>DKTQ51535366</t>
  </si>
  <si>
    <t>DKTQ51535367</t>
  </si>
  <si>
    <t>DKTQ51535368</t>
  </si>
  <si>
    <t>DKTQ51535369</t>
  </si>
  <si>
    <t>DKTQ51535370</t>
  </si>
  <si>
    <t>DKTQ51535371</t>
  </si>
  <si>
    <t>DKTQ51535372</t>
  </si>
  <si>
    <t>DKTQ51535373</t>
  </si>
  <si>
    <t>DKTQ51535374</t>
  </si>
  <si>
    <t>DKTQ51535375</t>
  </si>
  <si>
    <t>DKTQ51535376</t>
  </si>
  <si>
    <t>DKTQ51535377</t>
  </si>
  <si>
    <t>DKTQ51535378</t>
  </si>
  <si>
    <t>DKTQ51535379</t>
  </si>
  <si>
    <t>DKTQ51535380</t>
  </si>
  <si>
    <t>DKTQ51535401</t>
  </si>
  <si>
    <t>DKTQ51535402</t>
  </si>
  <si>
    <t>DKTQ51535403</t>
  </si>
  <si>
    <t>DKTQ51535404</t>
  </si>
  <si>
    <t>DKTQ51535405</t>
  </si>
  <si>
    <t>DKTQ51535406</t>
  </si>
  <si>
    <t>DKTQ51535407</t>
  </si>
  <si>
    <t>DKTQ51535408</t>
  </si>
  <si>
    <t>DKTQ51535409</t>
  </si>
  <si>
    <t>DKTQ51535410</t>
  </si>
  <si>
    <t>DKTQ51535411</t>
  </si>
  <si>
    <t>DKTQ51535412</t>
  </si>
  <si>
    <t>DKTQ51535413</t>
  </si>
  <si>
    <t>DKTQ51535414</t>
  </si>
  <si>
    <t>DKTQ51535415</t>
  </si>
  <si>
    <t>DKTQ51535416</t>
  </si>
  <si>
    <t>DKTQ51535417</t>
  </si>
  <si>
    <t>DKTQ51535418</t>
  </si>
  <si>
    <t>DKTQ51535419</t>
  </si>
  <si>
    <t>DKTQ51535420</t>
  </si>
  <si>
    <t>DKTQ51535421</t>
  </si>
  <si>
    <t>DKTQ51535422</t>
  </si>
  <si>
    <t>DKTQ51535501</t>
  </si>
  <si>
    <t>DKTQ51535502</t>
  </si>
  <si>
    <t>DKTQ51535503</t>
  </si>
  <si>
    <t>DKTQ51535504</t>
  </si>
  <si>
    <t>DKTQ51535505</t>
  </si>
  <si>
    <t>DKTQ51535506</t>
  </si>
  <si>
    <t>DKTQ51535507</t>
  </si>
  <si>
    <t>DKTQ51535508</t>
  </si>
  <si>
    <t>DKTQ51535509</t>
  </si>
  <si>
    <t>DKTQ51535510</t>
  </si>
  <si>
    <t>DKTQ51535511</t>
  </si>
  <si>
    <t>DKTQ51535512</t>
  </si>
  <si>
    <t>DKTQ51535513</t>
  </si>
  <si>
    <t>DKTQ51535514</t>
  </si>
  <si>
    <t>DKTQ51535515</t>
  </si>
  <si>
    <t>DKTQ51535516</t>
  </si>
  <si>
    <t>DKTQ51535517</t>
  </si>
  <si>
    <t>DKTQ51535518</t>
  </si>
  <si>
    <t>DKTQ51535519</t>
  </si>
  <si>
    <t>DKTQ51535520</t>
  </si>
  <si>
    <t>DKTQ51535521</t>
  </si>
  <si>
    <t>DKTQ51535522</t>
  </si>
  <si>
    <t>DKTQ51535523</t>
  </si>
  <si>
    <t>DKTQ51535524</t>
  </si>
  <si>
    <t>DKTQ51535525</t>
  </si>
  <si>
    <t>DKTQ51535526</t>
  </si>
  <si>
    <t>DKTQ51535527</t>
  </si>
  <si>
    <t>DKTQ51535528</t>
  </si>
  <si>
    <t>DKTQ51535529</t>
  </si>
  <si>
    <t>DKTQ51535530</t>
  </si>
  <si>
    <t>DKTQ51535531</t>
  </si>
  <si>
    <t>DKTQ51535532</t>
  </si>
  <si>
    <t>DKTQ51535533</t>
  </si>
  <si>
    <t>DKTQ51535534</t>
  </si>
  <si>
    <t>DKTQ51535535</t>
  </si>
  <si>
    <t>DKTQ51535536</t>
  </si>
  <si>
    <t>DKTQ51535537</t>
  </si>
  <si>
    <t>DKTQ51535601</t>
  </si>
  <si>
    <t>DKTQ51535602</t>
  </si>
  <si>
    <t>DKTQ51535603</t>
  </si>
  <si>
    <t>DKTQ51535604</t>
  </si>
  <si>
    <t>DKTQ51535605</t>
  </si>
  <si>
    <t>DKTQ51535606</t>
  </si>
  <si>
    <t>DKTQ51535607</t>
  </si>
  <si>
    <t>DKTQ51535608</t>
  </si>
  <si>
    <t>DKTQ51535609</t>
  </si>
  <si>
    <t>DKTQ51535610</t>
  </si>
  <si>
    <t>DKTQ51535611</t>
  </si>
  <si>
    <t>DKTQ51535612</t>
  </si>
  <si>
    <t>DKTQ51535613</t>
  </si>
  <si>
    <t>DKTQ51535614</t>
  </si>
  <si>
    <t>DKTQ51535615</t>
  </si>
  <si>
    <t>DKTQ51535616</t>
  </si>
  <si>
    <t>DKTQ51535617</t>
  </si>
  <si>
    <t>DKTQ51535618</t>
  </si>
  <si>
    <t>DKTQ51535619</t>
  </si>
  <si>
    <t>DKTQ51535620</t>
  </si>
  <si>
    <t>DKTQ51535621</t>
  </si>
  <si>
    <t>DKTQ51535622</t>
  </si>
  <si>
    <t>DKTQ51535623</t>
  </si>
  <si>
    <t>DKTQ51535624</t>
  </si>
  <si>
    <t>DKTQ51535625</t>
  </si>
  <si>
    <t>DKTQ51535626</t>
  </si>
  <si>
    <t>DKTQ51535627</t>
  </si>
  <si>
    <t>DKTQ51535628</t>
  </si>
  <si>
    <t>DKTQ51535629</t>
  </si>
  <si>
    <t>DKTQ51535630</t>
  </si>
  <si>
    <t>DKTQ51535631</t>
  </si>
  <si>
    <t>DKTQ51535632</t>
  </si>
  <si>
    <t>DKTQ51535633</t>
  </si>
  <si>
    <t>DKTQ51535634</t>
  </si>
  <si>
    <t>DKTQ51535635</t>
  </si>
  <si>
    <t>DKTQ51535636</t>
  </si>
  <si>
    <t>DKTQ51535637</t>
  </si>
  <si>
    <t>DKTQ51535638</t>
  </si>
  <si>
    <t>DKTQ51535639</t>
  </si>
  <si>
    <t>DKTQ51535640</t>
  </si>
  <si>
    <t>DKTQ51535641</t>
  </si>
  <si>
    <t>DKTQ51535642</t>
  </si>
  <si>
    <t>DKTQ51535643</t>
  </si>
  <si>
    <t>DKTQ51535644</t>
  </si>
  <si>
    <t>DKTQ51535645</t>
  </si>
  <si>
    <t>DKTQ51535646</t>
  </si>
  <si>
    <t>DKTQ51535647</t>
  </si>
  <si>
    <t>DKTQ51535648</t>
  </si>
  <si>
    <t>DKTQ51535649</t>
  </si>
  <si>
    <t>DKTQ51535650</t>
  </si>
  <si>
    <t>DKTQ51535651</t>
  </si>
  <si>
    <t>DKTQ51535652</t>
  </si>
  <si>
    <t>DKTQ51535653</t>
  </si>
  <si>
    <t>DKTQ51535654</t>
  </si>
  <si>
    <t>DKTQ51535655</t>
  </si>
  <si>
    <t>DKTQ51535656</t>
  </si>
  <si>
    <t>DKTQ51535657</t>
  </si>
  <si>
    <t>DKTQ51535658</t>
  </si>
  <si>
    <t>DKTQ51535659</t>
  </si>
  <si>
    <t>DKTQ51535701</t>
  </si>
  <si>
    <t>DKTQ51535702</t>
  </si>
  <si>
    <t>DKTQ51535703</t>
  </si>
  <si>
    <t>DKTQ51535704</t>
  </si>
  <si>
    <t>DKTQ51535705</t>
  </si>
  <si>
    <t>DKTQ51535706</t>
  </si>
  <si>
    <t>DKTQ51535707</t>
  </si>
  <si>
    <t>DKTQ51535708</t>
  </si>
  <si>
    <t>DKTQ51535709</t>
  </si>
  <si>
    <t>DKTQ51535710</t>
  </si>
  <si>
    <t>DKTQ51535711</t>
  </si>
  <si>
    <t>DKTQ51535712</t>
  </si>
  <si>
    <t>DKTQ51535713</t>
  </si>
  <si>
    <t>DKTQ51535714</t>
  </si>
  <si>
    <t>DKTQ51535715</t>
  </si>
  <si>
    <t>DKTQ51535716</t>
  </si>
  <si>
    <t>DKTQ51535717</t>
  </si>
  <si>
    <t>DKTQ51535718</t>
  </si>
  <si>
    <t>DKTQ51535719</t>
  </si>
  <si>
    <t>DKTQ51535720</t>
  </si>
  <si>
    <t>DKTQ51535721</t>
  </si>
  <si>
    <t>DKTQ51535722</t>
  </si>
  <si>
    <t>DKTQ51535723</t>
  </si>
  <si>
    <t>DKTQ51535724</t>
  </si>
  <si>
    <t>DKTQ51535725</t>
  </si>
  <si>
    <t>DKTQ51535726</t>
  </si>
  <si>
    <t>DKTQ51535727</t>
  </si>
  <si>
    <t>DKTQ51535728</t>
  </si>
  <si>
    <t>DKTQ51535729</t>
  </si>
  <si>
    <t>DKTQ51535730</t>
  </si>
  <si>
    <t>DKTQ51535801</t>
  </si>
  <si>
    <t>DKTQ51535802</t>
  </si>
  <si>
    <t>DKTQ51535803</t>
  </si>
  <si>
    <t>DKTQ51535804</t>
  </si>
  <si>
    <t>DKTQ51535805</t>
  </si>
  <si>
    <t>DKTQ51535806</t>
  </si>
  <si>
    <t>DKTQ51535807</t>
  </si>
  <si>
    <t>DKTQ51535808</t>
  </si>
  <si>
    <t>DKTQ51535809</t>
  </si>
  <si>
    <t>DKTQ51535810</t>
  </si>
  <si>
    <t>DKTQ51535811</t>
  </si>
  <si>
    <t>DKTQ51535812</t>
  </si>
  <si>
    <t>DKTQ51535813</t>
  </si>
  <si>
    <t>DKTQ51535814</t>
  </si>
  <si>
    <t>DKTQ51535815</t>
  </si>
  <si>
    <t>DKTQ51535816</t>
  </si>
  <si>
    <t>DKTQ51535817</t>
  </si>
  <si>
    <t>DKTQ51535818</t>
  </si>
  <si>
    <t>DKTQ51535819</t>
  </si>
  <si>
    <t>DKTQ51535820</t>
  </si>
  <si>
    <t>DKTQ51535821</t>
  </si>
  <si>
    <t>DKTQ51535822</t>
  </si>
  <si>
    <t>DKTQ51535823</t>
  </si>
  <si>
    <t>DKTQ51535824</t>
  </si>
  <si>
    <t>DKTQ51535825</t>
  </si>
  <si>
    <t>DKTQ51535826</t>
  </si>
  <si>
    <t>DKTQ51535827</t>
  </si>
  <si>
    <t>DKTQ51535828</t>
  </si>
  <si>
    <t>DKTQ51535829</t>
  </si>
  <si>
    <t>DKTQ51535830</t>
  </si>
  <si>
    <t>DKTQ51535831</t>
  </si>
  <si>
    <t>DKTQ51535832</t>
  </si>
  <si>
    <t>DKTQ51535833</t>
  </si>
  <si>
    <t>DKTQ51535834</t>
  </si>
  <si>
    <t>DKTQ51535835</t>
  </si>
  <si>
    <t>DKTQ51535836</t>
  </si>
  <si>
    <t>DKTQ51535837</t>
  </si>
  <si>
    <t>DKTQ51535838</t>
  </si>
  <si>
    <t>DKTQ51535839</t>
  </si>
  <si>
    <t>DKTQ51535840</t>
  </si>
  <si>
    <t>DKTQ51535841</t>
  </si>
  <si>
    <t>DKTQ51535842</t>
  </si>
  <si>
    <t>DKTQ51535843</t>
  </si>
  <si>
    <t>DKTQ51535844</t>
  </si>
  <si>
    <t>DKTQ51535845</t>
  </si>
  <si>
    <t>DKTQ51535846</t>
  </si>
  <si>
    <t>DKTQ51535847</t>
  </si>
  <si>
    <t>DKTQ51535848</t>
  </si>
  <si>
    <t>DKTQ51535849</t>
  </si>
  <si>
    <t>DKTQ51535850</t>
  </si>
  <si>
    <t>DKTQ51535851</t>
  </si>
  <si>
    <t>DKTQ51535852</t>
  </si>
  <si>
    <t>DKTQ51535853</t>
  </si>
  <si>
    <t>DKTQ51535854</t>
  </si>
  <si>
    <t>DKTQ51535855</t>
  </si>
  <si>
    <t>DKTQ51535856</t>
  </si>
  <si>
    <t>DKTQ51535857</t>
  </si>
  <si>
    <t>DKTQ51535901</t>
  </si>
  <si>
    <t>DKTQ51535902</t>
  </si>
  <si>
    <t>DKTQ51535903</t>
  </si>
  <si>
    <t>DKTQ51535904</t>
  </si>
  <si>
    <t>DKTQ51535905</t>
  </si>
  <si>
    <t>DKTQ51535906</t>
  </si>
  <si>
    <t>DKTQ51535907</t>
  </si>
  <si>
    <t>DKTQ51535908</t>
  </si>
  <si>
    <t>DKTQ51535909</t>
  </si>
  <si>
    <t>DKTQ51535910</t>
  </si>
  <si>
    <t>DKTQ51535911</t>
  </si>
  <si>
    <t>DKTQ51535912</t>
  </si>
  <si>
    <t>DKTQ51535913</t>
  </si>
  <si>
    <t>DKTQ51535914</t>
  </si>
  <si>
    <t>DKTQ51535915</t>
  </si>
  <si>
    <t>DKTQ51535916</t>
  </si>
  <si>
    <t>DKTQ51535917</t>
  </si>
  <si>
    <t>DKTQ51535918</t>
  </si>
  <si>
    <t>DKTQ51535919</t>
  </si>
  <si>
    <t>DKTQ51535920</t>
  </si>
  <si>
    <t>DKTQ51535921</t>
  </si>
  <si>
    <t>DKTQ51535922</t>
  </si>
  <si>
    <t>DKTQ51535923</t>
  </si>
  <si>
    <t>DKTQ51535924</t>
  </si>
  <si>
    <t>DKTQ51536001</t>
  </si>
  <si>
    <t>DKTQ51536002</t>
  </si>
  <si>
    <t>DKTQ51536003</t>
  </si>
  <si>
    <t>DKTQ51536004</t>
  </si>
  <si>
    <t>DKTQ51536005</t>
  </si>
  <si>
    <t>DKTQ51536006</t>
  </si>
  <si>
    <t>DKTQ51536007</t>
  </si>
  <si>
    <t>DKTQ51536008</t>
  </si>
  <si>
    <t>DKTQ51536009</t>
  </si>
  <si>
    <t>DKTQ51536010</t>
  </si>
  <si>
    <t>DKTQ51536011</t>
  </si>
  <si>
    <t>DKTQ51536012</t>
  </si>
  <si>
    <t>DKTQ51536013</t>
  </si>
  <si>
    <t>DKTQ51536014</t>
  </si>
  <si>
    <t>DKTQ51536015</t>
  </si>
  <si>
    <t>DKTQ51536016</t>
  </si>
  <si>
    <t>DKTQ51536017</t>
  </si>
  <si>
    <t>DKTQ51536018</t>
  </si>
  <si>
    <t>DKTQ51536019</t>
  </si>
  <si>
    <t>DKTQ51536020</t>
  </si>
  <si>
    <t>DKTQ51536101</t>
  </si>
  <si>
    <t>DKTQ51536102</t>
  </si>
  <si>
    <t>DKTQ51536103</t>
  </si>
  <si>
    <t>DKTQ51536104</t>
  </si>
  <si>
    <t>DKTQ51536105</t>
  </si>
  <si>
    <t>DKTQ51536106</t>
  </si>
  <si>
    <t>DKTQ51536107</t>
  </si>
  <si>
    <t>DKTQ51536108</t>
  </si>
  <si>
    <t>DKTQ51536109</t>
  </si>
  <si>
    <t>DKTQ51536110</t>
  </si>
  <si>
    <t>DKTQ51536111</t>
  </si>
  <si>
    <t>DKTQ51536112</t>
  </si>
  <si>
    <t>DKTQ51536113</t>
  </si>
  <si>
    <t>DKTQ51536114</t>
  </si>
  <si>
    <t>DKTQ51536115</t>
  </si>
  <si>
    <t>DKTQ51536116</t>
  </si>
  <si>
    <t>DKTQ51536117</t>
  </si>
  <si>
    <t>DKTQ51536118</t>
  </si>
  <si>
    <t>DKTQ51536119</t>
  </si>
  <si>
    <t>DKTQ51536120</t>
  </si>
  <si>
    <t>DKTQ51536121</t>
  </si>
  <si>
    <t>DKTQ51536122</t>
  </si>
  <si>
    <t>DKTQ51536123</t>
  </si>
  <si>
    <t>DKTQ51536124</t>
  </si>
  <si>
    <t>DKTQ51536125</t>
  </si>
  <si>
    <t>DKTQ51536126</t>
  </si>
  <si>
    <t>DKTQ51536127</t>
  </si>
  <si>
    <t>DKTQ51536128</t>
  </si>
  <si>
    <t>DKTQ51536129</t>
  </si>
  <si>
    <t>DKTQ51536130</t>
  </si>
  <si>
    <t>DKTQ51536201</t>
  </si>
  <si>
    <t>DKTQ51536202</t>
  </si>
  <si>
    <t>DKTQ51536203</t>
  </si>
  <si>
    <t>DKTQ51536204</t>
  </si>
  <si>
    <t>DKTQ51536205</t>
  </si>
  <si>
    <t>DKTQ51536206</t>
  </si>
  <si>
    <t>DKTQ51536207</t>
  </si>
  <si>
    <t>DKTQ51536208</t>
  </si>
  <si>
    <t>DKTQ51536209</t>
  </si>
  <si>
    <t>DKTQ51536210</t>
  </si>
  <si>
    <t>DKTQ51536211</t>
  </si>
  <si>
    <t>DKTQ51536212</t>
  </si>
  <si>
    <t>DKTQ51536213</t>
  </si>
  <si>
    <t>DKTQ51536214</t>
  </si>
  <si>
    <t>DKTQ51536215</t>
  </si>
  <si>
    <t>DKTQ51536216</t>
  </si>
  <si>
    <t>DKTQ51536217</t>
  </si>
  <si>
    <t>DKTQ51536218</t>
  </si>
  <si>
    <t>DKTQ51536219</t>
  </si>
  <si>
    <t>DKTQ51536220</t>
  </si>
  <si>
    <t>DKTQ51536221</t>
  </si>
  <si>
    <t>DKTQ51536222</t>
  </si>
  <si>
    <t>DKTQ51536223</t>
  </si>
  <si>
    <t>DKTQ51536224</t>
  </si>
  <si>
    <t>DKTQ51536225</t>
  </si>
  <si>
    <t>DKTQ51536226</t>
  </si>
  <si>
    <t>DKTQ51536227</t>
  </si>
  <si>
    <t>DKTQ51536228</t>
  </si>
  <si>
    <t>DKTQ51536229</t>
  </si>
  <si>
    <t>DKTQ51536230</t>
  </si>
  <si>
    <t>DKTQ51536231</t>
  </si>
  <si>
    <t>DKTQ51536232</t>
  </si>
  <si>
    <t>DKTQ51536233</t>
  </si>
  <si>
    <t>DKTQ51536234</t>
  </si>
  <si>
    <t>DKTQ51536235</t>
  </si>
  <si>
    <t>DKTQ51536236</t>
  </si>
  <si>
    <t>DKTQ51536237</t>
  </si>
  <si>
    <t>DKTQ51536238</t>
  </si>
  <si>
    <t>DKTQ51536239</t>
  </si>
  <si>
    <t>DKTQ51536240</t>
  </si>
  <si>
    <t>DKTQ51536241</t>
  </si>
  <si>
    <t>DKTQ51536242</t>
  </si>
  <si>
    <t>DKTQ51536243</t>
  </si>
  <si>
    <t>DKTQ51536244</t>
  </si>
  <si>
    <t>DKTQ51536245</t>
  </si>
  <si>
    <t>DKTQ51536246</t>
  </si>
  <si>
    <t>DKTQ51536247</t>
  </si>
  <si>
    <t>DKTQ51536248</t>
  </si>
  <si>
    <t>DKTQ51536249</t>
  </si>
  <si>
    <t>DKTQ51536250</t>
  </si>
  <si>
    <t>DKTQ51536251</t>
  </si>
  <si>
    <t>DKTQ51536252</t>
  </si>
  <si>
    <t>DKTQ51536253</t>
  </si>
  <si>
    <t>DKTQ51536254</t>
  </si>
  <si>
    <t>DKTQ51536255</t>
  </si>
  <si>
    <t>DKTQ51536256</t>
  </si>
  <si>
    <t>DKTQ51536257</t>
  </si>
  <si>
    <t>DKTQ51536258</t>
  </si>
  <si>
    <t>DKTQ51536259</t>
  </si>
  <si>
    <t>DKTQ51536260</t>
  </si>
  <si>
    <t>DKTQ51536261</t>
  </si>
  <si>
    <t>DKTQ51536262</t>
  </si>
  <si>
    <t>DKTQ51536263</t>
  </si>
  <si>
    <t>DKTQ51536264</t>
  </si>
  <si>
    <t>DKTQ51536265</t>
  </si>
  <si>
    <t>DKTQ51536266</t>
  </si>
  <si>
    <t>DKTQ51536267</t>
  </si>
  <si>
    <t>DKTQ51536268</t>
  </si>
  <si>
    <t>DKTQ51536269</t>
  </si>
  <si>
    <t>DKTQ51536270</t>
  </si>
  <si>
    <t>DKTQ51536271</t>
  </si>
  <si>
    <t>DKTQ51536272</t>
  </si>
  <si>
    <t>DKTQ51536273</t>
  </si>
  <si>
    <t>DKTQ51536274</t>
  </si>
  <si>
    <t>DKTQ51536275</t>
  </si>
  <si>
    <t>DKTQ51536276</t>
  </si>
  <si>
    <t>DKTQ51536277</t>
  </si>
  <si>
    <t>DKTQ51536278</t>
  </si>
  <si>
    <t>DKTQ51536279</t>
  </si>
  <si>
    <t>DKTQ51536280</t>
  </si>
  <si>
    <t>DKTQ51536281</t>
  </si>
  <si>
    <t>DKTQ51536282</t>
  </si>
  <si>
    <t>DKTQ51536283</t>
  </si>
  <si>
    <t>DKTQ51536284</t>
  </si>
  <si>
    <t>DKTQ51536285</t>
  </si>
  <si>
    <t>DKTQ51536286</t>
  </si>
  <si>
    <t>DKTQ51536287</t>
  </si>
  <si>
    <t>DKTQ51536288</t>
  </si>
  <si>
    <t>DKTQ51536289</t>
  </si>
  <si>
    <t>DKTQ51536290</t>
  </si>
  <si>
    <t>DKTQ51536291</t>
  </si>
  <si>
    <t>DKTQ51536292</t>
  </si>
  <si>
    <t>DKTQ51536293</t>
  </si>
  <si>
    <t>DKTQ51536294</t>
  </si>
  <si>
    <t>DKTQ51536295</t>
  </si>
  <si>
    <t>DKTQ51536296</t>
  </si>
  <si>
    <t>DKTQ51536297</t>
  </si>
  <si>
    <t>DKTQ51536298</t>
  </si>
  <si>
    <t>DKTQ51536299</t>
  </si>
  <si>
    <t>DKTQ515362100</t>
  </si>
  <si>
    <t>DKTQ515362101</t>
  </si>
  <si>
    <t>DKTQ515362102</t>
  </si>
  <si>
    <t>DKTQ515362103</t>
  </si>
  <si>
    <t>DKTQ515362104</t>
  </si>
  <si>
    <t>DKTQ515362105</t>
  </si>
  <si>
    <t>DKTQ515362106</t>
  </si>
  <si>
    <t>DKTQ515362107</t>
  </si>
  <si>
    <t>DKTQ515362108</t>
  </si>
  <si>
    <t>DKTQ515362109</t>
  </si>
  <si>
    <t>DKTQ515362110</t>
  </si>
  <si>
    <t>DKTQ515362111</t>
  </si>
  <si>
    <t>DKTQ515362112</t>
  </si>
  <si>
    <t>DKTQ515362113</t>
  </si>
  <si>
    <t>DKTQ515362114</t>
  </si>
  <si>
    <t>DKTQ515362115</t>
  </si>
  <si>
    <t>DKTQ515362116</t>
  </si>
  <si>
    <t>DKTQ515362117</t>
  </si>
  <si>
    <t>DKTQ515362118</t>
  </si>
  <si>
    <t>DKTQ515362119</t>
  </si>
  <si>
    <t>DKTQ515362120</t>
  </si>
  <si>
    <t>DKTQ515362121</t>
  </si>
  <si>
    <t>DKTQ515362122</t>
  </si>
  <si>
    <t>DKTQ515362123</t>
  </si>
  <si>
    <t>DKTQ515362124</t>
  </si>
  <si>
    <t>DKTQ515362125</t>
  </si>
  <si>
    <t>DKTQ515362126</t>
  </si>
  <si>
    <t>DKTQ515362127</t>
  </si>
  <si>
    <t>DKTQ515362128</t>
  </si>
  <si>
    <t>DKTQ515362129</t>
  </si>
  <si>
    <t>DKTQ515362130</t>
  </si>
  <si>
    <t>DKTQ515362131</t>
  </si>
  <si>
    <t>DKTQ515362132</t>
  </si>
  <si>
    <t>DKTQ515362133</t>
  </si>
  <si>
    <t>DKTQ515362134</t>
  </si>
  <si>
    <t>DKTQ515362135</t>
  </si>
  <si>
    <t>DKTQ515362136</t>
  </si>
  <si>
    <t>DKTQ515362137</t>
  </si>
  <si>
    <t>DKTQ515362138</t>
  </si>
  <si>
    <t>DKTQ515362139</t>
  </si>
  <si>
    <t>DKTQ515362140</t>
  </si>
  <si>
    <t>DKTQ515362141</t>
  </si>
  <si>
    <t>DKTQ515362142</t>
  </si>
  <si>
    <t>DKTQ515362143</t>
  </si>
  <si>
    <t>DKTQ515362144</t>
  </si>
  <si>
    <t>DKTQ515362145</t>
  </si>
  <si>
    <t>DKTQ515362146</t>
  </si>
  <si>
    <t>DKTQ515362147</t>
  </si>
  <si>
    <t>DKTQ515362148</t>
  </si>
  <si>
    <t>DKTQ515362149</t>
  </si>
  <si>
    <t>DKTQ515362150</t>
  </si>
  <si>
    <t>DKTQ515362151</t>
  </si>
  <si>
    <t>DKTQ515362152</t>
  </si>
  <si>
    <t>DKTQ515362153</t>
  </si>
  <si>
    <t>DKTQ515362154</t>
  </si>
  <si>
    <t>DKTQ515362155</t>
  </si>
  <si>
    <t>DKTQ515362156</t>
  </si>
  <si>
    <t>DKTQ515362157</t>
  </si>
  <si>
    <t>DKTQ515362158</t>
  </si>
  <si>
    <t>DKTQ515362159</t>
  </si>
  <si>
    <t>DKTQ515362160</t>
  </si>
  <si>
    <t>DKTQ515362161</t>
  </si>
  <si>
    <t>DKTQ515362162</t>
  </si>
  <si>
    <t>DKTQ515362163</t>
  </si>
  <si>
    <t>DKTQ515362164</t>
  </si>
  <si>
    <t>DKTQ515362165</t>
  </si>
  <si>
    <t>DKTQ515362166</t>
  </si>
  <si>
    <t>DKTQ515362167</t>
  </si>
  <si>
    <t>DKTQ515362168</t>
  </si>
  <si>
    <t>DKTQ515362169</t>
  </si>
  <si>
    <t>DKTQ515362170</t>
  </si>
  <si>
    <t>DKTQ515362171</t>
  </si>
  <si>
    <t>DKTQ515362172</t>
  </si>
  <si>
    <t>DKTQ515362173</t>
  </si>
  <si>
    <t>DKTQ515362174</t>
  </si>
  <si>
    <t>DKTQ515362175</t>
  </si>
  <si>
    <t>DKTQ51536301</t>
  </si>
  <si>
    <t>DKTQ51536302</t>
  </si>
  <si>
    <t>DKTQ51536303</t>
  </si>
  <si>
    <t>DKTQ51536304</t>
  </si>
  <si>
    <t>DKTQ51536305</t>
  </si>
  <si>
    <t>DKTQ51536306</t>
  </si>
  <si>
    <t>DKTQ51536307</t>
  </si>
  <si>
    <t>DKTQ51536308</t>
  </si>
  <si>
    <t>DKTQ51536309</t>
  </si>
  <si>
    <t>DKTQ51536310</t>
  </si>
  <si>
    <t>DKTQ51536311</t>
  </si>
  <si>
    <t>DKTQ51536312</t>
  </si>
  <si>
    <t>DKTQ51536313</t>
  </si>
  <si>
    <t>DKTQ51536314</t>
  </si>
  <si>
    <t>DKTQ51536315</t>
  </si>
  <si>
    <t>DKTQ51536316</t>
  </si>
  <si>
    <t>DKTQ51536317</t>
  </si>
  <si>
    <t>DKTQ51536318</t>
  </si>
  <si>
    <t>DKTQ51536319</t>
  </si>
  <si>
    <t>DKTQ51536320</t>
  </si>
  <si>
    <t>DKTQ51536321</t>
  </si>
  <si>
    <t>DKTQ51536322</t>
  </si>
  <si>
    <t>DKTQ51536323</t>
  </si>
  <si>
    <t>DKTQ51536324</t>
  </si>
  <si>
    <t>DKTQ51536325</t>
  </si>
  <si>
    <t>DKTQ51536326</t>
  </si>
  <si>
    <t>DKTQ51536401</t>
  </si>
  <si>
    <t>DKTQ51536402</t>
  </si>
  <si>
    <t>DKTQ51536403</t>
  </si>
  <si>
    <t>DKTQ51536404</t>
  </si>
  <si>
    <t>DKTQ51536405</t>
  </si>
  <si>
    <t>DKTQ51536406</t>
  </si>
  <si>
    <t>DKTQ51536407</t>
  </si>
  <si>
    <t>DKTQ51536408</t>
  </si>
  <si>
    <t>DKTQ51536409</t>
  </si>
  <si>
    <t>DKTQ51536410</t>
  </si>
  <si>
    <t>DKTQ51536411</t>
  </si>
  <si>
    <t>DKTQ51536412</t>
  </si>
  <si>
    <t>DKTQ51536413</t>
  </si>
  <si>
    <t>DKTQ51536414</t>
  </si>
  <si>
    <t>DKTQ51536415</t>
  </si>
  <si>
    <t>DKTQ51536416</t>
  </si>
  <si>
    <t>DKTQ51536417</t>
  </si>
  <si>
    <t>DKTQ51536418</t>
  </si>
  <si>
    <t>DKTQ51536419</t>
  </si>
  <si>
    <t>DKTQ51536420</t>
  </si>
  <si>
    <t>DKTQ51536421</t>
  </si>
  <si>
    <t>DKTQ51536422</t>
  </si>
  <si>
    <t>DKTQ51536423</t>
  </si>
  <si>
    <t>DKTQ51536424</t>
  </si>
  <si>
    <t>DKTQ51536425</t>
  </si>
  <si>
    <t>DKTQ51536426</t>
  </si>
  <si>
    <t>DKTQ51536427</t>
  </si>
  <si>
    <t>DKTQ51600001</t>
  </si>
  <si>
    <t>DKTQ51600002</t>
  </si>
  <si>
    <t>DKTQ51600003</t>
  </si>
  <si>
    <t>DKTQ51600004</t>
  </si>
  <si>
    <t>DKTQ51600005</t>
  </si>
  <si>
    <t>DKTQ51600006</t>
  </si>
  <si>
    <t>DKTQ51600007</t>
  </si>
  <si>
    <t>DKTQ51600008</t>
  </si>
  <si>
    <t>DKTQ51600009</t>
  </si>
  <si>
    <t>DKTQ51600010</t>
  </si>
  <si>
    <t>DKTQ51600011</t>
  </si>
  <si>
    <t>DKTQ51600012</t>
  </si>
  <si>
    <t>DKTQ51600013</t>
  </si>
  <si>
    <t>DKTQ51600014</t>
  </si>
  <si>
    <t>DKTQ51600015</t>
  </si>
  <si>
    <t>DKTQ51600016</t>
  </si>
  <si>
    <t>DKTQ51600017</t>
  </si>
  <si>
    <t>DKTQ51600018</t>
  </si>
  <si>
    <t>DKTQ51600019</t>
  </si>
  <si>
    <t>DKTQ51600020</t>
  </si>
  <si>
    <t>DKTQ51600021</t>
  </si>
  <si>
    <t>DKTQ51600022</t>
  </si>
  <si>
    <t>DKTQ51600023</t>
  </si>
  <si>
    <t>DKTQ51600024</t>
  </si>
  <si>
    <t>DKTQ51600025</t>
  </si>
  <si>
    <t>DKTQ51600026</t>
  </si>
  <si>
    <t>DKTQ51600027</t>
  </si>
  <si>
    <t>DKTQ51600028</t>
  </si>
  <si>
    <t>DKTQ51600029</t>
  </si>
  <si>
    <t>DKTQ51600030</t>
  </si>
  <si>
    <t>DKTQ51600031</t>
  </si>
  <si>
    <t>DKTQ51600032</t>
  </si>
  <si>
    <t>DKTQ51600033</t>
  </si>
  <si>
    <t>DKTQ51600034</t>
  </si>
  <si>
    <t>DKTQ51600035</t>
  </si>
  <si>
    <t>DKTQ51600036</t>
  </si>
  <si>
    <t>DKTQ51600037</t>
  </si>
  <si>
    <t>DKTQ51600038</t>
  </si>
  <si>
    <t>DKTQ51600039</t>
  </si>
  <si>
    <t>DKTQ51600040</t>
  </si>
  <si>
    <t>DKTQ51600041</t>
  </si>
  <si>
    <t>DKTQ51600042</t>
  </si>
  <si>
    <t>DKTQ51600043</t>
  </si>
  <si>
    <t>DKTQ51600044</t>
  </si>
  <si>
    <t>DKTQ51600045</t>
  </si>
  <si>
    <t>DKTQ51600046</t>
  </si>
  <si>
    <t>DKTQ51600047</t>
  </si>
  <si>
    <t>DKTQ51600048</t>
  </si>
  <si>
    <t>DKTQ51600049</t>
  </si>
  <si>
    <t>DKTQ51600050</t>
  </si>
  <si>
    <t>DKTQ51600051</t>
  </si>
  <si>
    <t>DKTQ51600052</t>
  </si>
  <si>
    <t>DKTQ51600053</t>
  </si>
  <si>
    <t>DKTQ51600054</t>
  </si>
  <si>
    <t>DKTQ51600055</t>
  </si>
  <si>
    <t>DKTQ51600056</t>
  </si>
  <si>
    <t>DKTQ51600057</t>
  </si>
  <si>
    <t>DKTQ51600058</t>
  </si>
  <si>
    <t>DKTQ51600059</t>
  </si>
  <si>
    <t>DKTQ51600060</t>
  </si>
  <si>
    <t>DKTQ51600061</t>
  </si>
  <si>
    <t>DKTQ51600062</t>
  </si>
  <si>
    <t>DKTQ51600063</t>
  </si>
  <si>
    <t>DKTQ51600064</t>
  </si>
  <si>
    <t>DKTQ51600065</t>
  </si>
  <si>
    <t>DKTQ51600066</t>
  </si>
  <si>
    <t>DKTQ51600067</t>
  </si>
  <si>
    <t>DKTQ51600068</t>
  </si>
  <si>
    <t>DKTQ51600069</t>
  </si>
  <si>
    <t>DKTQ51600070</t>
  </si>
  <si>
    <t>DKTQ51600071</t>
  </si>
  <si>
    <t>DKTQ51600072</t>
  </si>
  <si>
    <t>DKTQ51600073</t>
  </si>
  <si>
    <t>DKTQ51600074</t>
  </si>
  <si>
    <t>DKTQ51600075</t>
  </si>
  <si>
    <t>DKTQ51600076</t>
  </si>
  <si>
    <t>DKTQ51600077</t>
  </si>
  <si>
    <t>DKTQ51600078</t>
  </si>
  <si>
    <t>DKTQ51600079</t>
  </si>
  <si>
    <t>DKTQ51600080</t>
  </si>
  <si>
    <t>DKTQ51600081</t>
  </si>
  <si>
    <t>DKTQ51600082</t>
  </si>
  <si>
    <t>DKTQ51600083</t>
  </si>
  <si>
    <t>DKTQ51600084</t>
  </si>
  <si>
    <t>DKTQ51600085</t>
  </si>
  <si>
    <t>DKTQ51600086</t>
  </si>
  <si>
    <t>DKTQ51600087</t>
  </si>
  <si>
    <t>DKTQ51600088</t>
  </si>
  <si>
    <t>DKTQ51600089</t>
  </si>
  <si>
    <t>DKTQ51600090</t>
  </si>
  <si>
    <t>DKTQ51600091</t>
  </si>
  <si>
    <t>DKTQ51600092</t>
  </si>
  <si>
    <t>DKTQ51600093</t>
  </si>
  <si>
    <t>DKTQ51600094</t>
  </si>
  <si>
    <t>DKTQ51600095</t>
  </si>
  <si>
    <t>DKTQ51600096</t>
  </si>
  <si>
    <t>DKTQ51600097</t>
  </si>
  <si>
    <t>DKTQ51600098</t>
  </si>
  <si>
    <t>DKTQ51600099</t>
  </si>
  <si>
    <t>DKTQ51600100</t>
  </si>
  <si>
    <t>DKTQ51600101</t>
  </si>
  <si>
    <t>10sec, Intro</t>
  </si>
  <si>
    <t>10sec, Lala</t>
  </si>
  <si>
    <t>10sec, Whistling</t>
  </si>
  <si>
    <t>10sec, Nana</t>
  </si>
  <si>
    <t>10sec, Whistle</t>
  </si>
  <si>
    <t>10sec, Oooh</t>
  </si>
  <si>
    <t>10sec, Nana and Ukulele</t>
  </si>
  <si>
    <t>30sec</t>
  </si>
  <si>
    <t>Without Saxophone, 30sec</t>
  </si>
  <si>
    <t>Without Saxophone and Vocal, 30sec</t>
  </si>
  <si>
    <t>30sec, Version A</t>
  </si>
  <si>
    <t>30sec, Version B</t>
  </si>
  <si>
    <t>30sec, No Harmonica</t>
  </si>
  <si>
    <t>30sec, Blue Skies End</t>
  </si>
  <si>
    <t>30sec, Green Grass End</t>
  </si>
  <si>
    <t>30sec, I'm Soaking Up The Good Life End</t>
  </si>
  <si>
    <t>30sec, Summer Breeze End</t>
  </si>
  <si>
    <t>30sec, Sunshine End</t>
  </si>
  <si>
    <t>30sec, Intro</t>
  </si>
  <si>
    <t>30sec, I Live For The Good Times End</t>
  </si>
  <si>
    <t>30sec, I'm Walking On Sunshine End</t>
  </si>
  <si>
    <t>30sec, What A Beautiful Day End</t>
  </si>
  <si>
    <t>30sec, What A Wonderful Day End</t>
  </si>
  <si>
    <t>30sec, What A Wonderful Day For A Joyride End</t>
  </si>
  <si>
    <t>30sec, Wake Up End</t>
  </si>
  <si>
    <t>30sec, We're Gonna Shine End</t>
  </si>
  <si>
    <t>30sec, You're My Happiness End</t>
  </si>
  <si>
    <t>30sec, Carefree End</t>
  </si>
  <si>
    <t>30sec, Life Is Beautiful End</t>
  </si>
  <si>
    <t>30sec, Don't Waste Your Time End</t>
  </si>
  <si>
    <t>30sec, Follow Your Dreams End</t>
  </si>
  <si>
    <t>30sec, I'm Dancing With You End, Version A</t>
  </si>
  <si>
    <t>30sec, I'm Dancing With You End, Version B</t>
  </si>
  <si>
    <t>30sec, You're Making Me Feel Alive End</t>
  </si>
  <si>
    <t>30sec, You Make Me Smile End</t>
  </si>
  <si>
    <t>30sec</t>
    <phoneticPr fontId="18"/>
  </si>
  <si>
    <t>60sec</t>
  </si>
  <si>
    <t>No Drums, 60sec</t>
  </si>
  <si>
    <t>60sec</t>
    <phoneticPr fontId="18"/>
  </si>
  <si>
    <t>15sec</t>
  </si>
  <si>
    <t>20sec, Intro</t>
  </si>
  <si>
    <t>20sec, Lala</t>
  </si>
  <si>
    <t>20sec, Whistling</t>
  </si>
  <si>
    <t>20sec, Nana</t>
  </si>
  <si>
    <t>20sec, Whistle</t>
  </si>
  <si>
    <t>20sec, Oooh</t>
  </si>
  <si>
    <t>20sec, Nana and Ukulele</t>
  </si>
  <si>
    <t>Alt</t>
    <phoneticPr fontId="18"/>
  </si>
  <si>
    <t>Full</t>
  </si>
  <si>
    <t>Full</t>
    <phoneticPr fontId="18"/>
  </si>
  <si>
    <t>Inst</t>
  </si>
  <si>
    <t>30sec, Inst</t>
  </si>
  <si>
    <t>30sec, Inst Version A</t>
  </si>
  <si>
    <t>20sec, Inst Version B</t>
  </si>
  <si>
    <t>20sec, Inst Version A</t>
  </si>
  <si>
    <t>20sec, Inst Version C</t>
  </si>
  <si>
    <t>30sec, Inst Version B</t>
  </si>
  <si>
    <t>20sec, Inst</t>
  </si>
  <si>
    <t>Inst</t>
    <phoneticPr fontId="18"/>
  </si>
  <si>
    <t>No Lead</t>
    <phoneticPr fontId="18"/>
  </si>
  <si>
    <t>No Guitars</t>
    <phoneticPr fontId="18"/>
  </si>
  <si>
    <t>Alt, Inst</t>
    <phoneticPr fontId="18"/>
  </si>
  <si>
    <t>30sec, No Lead</t>
    <phoneticPr fontId="18"/>
  </si>
  <si>
    <t>Acoustic Guitar</t>
    <phoneticPr fontId="18"/>
  </si>
  <si>
    <t>No Lead Synth</t>
    <phoneticPr fontId="18"/>
  </si>
  <si>
    <t>30sec, Inst</t>
    <phoneticPr fontId="18"/>
  </si>
  <si>
    <t>Ambient</t>
    <phoneticPr fontId="18"/>
  </si>
  <si>
    <t>Long Intro</t>
    <phoneticPr fontId="18"/>
  </si>
  <si>
    <t>No Drums</t>
    <phoneticPr fontId="18"/>
  </si>
  <si>
    <t>30sec, Voice</t>
    <phoneticPr fontId="18"/>
  </si>
  <si>
    <t>Voice</t>
    <phoneticPr fontId="18"/>
  </si>
  <si>
    <t>No Lead Guitar or Synth</t>
    <phoneticPr fontId="18"/>
  </si>
  <si>
    <t>Solo Piano</t>
    <phoneticPr fontId="18"/>
  </si>
  <si>
    <t>No Orchestra</t>
    <phoneticPr fontId="18"/>
  </si>
  <si>
    <t>Reduced Percussion</t>
    <phoneticPr fontId="18"/>
  </si>
  <si>
    <t>No Flute</t>
  </si>
  <si>
    <t>No Drums, No Flute</t>
    <phoneticPr fontId="18"/>
  </si>
  <si>
    <t>No Lead Guitar</t>
    <phoneticPr fontId="18"/>
  </si>
  <si>
    <t>Ambient, No Lead Guitar</t>
    <phoneticPr fontId="18"/>
  </si>
  <si>
    <t>Underscore</t>
    <phoneticPr fontId="18"/>
  </si>
  <si>
    <t>Brilliant Speed and Beauty</t>
    <phoneticPr fontId="18"/>
  </si>
  <si>
    <t>Hippie Chill Beach</t>
    <phoneticPr fontId="18"/>
  </si>
  <si>
    <t>The Lonely Wave</t>
    <phoneticPr fontId="18"/>
  </si>
  <si>
    <t>30sec 1</t>
  </si>
  <si>
    <t>30sec 2</t>
    <phoneticPr fontId="18"/>
  </si>
  <si>
    <t>30sec 1</t>
    <phoneticPr fontId="18"/>
  </si>
  <si>
    <t>30sec 3</t>
    <phoneticPr fontId="18"/>
  </si>
  <si>
    <t>30sec, Alt</t>
    <phoneticPr fontId="18"/>
  </si>
  <si>
    <t>No Harmonica, Alt</t>
    <phoneticPr fontId="18"/>
  </si>
  <si>
    <t>30sec, No Harmonica, Alt</t>
    <phoneticPr fontId="18"/>
  </si>
  <si>
    <t>30sec, Alt, Inst</t>
    <phoneticPr fontId="18"/>
  </si>
  <si>
    <t>Inst, Alt</t>
    <phoneticPr fontId="18"/>
  </si>
  <si>
    <t>60sec 1</t>
    <phoneticPr fontId="18"/>
  </si>
  <si>
    <t>60sec 2</t>
    <phoneticPr fontId="18"/>
  </si>
  <si>
    <t>No Drums, 30sec 2</t>
    <phoneticPr fontId="18"/>
  </si>
  <si>
    <t>No Drums, 30sec 1</t>
    <phoneticPr fontId="18"/>
  </si>
  <si>
    <t>15sec 1</t>
    <phoneticPr fontId="18"/>
  </si>
  <si>
    <t>15sec 2</t>
    <phoneticPr fontId="18"/>
  </si>
  <si>
    <t>Arrival Of Summer</t>
    <phoneticPr fontId="18"/>
  </si>
  <si>
    <t>Bliss In The Making</t>
    <phoneticPr fontId="18"/>
  </si>
  <si>
    <t>Like A Leaf In The Wind</t>
  </si>
  <si>
    <t>Fruits Of Spring</t>
    <phoneticPr fontId="18"/>
  </si>
  <si>
    <t>Gentle Whispers In The Flowery Garden</t>
  </si>
  <si>
    <t>By The River</t>
    <phoneticPr fontId="18"/>
  </si>
  <si>
    <t>Rain Follows The Sun</t>
    <phoneticPr fontId="18"/>
  </si>
  <si>
    <t>Riding The Cowboy Wave</t>
    <phoneticPr fontId="18"/>
  </si>
  <si>
    <t>High On Freedom</t>
    <phoneticPr fontId="18"/>
  </si>
  <si>
    <t>Celebration Of Summer</t>
    <phoneticPr fontId="18"/>
  </si>
  <si>
    <t>Walking On The Wild Side</t>
    <phoneticPr fontId="18"/>
  </si>
  <si>
    <t>Surfing Under The Influence</t>
    <phoneticPr fontId="18"/>
  </si>
  <si>
    <t>End Of The Season</t>
    <phoneticPr fontId="18"/>
  </si>
  <si>
    <t>Race In Another Universe</t>
    <phoneticPr fontId="18"/>
  </si>
  <si>
    <t>Just Go With The Flow</t>
    <phoneticPr fontId="18"/>
  </si>
  <si>
    <t>World Cant Stop The Madness</t>
    <phoneticPr fontId="18"/>
  </si>
  <si>
    <t>Partner In Crime</t>
    <phoneticPr fontId="18"/>
  </si>
  <si>
    <t>Addicted To Passion</t>
    <phoneticPr fontId="18"/>
  </si>
  <si>
    <t>Circle Of Life</t>
    <phoneticPr fontId="18"/>
  </si>
  <si>
    <t>Love At First Sight</t>
    <phoneticPr fontId="18"/>
  </si>
  <si>
    <t>Start Of Something New</t>
    <phoneticPr fontId="18"/>
  </si>
  <si>
    <t>Lovers For A Day</t>
    <phoneticPr fontId="18"/>
  </si>
  <si>
    <t>BMI</t>
    <phoneticPr fontId="18"/>
  </si>
  <si>
    <t>Picnic With Bjorn</t>
    <phoneticPr fontId="18"/>
  </si>
  <si>
    <t>Best Of Friends</t>
    <phoneticPr fontId="18"/>
  </si>
  <si>
    <t>Crying At Birthdays</t>
    <phoneticPr fontId="18"/>
  </si>
  <si>
    <t>Change Of Times</t>
    <phoneticPr fontId="18"/>
  </si>
  <si>
    <t>Emancipation At Last</t>
    <phoneticPr fontId="18"/>
  </si>
  <si>
    <t>Kings Of Vaccines</t>
    <phoneticPr fontId="18"/>
  </si>
  <si>
    <t>The Speed Of Sound</t>
    <phoneticPr fontId="18"/>
  </si>
  <si>
    <t>There Is A Light</t>
    <phoneticPr fontId="18"/>
  </si>
  <si>
    <t>Life Is A Game</t>
    <phoneticPr fontId="18"/>
  </si>
  <si>
    <t>Don't Stop The Party</t>
    <phoneticPr fontId="18"/>
  </si>
  <si>
    <t>Bebop Or Not</t>
    <phoneticPr fontId="18"/>
  </si>
  <si>
    <t>Nothing To Loose</t>
    <phoneticPr fontId="18"/>
  </si>
  <si>
    <t>Sunset At The Beach</t>
    <phoneticPr fontId="18"/>
  </si>
  <si>
    <t>Full (Vocal)</t>
  </si>
  <si>
    <t>Gift For League</t>
    <phoneticPr fontId="18"/>
  </si>
  <si>
    <t>Feel In Love</t>
    <phoneticPr fontId="18"/>
  </si>
  <si>
    <t>Welcome To Africa</t>
    <phoneticPr fontId="18"/>
  </si>
  <si>
    <t>Rumble In The Jungle</t>
    <phoneticPr fontId="18"/>
  </si>
  <si>
    <t>Now Or Never</t>
    <phoneticPr fontId="18"/>
  </si>
  <si>
    <t>In The Saddle</t>
    <phoneticPr fontId="18"/>
  </si>
  <si>
    <t>A Skiff At Sea</t>
    <phoneticPr fontId="18"/>
  </si>
  <si>
    <t>Bus To Galway</t>
    <phoneticPr fontId="18"/>
  </si>
  <si>
    <t>On The Phone</t>
    <phoneticPr fontId="18"/>
  </si>
  <si>
    <t>Walls Between Us</t>
    <phoneticPr fontId="18"/>
  </si>
  <si>
    <t>Nothing To Lose</t>
    <phoneticPr fontId="18"/>
  </si>
  <si>
    <t>Full (Vocal)</t>
    <phoneticPr fontId="18"/>
  </si>
  <si>
    <t>I Am Good</t>
    <phoneticPr fontId="18"/>
  </si>
  <si>
    <t>Days Of Joy</t>
    <phoneticPr fontId="18"/>
  </si>
  <si>
    <t>In The Distance</t>
    <phoneticPr fontId="18"/>
  </si>
  <si>
    <t>Stuff Of Dreams</t>
    <phoneticPr fontId="18"/>
  </si>
  <si>
    <t>Through The Fields</t>
    <phoneticPr fontId="18"/>
  </si>
  <si>
    <t>Along For The Ride</t>
    <phoneticPr fontId="18"/>
  </si>
  <si>
    <t>In The End</t>
    <phoneticPr fontId="18"/>
  </si>
  <si>
    <t>APL346</t>
    <phoneticPr fontId="18"/>
  </si>
  <si>
    <t>APL347</t>
    <phoneticPr fontId="18"/>
  </si>
  <si>
    <t>APL348</t>
    <phoneticPr fontId="18"/>
  </si>
  <si>
    <t>APL359</t>
    <phoneticPr fontId="18"/>
  </si>
  <si>
    <t>APL362</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</si>
  <si>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</si>
  <si>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</si>
  <si>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</si>
  <si>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</si>
  <si>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</si>
  <si>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</si>
  <si>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</si>
  <si>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</si>
  <si>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</si>
  <si>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Where Do You Go</t>
    <phoneticPr fontId="18"/>
  </si>
  <si>
    <t>30sec No Lead</t>
    <phoneticPr fontId="18"/>
  </si>
  <si>
    <t>30sec Inst</t>
  </si>
  <si>
    <t>30sec Inst</t>
    <phoneticPr fontId="18"/>
  </si>
  <si>
    <t>30sec Voice</t>
    <phoneticPr fontId="18"/>
  </si>
  <si>
    <t>Ambient No Lead Guitar</t>
    <phoneticPr fontId="18"/>
  </si>
  <si>
    <t>No Drums No Flute</t>
    <phoneticPr fontId="18"/>
  </si>
  <si>
    <t>Dont Stop The Party</t>
    <phoneticPr fontId="18"/>
  </si>
  <si>
    <t>Without Saxophone 30sec</t>
  </si>
  <si>
    <t>Without Saxophone 30sec</t>
    <phoneticPr fontId="18"/>
  </si>
  <si>
    <t>Without Saxophone and Vocal 30sec</t>
    <phoneticPr fontId="18"/>
  </si>
  <si>
    <t>Smokin</t>
    <phoneticPr fontId="18"/>
  </si>
  <si>
    <t>Ousa O</t>
    <phoneticPr fontId="18"/>
  </si>
  <si>
    <t>30sec Version A</t>
    <phoneticPr fontId="18"/>
  </si>
  <si>
    <t>30sec Version B</t>
    <phoneticPr fontId="18"/>
  </si>
  <si>
    <t>30sec Alt</t>
    <phoneticPr fontId="18"/>
  </si>
  <si>
    <t>30sec No Harmonica</t>
    <phoneticPr fontId="18"/>
  </si>
  <si>
    <t>No Harmonica Alt</t>
    <phoneticPr fontId="18"/>
  </si>
  <si>
    <t>30sec No Harmonica Alt</t>
    <phoneticPr fontId="18"/>
  </si>
  <si>
    <t>Alt Inst</t>
    <phoneticPr fontId="18"/>
  </si>
  <si>
    <t>30sec Alt Inst</t>
    <phoneticPr fontId="18"/>
  </si>
  <si>
    <t>Inst Alt</t>
    <phoneticPr fontId="18"/>
  </si>
  <si>
    <t>Were Talking Sax</t>
    <phoneticPr fontId="18"/>
  </si>
  <si>
    <t>30sec Im Dancing With You End Version A</t>
    <phoneticPr fontId="18"/>
  </si>
  <si>
    <t>30sec Im Dancing With You End Version B</t>
  </si>
  <si>
    <t>30sec Im Dancing With You End Version B</t>
    <phoneticPr fontId="18"/>
  </si>
  <si>
    <t>30sec Youre Making Me Feel Alive End</t>
  </si>
  <si>
    <t>30sec Youre Making Me Feel Alive End</t>
    <phoneticPr fontId="18"/>
  </si>
  <si>
    <t>30sec Intro</t>
  </si>
  <si>
    <t>30sec Intro</t>
    <phoneticPr fontId="18"/>
  </si>
  <si>
    <t>20sec Intro</t>
  </si>
  <si>
    <t>20sec Intro</t>
    <phoneticPr fontId="18"/>
  </si>
  <si>
    <t>10sec Intro</t>
  </si>
  <si>
    <t>10sec Intro</t>
    <phoneticPr fontId="18"/>
  </si>
  <si>
    <t>20sec Inst Version A</t>
  </si>
  <si>
    <t>20sec Inst Version A</t>
    <phoneticPr fontId="18"/>
  </si>
  <si>
    <t>20sec Inst Version B</t>
  </si>
  <si>
    <t>20sec Inst Version B</t>
    <phoneticPr fontId="18"/>
  </si>
  <si>
    <t>20sec Oooh</t>
  </si>
  <si>
    <t>10sec Oooh</t>
    <phoneticPr fontId="18"/>
  </si>
  <si>
    <t>20sec Whistling</t>
  </si>
  <si>
    <t>20sec Whistling</t>
    <phoneticPr fontId="18"/>
  </si>
  <si>
    <t>10sec Whistling</t>
  </si>
  <si>
    <t>10sec Whistling</t>
    <phoneticPr fontId="18"/>
  </si>
  <si>
    <t>Dancing With You (feat Park)</t>
    <phoneticPr fontId="18"/>
  </si>
  <si>
    <t>30sec You Make Me Smile End</t>
  </si>
  <si>
    <t>20sec Nana</t>
  </si>
  <si>
    <t>10sec Nana</t>
  </si>
  <si>
    <t>Dancing With You (feat Pentha)</t>
    <phoneticPr fontId="18"/>
  </si>
  <si>
    <t>30sec I Live For The Good Times End</t>
  </si>
  <si>
    <t>30sec Im Walking On Sunshine End</t>
  </si>
  <si>
    <t>30sec Inst Version A</t>
  </si>
  <si>
    <t>30sec Inst Version B</t>
  </si>
  <si>
    <t>I Live For The Good Times (feat Park)</t>
    <phoneticPr fontId="18"/>
  </si>
  <si>
    <t>I Live For The Good Times (feat Pentha)</t>
    <phoneticPr fontId="18"/>
  </si>
  <si>
    <t>30sec What A Beautiful Day End</t>
  </si>
  <si>
    <t>30sec What A Wonderful Day End</t>
  </si>
  <si>
    <t>30sec What A Wonderful Day For A Joyride End</t>
  </si>
  <si>
    <t>20sec Inst Version C</t>
  </si>
  <si>
    <t>Keep Smiling (feat Park)</t>
    <phoneticPr fontId="18"/>
  </si>
  <si>
    <t>30sec Blue Skies End</t>
  </si>
  <si>
    <t>30sec Green Grass End</t>
  </si>
  <si>
    <t>30sec Summer Breeze End</t>
  </si>
  <si>
    <t>30sec Sunshine End</t>
  </si>
  <si>
    <t>20sec Lala</t>
  </si>
  <si>
    <t>10sec Lala</t>
  </si>
  <si>
    <t>30sec Im Soaking Up The Good Life End</t>
  </si>
  <si>
    <t>Soaking Up The Good Life (feat Pentha)</t>
    <phoneticPr fontId="18"/>
  </si>
  <si>
    <t>Soaking Up The Good Life (feat Park)</t>
    <phoneticPr fontId="18"/>
  </si>
  <si>
    <t>30sec Wake Up End</t>
  </si>
  <si>
    <t>30sec Carefree End</t>
  </si>
  <si>
    <t>30sec Were Gonna Shine End</t>
  </si>
  <si>
    <t>30sec Youre My Happiness End</t>
  </si>
  <si>
    <t>My Happiness (feat Pentha)</t>
    <phoneticPr fontId="18"/>
  </si>
  <si>
    <t>My Happiness (feat Park)</t>
    <phoneticPr fontId="18"/>
  </si>
  <si>
    <t>30sec Life Is Beautiful End</t>
  </si>
  <si>
    <t>30sec Follow Your Dreams End</t>
  </si>
  <si>
    <t>20sec Whistle</t>
  </si>
  <si>
    <t>10sec Whistle</t>
  </si>
  <si>
    <t>20sec Inst</t>
  </si>
  <si>
    <t>20sec Nana and Ukulele</t>
  </si>
  <si>
    <t>10sec Nana and Ukulele</t>
  </si>
  <si>
    <t>30sec Dont Waste Your Time End</t>
  </si>
  <si>
    <t>Life Is Beautiful (feat Park)</t>
  </si>
  <si>
    <t>Life Is Beautiful (feat Pentha)</t>
  </si>
  <si>
    <t>Keep Smiling (feat Pentha)</t>
  </si>
  <si>
    <t>No Drums 60sec</t>
    <phoneticPr fontId="18"/>
  </si>
  <si>
    <t>No Drums 30sec 1</t>
    <phoneticPr fontId="18"/>
  </si>
  <si>
    <t>No Drums 30sec 2</t>
    <phoneticPr fontId="18"/>
  </si>
  <si>
    <t xml:space="preserve"> &amp; </t>
    <phoneticPr fontId="18"/>
  </si>
  <si>
    <t>.wav</t>
    <phoneticPr fontId="18"/>
  </si>
  <si>
    <t>Morten Gildberg Hansen</t>
    <phoneticPr fontId="18"/>
  </si>
  <si>
    <t>Jesper Hoff Clausen</t>
    <phoneticPr fontId="18"/>
  </si>
  <si>
    <t>_</t>
    <phoneticPr fontId="18"/>
  </si>
  <si>
    <t>APL346_01_Arrival Of Summer_Full_Morten Gildberg Hansen.wav</t>
  </si>
  <si>
    <t>APL346_02_Arrival Of Summer_60sec_Morten Gildberg Hansen.wav</t>
  </si>
  <si>
    <t>APL346_03_Arrival Of Summer_30sec_Morten Gildberg Hansen.wav</t>
  </si>
  <si>
    <t>APL346_04_Bliss In The Making_Full_Morten Gildberg Hansen.wav</t>
  </si>
  <si>
    <t>APL346_05_Bliss In The Making_60sec_Morten Gildberg Hansen.wav</t>
  </si>
  <si>
    <t>APL346_06_Bliss In The Making_30sec_Morten Gildberg Hansen.wav</t>
  </si>
  <si>
    <t>APL346_07_Losing Love_Full_Jeff Woodall.wav</t>
  </si>
  <si>
    <t>APL346_08_Losing Love_30sec_Jeff Woodall.wav</t>
  </si>
  <si>
    <t>APL346_09_Like A Leaf In The Wind_Full_Morten Gildberg Hansen.wav</t>
  </si>
  <si>
    <t>APL346_10_Fruits Of Spring_Full_Jeff Woodall.wav</t>
  </si>
  <si>
    <t>APL346_11_Fruits Of Spring_60sec_Jeff Woodall.wav</t>
  </si>
  <si>
    <t>APL346_12_Fruits Of Spring_30sec_Jeff Woodall.wav</t>
  </si>
  <si>
    <t>APL346_13_Gentle Whispers In The Flowery Garden_Full_Morten Gildberg Hansen.wav</t>
  </si>
  <si>
    <t>APL346_14_An English Town_Full_Jeff Woodall.wav</t>
  </si>
  <si>
    <t>APL346_15_An English Town_30sec_Jeff Woodall.wav</t>
  </si>
  <si>
    <t>APL346_16_Finding Serenity_Full_Jeff Woodall.wav</t>
  </si>
  <si>
    <t>APL346_17_Finding Serenity_30sec_Jeff Woodall.wav</t>
  </si>
  <si>
    <t>APL346_18_Intimate Summer Romance_Full_Morten Gildberg Hansen.wav</t>
  </si>
  <si>
    <t>APL346_19_Blissful Boat Ride_Full_Morten Gildberg Hansen.wav</t>
  </si>
  <si>
    <t>APL346_20_Fresh Pastures_Full_Jeff Woodall.wav</t>
  </si>
  <si>
    <t>APL346_21_Fresh Pastures_60sec_Jeff Woodall.wav</t>
  </si>
  <si>
    <t>APL346_22_Fresh Pastures_30sec_Jeff Woodall.wav</t>
  </si>
  <si>
    <t>APL346_23_By The River_Full_Jeff Woodall.wav</t>
  </si>
  <si>
    <t>APL346_24_By The River_30sec_Jeff Woodall.wav</t>
  </si>
  <si>
    <t>APL346_25_Rain Follows The Sun_Full_Jeff Woodall.wav</t>
  </si>
  <si>
    <t>APL346_26_Rain Follows The Sun_30sec_Jeff Woodall.wav</t>
  </si>
  <si>
    <t>APL347_01_Discovering Dreams_Full_Chris Hodges.wav</t>
  </si>
  <si>
    <t>APL347_02_Discovering Dreams_No Lead_Chris Hodges.wav</t>
  </si>
  <si>
    <t>APL347_03_Discovering Dreams_30sec_Chris Hodges.wav</t>
  </si>
  <si>
    <t>APL347_04_Discovering Dreams_30sec No Lead_Chris Hodges.wav</t>
  </si>
  <si>
    <t>APL347_05_Successful Strides_Full_Chris Hodges.wav</t>
  </si>
  <si>
    <t>APL347_06_Successful Strides_No Lead_Chris Hodges.wav</t>
  </si>
  <si>
    <t>APL347_07_Successful Strides_30sec_Chris Hodges.wav</t>
  </si>
  <si>
    <t>APL347_08_Successful Strides_30sec No Lead_Chris Hodges.wav</t>
  </si>
  <si>
    <t>APL347_09_Where Do You Go_Full_Marco Margna.wav</t>
  </si>
  <si>
    <t>APL347_10_Where Do You Go_30sec_Marco Margna.wav</t>
  </si>
  <si>
    <t>APL347_11_Brilliant Speed and Beauty_Full_Marco Margna.wav</t>
  </si>
  <si>
    <t>APL347_12_Brilliant Speed and Beauty_30sec_Marco Margna.wav</t>
  </si>
  <si>
    <t>APL347_13_Glowing Vision_Full_Chris Hodges.wav</t>
  </si>
  <si>
    <t>APL347_14_Glowing Vision_No Lead_Chris Hodges.wav</t>
  </si>
  <si>
    <t>APL347_15_Glowing Vision_No Guitars_Chris Hodges.wav</t>
  </si>
  <si>
    <t>APL347_16_Glowing Vision_30sec_Chris Hodges.wav</t>
  </si>
  <si>
    <t>APL347_17_Glowing Vision_30sec No Lead_Chris Hodges.wav</t>
  </si>
  <si>
    <t>APL347_18_Bright Bouncer_Full_Chris Hodges.wav</t>
  </si>
  <si>
    <t>APL347_19_Bright Bouncer_No Lead_Chris Hodges.wav</t>
  </si>
  <si>
    <t>APL347_20_Bright Bouncer_30sec_Chris Hodges.wav</t>
  </si>
  <si>
    <t>APL347_21_Bright Bouncer_30sec No Lead_Chris Hodges.wav</t>
  </si>
  <si>
    <t>APL347_22_Wired Bliss_Full_Chris Hodges.wav</t>
  </si>
  <si>
    <t>APL347_23_Wired Bliss_No Lead_Chris Hodges.wav</t>
  </si>
  <si>
    <t>APL347_24_Wired Bliss_30sec_Chris Hodges.wav</t>
  </si>
  <si>
    <t>APL347_25_Wired Bliss_30sec No Lead_Chris Hodges.wav</t>
  </si>
  <si>
    <t>APL347_26_Radiant Spirit_Full_Chris Hodges.wav</t>
  </si>
  <si>
    <t>APL347_27_Radiant Spirit_Acoustic Guitar_Chris Hodges.wav</t>
  </si>
  <si>
    <t>APL347_28_Radiant Spirit_30sec_Chris Hodges.wav</t>
  </si>
  <si>
    <t>APL347_29_Indie Spark_Full_Chris Hodges.wav</t>
  </si>
  <si>
    <t>APL347_30_Indie Spark_No Lead_Chris Hodges.wav</t>
  </si>
  <si>
    <t>APL347_31_Indie Spark_No Lead Synth_Chris Hodges.wav</t>
  </si>
  <si>
    <t>APL347_32_Indie Spark_30sec_Chris Hodges.wav</t>
  </si>
  <si>
    <t>APL347_33_Indie Spark_30sec No Lead_Chris Hodges.wav</t>
  </si>
  <si>
    <t>APL347_34_Energy In The Air_Full_Chris Hodges.wav</t>
  </si>
  <si>
    <t>APL347_35_Energy In The Air_No Lead_Chris Hodges.wav</t>
  </si>
  <si>
    <t>APL347_36_Energy In The Air_30sec_Chris Hodges.wav</t>
  </si>
  <si>
    <t>APL347_37_Energy In The Air_30sec No Lead_Chris Hodges.wav</t>
  </si>
  <si>
    <t>APL347_38_Growing Possibilities_Full_Chris Hodges.wav</t>
  </si>
  <si>
    <t>APL347_39_Growing Possibilities_No Lead_Chris Hodges.wav</t>
  </si>
  <si>
    <t>APL347_40_Growing Possibilities_No Guitars_Chris Hodges.wav</t>
  </si>
  <si>
    <t>APL347_41_Growing Possibilities_30sec_Chris Hodges.wav</t>
  </si>
  <si>
    <t>APL347_42_Growing Possibilities_30sec No Lead_Chris Hodges.wav</t>
  </si>
  <si>
    <t>APL347_43_Lights In Motion_Full_Chris Hodges.wav</t>
  </si>
  <si>
    <t>APL347_44_Lights In Motion_No Lead Synth_Chris Hodges.wav</t>
  </si>
  <si>
    <t>APL347_45_Lights In Motion_No Lead Guitar or Synth_Chris Hodges.wav</t>
  </si>
  <si>
    <t>APL347_46_Lights In Motion_30sec_Chris Hodges.wav</t>
  </si>
  <si>
    <t>APL347_47_Lights In Motion_30sec No Lead_Chris Hodges.wav</t>
  </si>
  <si>
    <t>APL348_01_Soul Surfing_Full_Shelby Cinca.wav</t>
  </si>
  <si>
    <t>APL348_02_Soul Surfing_30sec_Shelby Cinca.wav</t>
  </si>
  <si>
    <t>APL348_03_Hippie Chill Beach_Full_Shelby Cinca.wav</t>
  </si>
  <si>
    <t>APL348_04_Hippie Chill Beach_30sec_Shelby Cinca.wav</t>
  </si>
  <si>
    <t>APL348_05_Riding The Cowboy Wave_Full_Shelby Cinca.wav</t>
  </si>
  <si>
    <t>APL348_06_Riding The Cowboy Wave_30sec_Shelby Cinca.wav</t>
  </si>
  <si>
    <t>APL348_07_The Lonely Wave_Full_Shelby Cinca.wav</t>
  </si>
  <si>
    <t>APL348_08_The Lonely Wave_30sec_Shelby Cinca.wav</t>
  </si>
  <si>
    <t>APL348_09_High On Freedom_Full_Shelby Cinca.wav</t>
  </si>
  <si>
    <t>APL348_10_High On Freedom_30sec_Shelby Cinca.wav</t>
  </si>
  <si>
    <t>APL348_11_Celebration Of Summer_Full_Shelby Cinca.wav</t>
  </si>
  <si>
    <t>APL348_12_Celebration Of Summer_30sec_Shelby Cinca.wav</t>
  </si>
  <si>
    <t>APL348_13_World Crime League_Full_Shelby Cinca.wav</t>
  </si>
  <si>
    <t>APL348_14_World Crime League_30sec_Shelby Cinca.wav</t>
  </si>
  <si>
    <t>APL348_15_Odd Hobo_Full_Shelby Cinca.wav</t>
  </si>
  <si>
    <t>APL348_16_Odd Hobo_30sec_Shelby Cinca.wav</t>
  </si>
  <si>
    <t>APL348_17_Walking On The Wild Side_Full_Shelby Cinca.wav</t>
  </si>
  <si>
    <t>APL348_18_Walking On The Wild Side_30sec_Shelby Cinca.wav</t>
  </si>
  <si>
    <t>APL348_19_Surfing Under The Influence_Full_Shelby Cinca.wav</t>
  </si>
  <si>
    <t>APL348_20_Surfing Under The Influence_30sec_Shelby Cinca.wav</t>
  </si>
  <si>
    <t>APL348_21_End Of The Season_Full_Shelby Cinca.wav</t>
  </si>
  <si>
    <t>APL348_22_End Of The Season_30sec_Shelby Cinca.wav</t>
  </si>
  <si>
    <t>APL349_01_Live Your Life_Full_Marco Margna.wav</t>
  </si>
  <si>
    <t>APL349_02_Live Your Life_Inst_Marco Margna.wav</t>
  </si>
  <si>
    <t>APL349_03_Find Your Power_Full_Marco Margna.wav</t>
  </si>
  <si>
    <t>APL349_04_Find Your Power_Inst_Marco Margna.wav</t>
  </si>
  <si>
    <t>APL349_05_Intensity_Full_Marco Margna.wav</t>
  </si>
  <si>
    <t>APL349_06_Intensity_30sec_Marco Margna.wav</t>
  </si>
  <si>
    <t>APL349_07_Without Rules_Full_Marco Margna.wav</t>
  </si>
  <si>
    <t>APL349_08_Without Rules_30sec_Marco Margna.wav</t>
  </si>
  <si>
    <t>APL349_09_Hypnotic Dance_Full_Marco Margna.wav</t>
  </si>
  <si>
    <t>APL349_10_Hypnotic Dance_30sec_Marco Margna.wav</t>
  </si>
  <si>
    <t>APL349_11_Attack_Full_Marco Margna.wav</t>
  </si>
  <si>
    <t>APL349_12_Hot Summer Day_Full_Marco Margna.wav</t>
  </si>
  <si>
    <t>APL349_13_Hot Summer Day_Inst_Marco Margna.wav</t>
  </si>
  <si>
    <t>APL349_14_Hot Summer Day_30sec Inst_Marco Margna.wav</t>
  </si>
  <si>
    <t>APL349_15_Race In Another Universe_Full_Marco Margna.wav</t>
  </si>
  <si>
    <t>APL349_16_Race In Another Universe_30sec_Marco Margna.wav</t>
  </si>
  <si>
    <t>APL349_17_Dangerous Lights_Full_Marco Margna.wav</t>
  </si>
  <si>
    <t>APL349_18_Dangerous Lights_30sec_Marco Margna.wav</t>
  </si>
  <si>
    <t>APL349_19_Just Go With The Flow_Full_Marco Margna.wav</t>
  </si>
  <si>
    <t>APL349_20_Just Go With The Flow_30sec_Marco Margna.wav</t>
  </si>
  <si>
    <t>APL349_21_Just Go With The Flow_Inst_Marco Margna.wav</t>
  </si>
  <si>
    <t>APL349_22_Just Go With The Flow_30sec Inst_Marco Margna.wav</t>
  </si>
  <si>
    <t>APL349_23_World Cant Stop The Madness_Full_Marco Margna.wav</t>
  </si>
  <si>
    <t>APL349_24_Mystic Danger_Full_Marco Margna.wav</t>
  </si>
  <si>
    <t>APL349_25_Mystic Danger_30sec_Marco Margna.wav</t>
  </si>
  <si>
    <t>APL349_26_Partner In Crime_Full_Marco Margna.wav</t>
  </si>
  <si>
    <t>APL349_27_Partner In Crime_30sec_Marco Margna.wav</t>
  </si>
  <si>
    <t>APL349_28_Partner In Crime_Inst_Marco Margna.wav</t>
  </si>
  <si>
    <t>APL349_29_Partner In Crime_30sec Inst_Marco Margna.wav</t>
  </si>
  <si>
    <t>APL349_30_Partner In Crime_Voice_Marco Margna.wav</t>
  </si>
  <si>
    <t>APL349_31_Partner In Crime_30sec Voice_Marco Margna.wav</t>
  </si>
  <si>
    <t>APL349_32_Running Away_Full_Marco Margna.wav</t>
  </si>
  <si>
    <t>APL349_33_Running Away_30sec_Marco Margna.wav</t>
  </si>
  <si>
    <t>APL349_34_Addicted To Passion_Full_Marco Margna.wav</t>
  </si>
  <si>
    <t>APL349_35_Addicted To Passion_30sec_Marco Margna.wav</t>
  </si>
  <si>
    <t>APL350_01_One Last Goodbye_Full_Johannes Steinray.wav</t>
  </si>
  <si>
    <t>APL350_02_One Last Goodbye_30sec_Johannes Steinray.wav</t>
  </si>
  <si>
    <t>APL350_03_Circle Of Life_Full_Anthony Davilio.wav</t>
  </si>
  <si>
    <t>APL350_04_Circle Of Life_30sec_Anthony Davilio.wav</t>
  </si>
  <si>
    <t>APL350_05_Moments and Memories_Full_Mikael Lykke.wav</t>
  </si>
  <si>
    <t>APL350_06_Moments and Memories_30sec_Mikael Lykke.wav</t>
  </si>
  <si>
    <t>APL350_07_Love At First Sight_Full_Mikael Lykke.wav</t>
  </si>
  <si>
    <t>APL350_08_Love At First Sight_30sec_Mikael Lykke.wav</t>
  </si>
  <si>
    <t>APL350_09_Tryst_Full_Anthony Davilio.wav</t>
  </si>
  <si>
    <t>APL350_10_Tryst_30sec_Anthony Davilio.wav</t>
  </si>
  <si>
    <t>APL350_11_Secret Passage_Full_Anthony Davilio.wav</t>
  </si>
  <si>
    <t>APL350_12_Secret Passage_30sec_Anthony Davilio.wav</t>
  </si>
  <si>
    <t>APL350_13_Tiny Stars_Full_Anthony Davilio.wav</t>
  </si>
  <si>
    <t>APL350_14_Tiny Stars_30sec_Anthony Davilio.wav</t>
  </si>
  <si>
    <t>APL350_15_Lovers For A Day_Full_John Nixon.wav</t>
  </si>
  <si>
    <t>APL350_16_Lovers For A Day_No Orchestra_John Nixon.wav</t>
  </si>
  <si>
    <t>APL350_17_Lovers For A Day_Solo Piano_John Nixon.wav</t>
  </si>
  <si>
    <t>APL350_18_Lovers For A Day_30sec_John Nixon.wav</t>
  </si>
  <si>
    <t>APL350_19_Sky Dive_Full_Anthony Davilio.wav</t>
  </si>
  <si>
    <t>APL350_20_Sky Dive_30sec_Anthony Davilio.wav</t>
  </si>
  <si>
    <t>APL350_21_Dizzy Lizzy_Full_Anthony Davilio.wav</t>
  </si>
  <si>
    <t>APL350_22_Dizzy Lizzy_30sec_Anthony Davilio.wav</t>
  </si>
  <si>
    <t>APL350_23_The Gardener_Full_Anthony Davilio.wav</t>
  </si>
  <si>
    <t>APL350_24_The Gardener_30sec_Anthony Davilio.wav</t>
  </si>
  <si>
    <t>APL350_25_Broken Hearts_Full_John Nixon.wav</t>
  </si>
  <si>
    <t>APL350_26_Broken Hearts_Reduced Percussion_John Nixon.wav</t>
  </si>
  <si>
    <t>APL350_27_Broken Hearts_No Drums_John Nixon.wav</t>
  </si>
  <si>
    <t>APL350_28_Broken Hearts_30sec_John Nixon.wav</t>
  </si>
  <si>
    <t>APL350_29_Secrets_Full_John Nixon.wav</t>
  </si>
  <si>
    <t>APL350_30_Secrets_No Drums_John Nixon.wav</t>
  </si>
  <si>
    <t>APL350_31_Secrets_No Flute_John Nixon.wav</t>
  </si>
  <si>
    <t>APL350_32_Secrets_No Drums No Flute_John Nixon.wav</t>
  </si>
  <si>
    <t>APL350_33_Secrets_30sec_John Nixon.wav</t>
  </si>
  <si>
    <t>APL350_34_Start Of Something New_Full_John Nixon.wav</t>
  </si>
  <si>
    <t>APL350_35_Start Of Something New_Solo Piano_John Nixon.wav</t>
  </si>
  <si>
    <t>APL350_36_Start Of Something New_30sec_John Nixon.wav</t>
  </si>
  <si>
    <t>APL350_37_Mysterious Shadow_Full_John Nixon.wav</t>
  </si>
  <si>
    <t>APL350_38_Mysterious Shadow_No Lead Guitar_John Nixon.wav</t>
  </si>
  <si>
    <t>APL350_39_Mysterious Shadow_Ambient No Lead Guitar_John Nixon.wav</t>
  </si>
  <si>
    <t>APL350_40_Mysterious Shadow_Ambient_John Nixon.wav</t>
  </si>
  <si>
    <t>APL350_41_Mysterious Shadow_30sec_John Nixon.wav</t>
  </si>
  <si>
    <t>APL351_01_Picnic With Bjorn_Full_Simon Larsson.wav</t>
  </si>
  <si>
    <t>APL351_02_Picnic With Bjorn_Long Intro_Simon Larsson.wav</t>
  </si>
  <si>
    <t>APL351_03_Picnic With Bjorn_30sec_Simon Larsson.wav</t>
  </si>
  <si>
    <t>APL351_04_Enjoying Life_Full_Chris Hodges.wav</t>
  </si>
  <si>
    <t>APL351_05_Enjoying Life_No Lead Synth_Chris Hodges.wav</t>
  </si>
  <si>
    <t>APL351_06_Enjoying Life_No Lead Guitar or Synth_Chris Hodges.wav</t>
  </si>
  <si>
    <t>APL351_07_Enjoying Life_30sec_Chris Hodges.wav</t>
  </si>
  <si>
    <t>APL351_08_Enjoying Life_30sec No Lead_Chris Hodges.wav</t>
  </si>
  <si>
    <t>APL351_09_Best Of Friends_Full_Simon Larsson.wav</t>
  </si>
  <si>
    <t>APL351_10_Best Of Friends_Long Intro_Simon Larsson.wav</t>
  </si>
  <si>
    <t>APL351_11_Best Of Friends_30sec_Simon Larsson.wav</t>
  </si>
  <si>
    <t>APL351_12_Blessing Bloom_Full_Chris Hodges.wav</t>
  </si>
  <si>
    <t>APL351_13_Blessing Bloom_Underscore_Chris Hodges.wav</t>
  </si>
  <si>
    <t>APL351_14_Blessing Bloom_No Lead_Chris Hodges.wav</t>
  </si>
  <si>
    <t>APL351_15_Blessing Bloom_30sec_Chris Hodges.wav</t>
  </si>
  <si>
    <t>APL351_16_Blessing Bloom_30sec No Lead_Chris Hodges.wav</t>
  </si>
  <si>
    <t>APL351_17_Crying At Birthdays_Full_Simon Larsson.wav</t>
  </si>
  <si>
    <t>APL351_18_Crying At Birthdays_30sec_Simon Larsson.wav</t>
  </si>
  <si>
    <t>APL351_19_Falling Falling_Full_Simon Larsson.wav</t>
  </si>
  <si>
    <t>APL351_20_Falling Falling_30sec_Simon Larsson.wav</t>
  </si>
  <si>
    <t>APL351_21_Fresh Air_Full_John Bullaro &amp; Dennis Buikema.wav</t>
  </si>
  <si>
    <t>APL351_22_Fresh Air_30sec 1_John Bullaro &amp; Dennis Buikema.wav</t>
  </si>
  <si>
    <t>APL351_23_Fresh Air_30sec 2_John Bullaro &amp; Dennis Buikema.wav</t>
  </si>
  <si>
    <t>APL351_24_Change Of Times_Full_Simon Larsson.wav</t>
  </si>
  <si>
    <t>APL351_25_Change Of Times_30sec_Simon Larsson.wav</t>
  </si>
  <si>
    <t>APL351_26_Wonder_Full_John Bullaro &amp; Dennis Buikema.wav</t>
  </si>
  <si>
    <t>APL351_27_Wonder_30sec 1_John Bullaro &amp; Dennis Buikema.wav</t>
  </si>
  <si>
    <t>APL351_28_Wonder_30sec 2_John Bullaro &amp; Dennis Buikema.wav</t>
  </si>
  <si>
    <t>APL351_29_Those Summer Days_Full_John Bullaro &amp; Dennis Buikema.wav</t>
  </si>
  <si>
    <t>APL351_30_Those Summer Days_30sec 1_John Bullaro &amp; Dennis Buikema.wav</t>
  </si>
  <si>
    <t>APL351_31_Those Summer Days_30sec 2_John Bullaro &amp; Dennis Buikema.wav</t>
  </si>
  <si>
    <t>APL351_32_Time Will Tell_Full_John Bullaro &amp; Dennis Buikema.wav</t>
  </si>
  <si>
    <t>APL351_33_Time Will Tell_30sec 1_John Bullaro &amp; Dennis Buikema.wav</t>
  </si>
  <si>
    <t>APL351_34_Time Will Tell_30sec 2_John Bullaro &amp; Dennis Buikema.wav</t>
  </si>
  <si>
    <t>APL351_35_Dream Factory_Full_Simon Larsson.wav</t>
  </si>
  <si>
    <t>APL351_36_Dream Factory_Long Intro_Simon Larsson.wav</t>
  </si>
  <si>
    <t>APL351_37_Dream Factory_30sec_Simon Larsson.wav</t>
  </si>
  <si>
    <t>APL351_38_Harvest Time_Full_Simon Larsson.wav</t>
  </si>
  <si>
    <t>APL351_39_Harvest Time_30sec_Simon Larsson.wav</t>
  </si>
  <si>
    <t>APL351_40_Emancipation At Last_Full_Simon Larsson.wav</t>
  </si>
  <si>
    <t>APL351_41_Emancipation At Last_30sec_Simon Larsson.wav</t>
  </si>
  <si>
    <t>APL351_42_Kings Of Vaccines_Full_Simon Larsson.wav</t>
  </si>
  <si>
    <t>APL351_43_Kings Of Vaccines_30sec_Simon Larsson.wav</t>
  </si>
  <si>
    <t>APL351_44_The Drive_Full_Simon Larsson.wav</t>
  </si>
  <si>
    <t>APL351_45_The Drive_30sec_Simon Larsson.wav</t>
  </si>
  <si>
    <t>APL351_46_The Speed Of Sound_Full_Simon Larsson.wav</t>
  </si>
  <si>
    <t>APL351_47_The Speed Of Sound_30sec_Simon Larsson.wav</t>
  </si>
  <si>
    <t>APL351_48_There Is A Light_Full_Simon Larsson.wav</t>
  </si>
  <si>
    <t>APL351_49_There Is A Light_30sec_Simon Larsson.wav</t>
  </si>
  <si>
    <t>APL351_50_Good Vibes_Full_John Bullaro &amp; Dennis Buikema.wav</t>
  </si>
  <si>
    <t>APL351_51_Good Vibes_30sec 1_John Bullaro &amp; Dennis Buikema.wav</t>
  </si>
  <si>
    <t>APL351_52_Good Vibes_30sec 2_John Bullaro &amp; Dennis Buikema.wav</t>
  </si>
  <si>
    <t>APL351_53_Good Vibes_30sec 3_John Bullaro &amp; Dennis Buikema.wav</t>
  </si>
  <si>
    <t>APL352_01_Life Is A Game_Full_Marco Margna.wav</t>
  </si>
  <si>
    <t>APL352_02_Life Is A Game_30sec_Marco Margna.wav</t>
  </si>
  <si>
    <t>APL352_03_My Dreams_Full_Marco Margna.wav</t>
  </si>
  <si>
    <t>APL352_04_My Dreams_30sec_Marco Margna.wav</t>
  </si>
  <si>
    <t>APL352_05_My Dreams_Without Saxophone_Marco Margna.wav</t>
  </si>
  <si>
    <t>APL352_06_My Dreams_Without Saxophone 30sec_Marco Margna.wav</t>
  </si>
  <si>
    <t>APL352_07_My Dreams_Without Saxophone and Vocal_Marco Margna.wav</t>
  </si>
  <si>
    <t>APL352_08_My Dreams_Without Saxophone and Vocal 30sec_Marco Margna.wav</t>
  </si>
  <si>
    <t>APL352_09_Repeat_Full_Marco Margna.wav</t>
  </si>
  <si>
    <t>APL352_10_Repeat_30sec_Marco Margna.wav</t>
  </si>
  <si>
    <t>APL352_11_Visitors_Full_Marco Margna.wav</t>
  </si>
  <si>
    <t>APL352_12_Visitors_30sec_Marco Margna.wav</t>
  </si>
  <si>
    <t>APL352_13_The City_Full_Marco Margna.wav</t>
  </si>
  <si>
    <t>APL352_14_The City_30sec_Marco Margna.wav</t>
  </si>
  <si>
    <t>APL352_15_Your Eyes_Full_Marco Margna.wav</t>
  </si>
  <si>
    <t>APL352_16_Your Eyes_30sec_Marco Margna.wav</t>
  </si>
  <si>
    <t>APL352_17_Your Eyes_Without Saxophone_Marco Margna.wav</t>
  </si>
  <si>
    <t>APL352_18_Your Eyes_Without Saxophone 30sec_Marco Margna.wav</t>
  </si>
  <si>
    <t>APL352_19_The Beach_Full_Marco Margna.wav</t>
  </si>
  <si>
    <t>APL352_20_The Beach_30sec_Marco Margna.wav</t>
  </si>
  <si>
    <t>APL352_21_Sunshine_Full_Marco Margna.wav</t>
  </si>
  <si>
    <t>APL352_22_Sunshine_30sec_Marco Margna.wav</t>
  </si>
  <si>
    <t>APL352_23_My Soul_Full_Marco Margna.wav</t>
  </si>
  <si>
    <t>APL352_24_My Soul_30sec_Marco Margna.wav</t>
  </si>
  <si>
    <t>APL352_25_Dont Stop The Party_Full_Marco Margna.wav</t>
  </si>
  <si>
    <t>APL352_26_Dont Stop The Party_30sec_Marco Margna.wav</t>
  </si>
  <si>
    <t>APL352_27_Powerful Africa_Full_Marco Margna.wav</t>
  </si>
  <si>
    <t>APL352_28_Powerful Africa_30sec_Marco Margna.wav</t>
  </si>
  <si>
    <t>APL352_29_Race World_Full_Marco Margna.wav</t>
  </si>
  <si>
    <t>APL352_30_Race World_30sec_Marco Margna.wav</t>
  </si>
  <si>
    <t>APL352_31_Miami_Full_Marco Margna.wav</t>
  </si>
  <si>
    <t>APL352_32_Miami_30sec_Marco Margna.wav</t>
  </si>
  <si>
    <t>APL352_33_Space Flowers_Full_Marco Margna.wav</t>
  </si>
  <si>
    <t>APL352_34_Space Flowers_30sec_Marco Margna.wav</t>
  </si>
  <si>
    <t>APL352_35_Freedom In Your Eyes_Full_Marco Margna.wav</t>
  </si>
  <si>
    <t>APL352_36_Freedom In Your Eyes_30sec_Marco Margna.wav</t>
  </si>
  <si>
    <t>APL353_01_Lounge Lizard_Full_Mike Westergaard.wav</t>
  </si>
  <si>
    <t>APL353_02_Lounge Lizard_Drums Bass and SFX_Mike Westergaard.wav</t>
  </si>
  <si>
    <t>APL353_03_Lounge Lizard_No Drums_Mike Westergaard.wav</t>
  </si>
  <si>
    <t>APL353_04_Lounge Lizard_No Melody_Mike Westergaard.wav</t>
  </si>
  <si>
    <t>APL353_05_Lounge Lizard_30sec_Mike Westergaard.wav</t>
  </si>
  <si>
    <t>APL353_06_The Salamander_Full_Mike Westergaard.wav</t>
  </si>
  <si>
    <t>APL353_07_The Salamander_Bass and Drums_Mike Westergaard.wav</t>
  </si>
  <si>
    <t>APL353_08_The Salamander_No Drums_Mike Westergaard.wav</t>
  </si>
  <si>
    <t>APL353_09_The Salamander_Alt_Mike Westergaard.wav</t>
  </si>
  <si>
    <t>APL353_10_The Salamander_30sec_Mike Westergaard.wav</t>
  </si>
  <si>
    <t>APL353_11_Smokin_Full_Mike Westergaard.wav</t>
  </si>
  <si>
    <t>APL353_12_Smokin_Drums and Bass_Mike Westergaard.wav</t>
  </si>
  <si>
    <t>APL353_13_Smokin_No Drums_Mike Westergaard.wav</t>
  </si>
  <si>
    <t>APL353_14_Smokin_Alt_Mike Westergaard.wav</t>
  </si>
  <si>
    <t>APL353_15_Smokin_30sec_Mike Westergaard.wav</t>
  </si>
  <si>
    <t>APL353_16_Keep It Kool_Full_Mike Westergaard.wav</t>
  </si>
  <si>
    <t>APL353_17_Keep It Kool_Drums and Bass_Mike Westergaard.wav</t>
  </si>
  <si>
    <t>APL353_18_Keep It Kool_No Drums_Mike Westergaard.wav</t>
  </si>
  <si>
    <t>APL353_19_Keep It Kool_No Melody_Mike Westergaard.wav</t>
  </si>
  <si>
    <t>APL353_20_Keep It Kool_30sec_Mike Westergaard.wav</t>
  </si>
  <si>
    <t>APL353_21_Taking Time_Full_Mike Westergaard.wav</t>
  </si>
  <si>
    <t>APL353_22_Taking Time_Drums and Guitar_Mike Westergaard.wav</t>
  </si>
  <si>
    <t>APL353_23_Taking Time_No Drums_Mike Westergaard.wav</t>
  </si>
  <si>
    <t>APL353_24_Taking Time_Alt_Mike Westergaard.wav</t>
  </si>
  <si>
    <t>APL353_25_Taking Time_30sec_Mike Westergaard.wav</t>
  </si>
  <si>
    <t>APL353_26_Bebop Or Not_Full_Mike Westergaard.wav</t>
  </si>
  <si>
    <t>APL353_27_Bebop Or Not_Bass and Drums_Mike Westergaard.wav</t>
  </si>
  <si>
    <t>APL353_28_Bebop Or Not_No Slide Guitar_Mike Westergaard.wav</t>
  </si>
  <si>
    <t>APL353_29_Bebop Or Not_Ambient_Mike Westergaard.wav</t>
  </si>
  <si>
    <t>APL353_30_Bebop Or Not_30sec_Mike Westergaard.wav</t>
  </si>
  <si>
    <t>APL353_31_Spy Ring_Full_Mike Westergaard.wav</t>
  </si>
  <si>
    <t>APL353_32_Spy Ring_Bass Rhythm and Guitar_Mike Westergaard.wav</t>
  </si>
  <si>
    <t>APL353_33_Spy Ring_With Percussion but No Drums_Mike Westergaard.wav</t>
  </si>
  <si>
    <t>APL353_34_Spy Ring_No Melody_Mike Westergaard.wav</t>
  </si>
  <si>
    <t>APL353_35_Spy Ring_30sec_Mike Westergaard.wav</t>
  </si>
  <si>
    <t>APL353_36_Loot_Full_Mike Westergaard.wav</t>
  </si>
  <si>
    <t>APL353_37_Loot_Drums and Bass With Guitars_Mike Westergaard.wav</t>
  </si>
  <si>
    <t>APL353_38_Loot_With Percussion but No Drums_Mike Westergaard.wav</t>
  </si>
  <si>
    <t>APL353_39_Loot_No Melody_Mike Westergaard.wav</t>
  </si>
  <si>
    <t>APL353_40_Loot_30sec_Mike Westergaard.wav</t>
  </si>
  <si>
    <t>APL353_41_Undercover_Full_Mike Westergaard.wav</t>
  </si>
  <si>
    <t>APL353_42_Undercover_Bass and Drums_Mike Westergaard.wav</t>
  </si>
  <si>
    <t>APL353_43_Undercover_No Drums_Mike Westergaard.wav</t>
  </si>
  <si>
    <t>APL353_44_Undercover_No Melody_Mike Westergaard.wav</t>
  </si>
  <si>
    <t>APL353_45_Undercover_30sec_Mike Westergaard.wav</t>
  </si>
  <si>
    <t>APL353_46_Shaken Not Stirred_Full_Mike Westergaard.wav</t>
  </si>
  <si>
    <t>APL353_47_Shaken Not Stirred_Bass Drums and Piano_Mike Westergaard.wav</t>
  </si>
  <si>
    <t>APL353_48_Shaken Not Stirred_No Drums_Mike Westergaard.wav</t>
  </si>
  <si>
    <t>APL353_49_Shaken Not Stirred_No Melody_Mike Westergaard.wav</t>
  </si>
  <si>
    <t>APL353_50_Shaken Not Stirred_30sec_Mike Westergaard.wav</t>
  </si>
  <si>
    <t>APL353_51_The Troubled Man_Full_Mike Westergaard.wav</t>
  </si>
  <si>
    <t>APL353_52_The Troubled Man_Bass Drums and Guitar_Mike Westergaard.wav</t>
  </si>
  <si>
    <t>APL353_53_The Troubled Man_No Drums_Mike Westergaard.wav</t>
  </si>
  <si>
    <t>APL353_54_The Troubled Man_No Melody_Mike Westergaard.wav</t>
  </si>
  <si>
    <t>APL353_55_The Troubled Man_30sec_Mike Westergaard.wav</t>
  </si>
  <si>
    <t>APL353_56_The Drop_Full_Mike Westergaard.wav</t>
  </si>
  <si>
    <t>APL353_57_The Drop_Bass Drums and Guitar_Mike Westergaard.wav</t>
  </si>
  <si>
    <t>APL353_58_The Drop_No Drums_Mike Westergaard.wav</t>
  </si>
  <si>
    <t>APL353_59_The Drop_Alt_Mike Westergaard.wav</t>
  </si>
  <si>
    <t>APL353_60_The Drop_30sec_Mike Westergaard.wav</t>
  </si>
  <si>
    <t>APL353_61_Berlin File_Full_Mike Westergaard.wav</t>
  </si>
  <si>
    <t>APL353_62_Berlin File_Bass and Drums_Mike Westergaard.wav</t>
  </si>
  <si>
    <t>APL353_63_Berlin File_No Drums_Mike Westergaard.wav</t>
  </si>
  <si>
    <t>APL353_64_Berlin File_No Melody_Mike Westergaard.wav</t>
  </si>
  <si>
    <t>APL353_65_Berlin File_30sec_Mike Westergaard.wav</t>
  </si>
  <si>
    <t>APL353_66_Blowback_Full_Mike Westergaard.wav</t>
  </si>
  <si>
    <t>APL353_67_Blowback_Bass and Drums_Mike Westergaard.wav</t>
  </si>
  <si>
    <t>APL353_68_Blowback_No Melody_Mike Westergaard.wav</t>
  </si>
  <si>
    <t>APL353_69_Blowback_Ambient_Mike Westergaard.wav</t>
  </si>
  <si>
    <t>APL353_70_Blowback_30sec_Mike Westergaard.wav</t>
  </si>
  <si>
    <t>APL353_71_Honey Trap_Full_Mike Westergaard.wav</t>
  </si>
  <si>
    <t>APL353_72_Honey Trap_Bass and Drums_Mike Westergaard.wav</t>
  </si>
  <si>
    <t>APL353_73_Honey Trap_No Drums_Mike Westergaard.wav</t>
  </si>
  <si>
    <t>APL353_74_Honey Trap_No Melody_Mike Westergaard.wav</t>
  </si>
  <si>
    <t>APL353_75_Honey Trap_30sec_Mike Westergaard.wav</t>
  </si>
  <si>
    <t>APL353_76_Provocateur_Full_Mike Westergaard.wav</t>
  </si>
  <si>
    <t>APL353_77_Provocateur_No Drums_Mike Westergaard.wav</t>
  </si>
  <si>
    <t>APL353_78_Provocateur_No Melody_Mike Westergaard.wav</t>
  </si>
  <si>
    <t>APL353_79_Provocateur_Ambient_Mike Westergaard.wav</t>
  </si>
  <si>
    <t>APL353_80_Provocateur_30sec_Mike Westergaard.wav</t>
  </si>
  <si>
    <t>APL354_02_How Is Your Economy_Inst_Tue Damskov.wav</t>
  </si>
  <si>
    <t>APL354_04_Home Coming Queen_Inst_Simon Kringel &amp; Bjarke Monrad.wav</t>
  </si>
  <si>
    <t>APL354_06_Shivers_Inst_Tue Damskov.wav</t>
  </si>
  <si>
    <t>APL354_08_Keep Running_Inst_Simon Kringel &amp; Bjarke Monrad &amp; Jesper Hoff Clausen.wav</t>
  </si>
  <si>
    <t>APL354_10_Tropic Sea_Inst_Tue Damskov.wav</t>
  </si>
  <si>
    <t>APL354_12_Nothing To Loose_Inst_Tue Damskov.wav</t>
  </si>
  <si>
    <t>APL354_14_AIS_Inst_Tue Damskov.wav</t>
  </si>
  <si>
    <t>APL354_16_German Foot_Inst_Tue Damskov.wav</t>
  </si>
  <si>
    <t>APL354_18_Love Forever_Inst_Tue Damskov.wav</t>
  </si>
  <si>
    <t>APL354_20_Sunset At The Beach_Inst_Tue Damskov.wav</t>
  </si>
  <si>
    <t>APL354_22_Forever July_Full_Tue Damskov.wav</t>
  </si>
  <si>
    <t>APL355_01_Positive Waves_Full_James Grant.wav</t>
  </si>
  <si>
    <t>APL355_02_Positive Waves_30sec_James Grant.wav</t>
  </si>
  <si>
    <t>APL355_03_Happy Go Lucky_Full_Mike Westergaard.wav</t>
  </si>
  <si>
    <t>APL355_04_Happy Go Lucky_30sec_Mike Westergaard.wav</t>
  </si>
  <si>
    <t>APL355_05_Happy Go Lucky_Alt_Mike Westergaard.wav</t>
  </si>
  <si>
    <t>APL355_06_Happy Go Lucky_Ambient_Mike Westergaard.wav</t>
  </si>
  <si>
    <t>APL355_07_Happy Go Lucky_Drums and Bass_Mike Westergaard.wav</t>
  </si>
  <si>
    <t>APL355_08_Exceeding Expectations_Full_James Grant.wav</t>
  </si>
  <si>
    <t>APL355_09_Exceeding Expectations_30sec_James Grant.wav</t>
  </si>
  <si>
    <t>APL355_10_New Horizons_Full_Mike Westergaard.wav</t>
  </si>
  <si>
    <t>APL355_11_New Horizons_30sec_Mike Westergaard.wav</t>
  </si>
  <si>
    <t>APL355_12_New Horizons_Alt_Mike Westergaard.wav</t>
  </si>
  <si>
    <t>APL355_13_New Horizons_Ambient_Mike Westergaard.wav</t>
  </si>
  <si>
    <t>APL355_14_New Horizons_No Keys_Mike Westergaard.wav</t>
  </si>
  <si>
    <t>APL355_15_Inspiration and Motivation_Full_James Grant.wav</t>
  </si>
  <si>
    <t>APL355_16_Inspiration and Motivation_30sec_James Grant.wav</t>
  </si>
  <si>
    <t>APL355_17_Touching The Sky_Full_Mike Westergaard.wav</t>
  </si>
  <si>
    <t>APL355_18_Touching The Sky_30sec_Mike Westergaard.wav</t>
  </si>
  <si>
    <t>APL355_19_Touching The Sky_Alt_Mike Westergaard.wav</t>
  </si>
  <si>
    <t>APL355_20_Touching The Sky_Ambient_Mike Westergaard.wav</t>
  </si>
  <si>
    <t>APL355_21_Touching The Sky_No Keys_Mike Westergaard.wav</t>
  </si>
  <si>
    <t>APL355_22_Bright Days Ahead_Full_James Grant.wav</t>
  </si>
  <si>
    <t>APL355_23_Bright Days Ahead_30sec_James Grant.wav</t>
  </si>
  <si>
    <t>APL355_24_Positive Drift_Full_James Grant.wav</t>
  </si>
  <si>
    <t>APL355_25_Positive Drift_30sec_James Grant.wav</t>
  </si>
  <si>
    <t>APL355_26_Gift For League_Full_James Grant.wav</t>
  </si>
  <si>
    <t>APL355_27_Gift For League_30sec_James Grant.wav</t>
  </si>
  <si>
    <t>APL355_28_Moving Forward_Full_James Grant.wav</t>
  </si>
  <si>
    <t>APL355_29_Moving Forward_30sec_James Grant.wav</t>
  </si>
  <si>
    <t>APL355_30_Lighting Up My Life_Full_James Grant.wav</t>
  </si>
  <si>
    <t>APL355_31_Lighting Up My Life_30sec_James Grant.wav</t>
  </si>
  <si>
    <t>APL355_32_Wish Came True_Full_James Grant.wav</t>
  </si>
  <si>
    <t>APL355_33_Wish Came True_30sec_James Grant.wav</t>
  </si>
  <si>
    <t>APL355_34_Positive Emotions_Full_James Grant.wav</t>
  </si>
  <si>
    <t>APL355_35_Positive Emotions_30sec_James Grant.wav</t>
  </si>
  <si>
    <t>APL355_36_Someone Special_Full_James Grant.wav</t>
  </si>
  <si>
    <t>APL355_37_Someone Special_30sec_James Grant.wav</t>
  </si>
  <si>
    <t>APL356_01_Ousa O_Full_Thomas Frost.wav</t>
  </si>
  <si>
    <t>APL356_02_Ousa O_Inst_Thomas Frost.wav</t>
  </si>
  <si>
    <t>APL356_03_Ousa O_30sec_Thomas Frost.wav</t>
  </si>
  <si>
    <t>APL356_05_Everytime_Inst_Thomas Frost.wav</t>
  </si>
  <si>
    <t>APL356_06_Everytime_30sec_Thomas Frost.wav</t>
  </si>
  <si>
    <t>APL356_07_Colours_Full_Thomas Frost.wav</t>
  </si>
  <si>
    <t>APL356_08_Colours_Inst_Thomas Frost.wav</t>
  </si>
  <si>
    <t>APL356_09_Colours_30sec_Thomas Frost.wav</t>
  </si>
  <si>
    <t>APL356_10_Fadings_Full_Thomas Frost.wav</t>
  </si>
  <si>
    <t>APL356_11_Fadings_30sec_Thomas Frost.wav</t>
  </si>
  <si>
    <t>APL356_12_Outback_Full_Thomas Frost.wav</t>
  </si>
  <si>
    <t>APL356_13_Outback_Inst_Thomas Frost.wav</t>
  </si>
  <si>
    <t>APL356_14_Outback_30sec_Thomas Frost.wav</t>
  </si>
  <si>
    <t>APL356_15_Easten Culture_Full_Thomas Frost.wav</t>
  </si>
  <si>
    <t>APL356_16_Easten Culture_Inst_Thomas Frost.wav</t>
  </si>
  <si>
    <t>APL356_17_Easten Culture_30sec_Thomas Frost.wav</t>
  </si>
  <si>
    <t>APL356_19_The End_Inst_Thomas Frost.wav</t>
  </si>
  <si>
    <t>APL356_20_The End_30sec_Thomas Frost.wav</t>
  </si>
  <si>
    <t>APL356_21_Wau Wau Ne_Full_Thomas Frost.wav</t>
  </si>
  <si>
    <t>APL356_22_Wau Wau Ne_Inst_Thomas Frost.wav</t>
  </si>
  <si>
    <t>APL356_23_Wau Wau Ne_30sec_Thomas Frost.wav</t>
  </si>
  <si>
    <t>APL356_24_The Beginning_Full_Thomas Frost.wav</t>
  </si>
  <si>
    <t>APL356_25_The Beginning_Inst_Thomas Frost.wav</t>
  </si>
  <si>
    <t>APL356_26_The Beginning_30sec_Thomas Frost.wav</t>
  </si>
  <si>
    <t>APL356_27_The Rhythm_Full_Thomas Frost.wav</t>
  </si>
  <si>
    <t>APL356_28_The Rhythm_Inst_Thomas Frost.wav</t>
  </si>
  <si>
    <t>APL356_29_The Rhythm_30sec_Thomas Frost.wav</t>
  </si>
  <si>
    <t>APL356_31_Feel In Love_Inst_Thomas Frost.wav</t>
  </si>
  <si>
    <t>APL356_32_Feel In Love_30sec_Thomas Frost.wav</t>
  </si>
  <si>
    <t>APL356_33_Welcome To Africa_Full_Thomas Frost.wav</t>
  </si>
  <si>
    <t>APL356_34_Welcome To Africa_Inst_Thomas Frost.wav</t>
  </si>
  <si>
    <t>APL356_35_Welcome To Africa_30sec_Thomas Frost.wav</t>
  </si>
  <si>
    <t>APL356_36_What Is This_Full_Thomas Frost.wav</t>
  </si>
  <si>
    <t>APL356_37_What Is This_Inst_Thomas Frost.wav</t>
  </si>
  <si>
    <t>APL356_38_What Is This_30sec_Thomas Frost.wav</t>
  </si>
  <si>
    <t>APL356_40_Show Me Love_Inst_Thomas Frost.wav</t>
  </si>
  <si>
    <t>APL356_41_Show Me Love_30sec_Thomas Frost.wav</t>
  </si>
  <si>
    <t>APL356_42_Shady_Full_Thomas Frost.wav</t>
  </si>
  <si>
    <t>APL356_43_Shady_Inst_Thomas Frost.wav</t>
  </si>
  <si>
    <t>APL356_44_Shady_30sec_Thomas Frost.wav</t>
  </si>
  <si>
    <t>APL356_45_Rumble In The Jungle_Full_Thomas Frost.wav</t>
  </si>
  <si>
    <t>APL356_46_Rumble In The Jungle_Inst_Thomas Frost.wav</t>
  </si>
  <si>
    <t>APL356_47_Rumble In The Jungle_30sec_Thomas Frost.wav</t>
  </si>
  <si>
    <t>APL356_48_Now Or Never_Full_Thomas Frost.wav</t>
  </si>
  <si>
    <t>APL356_49_Going Strong_Full_Thomas Frost.wav</t>
  </si>
  <si>
    <t>APL356_50_Going Strong_Inst_Thomas Frost.wav</t>
  </si>
  <si>
    <t>APL356_51_Going Strong_30sec_Thomas Frost.wav</t>
  </si>
  <si>
    <t>APL356_53_We Dont Need_30sec_Thomas Frost.wav</t>
  </si>
  <si>
    <t>APL356_54_Shakoo_Full_Thomas Frost.wav</t>
  </si>
  <si>
    <t>APL356_55_Shakoo_30sec_Thomas Frost.wav</t>
  </si>
  <si>
    <t>APL356_56_Rock On_Full_Thomas Frost.wav</t>
  </si>
  <si>
    <t>APL356_57_Rock On_Inst_Thomas Frost.wav</t>
  </si>
  <si>
    <t>APL356_58_Go Go Go_Full_Thomas Frost.wav</t>
  </si>
  <si>
    <t>APL356_59_Journey_Full_Thomas Frost.wav</t>
  </si>
  <si>
    <t>APL357_01_Dizzy Dancing_Full_Simon Larsson.wav</t>
  </si>
  <si>
    <t>APL357_02_Dizzy Dancing_30sec_Simon Larsson.wav</t>
  </si>
  <si>
    <t>APL357_03_Kakafonia_Full_Simon Larsson.wav</t>
  </si>
  <si>
    <t>APL357_04_Kakafonia_30sec_Simon Larsson.wav</t>
  </si>
  <si>
    <t>APL357_05_Streaming River_Full_Simon Larsson.wav</t>
  </si>
  <si>
    <t>APL357_06_Streaming River_30sec_Simon Larsson.wav</t>
  </si>
  <si>
    <t>APL357_07_In The Saddle_Full_Simon Larsson.wav</t>
  </si>
  <si>
    <t>APL357_08_In The Saddle_30sec_Simon Larsson.wav</t>
  </si>
  <si>
    <t>APL357_09_Kickbike Action_Full_Simon Larsson.wav</t>
  </si>
  <si>
    <t>APL357_10_Kickbike Action_30sec_Simon Larsson.wav</t>
  </si>
  <si>
    <t>APL357_11_A Friday Homecoming_Full_Simon Larsson.wav</t>
  </si>
  <si>
    <t>APL357_12_A Friday Homecoming_30sec_Simon Larsson.wav</t>
  </si>
  <si>
    <t>APL357_13_A Skiff At Sea_Full_Simon Larsson.wav</t>
  </si>
  <si>
    <t>APL357_14_A Skiff At Sea_30sec_Simon Larsson.wav</t>
  </si>
  <si>
    <t>APL357_15_Bus To Galway_Full_Simon Larsson.wav</t>
  </si>
  <si>
    <t>APL357_16_Bus To Galway_30sec_Simon Larsson.wav</t>
  </si>
  <si>
    <t>APL357_17_Easy Target_Full_Simon Larsson.wav</t>
  </si>
  <si>
    <t>APL357_18_Easy Target_30sec_Simon Larsson.wav</t>
  </si>
  <si>
    <t>APL357_19_On The Phone_Full_Simon Larsson.wav</t>
  </si>
  <si>
    <t>APL357_20_On The Phone_30sec_Simon Larsson.wav</t>
  </si>
  <si>
    <t>APL357_21_Stay Swing_Full_Simon Larsson.wav</t>
  </si>
  <si>
    <t>APL357_22_Stay Swing_30sec_Simon Larsson.wav</t>
  </si>
  <si>
    <t>APL357_23_Team Player_Full_Simon Larsson.wav</t>
  </si>
  <si>
    <t>APL357_24_Team Player_30sec_Simon Larsson.wav</t>
  </si>
  <si>
    <t>APL357_25_The Bumble Bee_Full_Simon Larsson.wav</t>
  </si>
  <si>
    <t>APL357_26_The Bumble Bee_30sec_Simon Larsson.wav</t>
  </si>
  <si>
    <t>APL357_27_The Herring_Full_Simon Larsson.wav</t>
  </si>
  <si>
    <t>APL357_28_The Herring_30sec_Simon Larsson.wav</t>
  </si>
  <si>
    <t>APL357_29_Walk and Talk_Full_Simon Larsson.wav</t>
  </si>
  <si>
    <t>APL357_30_Walk and Talk_30sec_Simon Larsson.wav</t>
  </si>
  <si>
    <t>APL358_01_Hipster Army_Full_Chris Hodges.wav</t>
  </si>
  <si>
    <t>APL358_02_Hipster Army_No Lead_Chris Hodges.wav</t>
  </si>
  <si>
    <t>APL358_03_Hipster Army_30sec Version A_Chris Hodges.wav</t>
  </si>
  <si>
    <t>APL358_04_Hipster Army_30sec Version B_Chris Hodges.wav</t>
  </si>
  <si>
    <t>APL358_05_Indie Culture_Full_Chris Hodges.wav</t>
  </si>
  <si>
    <t>APL358_06_Indie Culture_No Lead Guitar_Chris Hodges.wav</t>
  </si>
  <si>
    <t>APL358_07_Indie Culture_30sec Version A_Chris Hodges.wav</t>
  </si>
  <si>
    <t>APL358_08_Indie Culture_30sec Version B_Chris Hodges.wav</t>
  </si>
  <si>
    <t>APL358_09_Garage Days_Full_Chris Hodges.wav</t>
  </si>
  <si>
    <t>APL358_10_Garage Days_No Keys_Chris Hodges.wav</t>
  </si>
  <si>
    <t>APL358_11_Garage Days_No Lead Guitar_Chris Hodges.wav</t>
  </si>
  <si>
    <t>APL358_12_Garage Days_30sec Version A_Chris Hodges.wav</t>
  </si>
  <si>
    <t>APL358_13_Garage Days_30sec Version B_Chris Hodges.wav</t>
  </si>
  <si>
    <t>APL358_15_Walls Between Us_Alt_Maciej Sapinski &amp; Marcin Olak.wav</t>
  </si>
  <si>
    <t>APL358_16_Walls Between Us_Inst_Maciej Sapinski &amp; Marcin Olak.wav</t>
  </si>
  <si>
    <t>APL358_17_Walls Between Us_Inst Alt_Maciej Sapinski &amp; Marcin Olak.wav</t>
  </si>
  <si>
    <t>APL358_18_Walls Between Us_30sec_Maciej Sapinski &amp; Marcin Olak.wav</t>
  </si>
  <si>
    <t>APL358_19_Walls Between Us_30sec Inst_Maciej Sapinski &amp; Marcin Olak.wav</t>
  </si>
  <si>
    <t>APL358_20_Greasy Garage_Full_Chris Hodges.wav</t>
  </si>
  <si>
    <t>APL358_21_Greasy Garage_No Lead_Chris Hodges.wav</t>
  </si>
  <si>
    <t>APL358_22_Greasy Garage_30sec Version A_Chris Hodges.wav</t>
  </si>
  <si>
    <t>APL358_23_Greasy Garage_30sec Version B_Chris Hodges.wav</t>
  </si>
  <si>
    <t>APL358_24_Stripes In The Snow_Full_Juha Luomala.wav</t>
  </si>
  <si>
    <t>APL358_25_Stripes In The Snow_30sec_Juha Luomala.wav</t>
  </si>
  <si>
    <t>APL358_26_Rebel Rocker_Full_Chris Hodges.wav</t>
  </si>
  <si>
    <t>APL358_27_Rebel Rocker_Less Lead Guitar_Chris Hodges.wav</t>
  </si>
  <si>
    <t>APL358_28_Rebel Rocker_30sec Version A_Chris Hodges.wav</t>
  </si>
  <si>
    <t>APL358_29_Rebel Rocker_30sec Version B_Chris Hodges.wav</t>
  </si>
  <si>
    <t>APL358_31_Born To Be Free_Inst_Maciej Sapinski &amp; Marcin Olak.wav</t>
  </si>
  <si>
    <t>APL358_32_Born To Be Free_30sec_Maciej Sapinski &amp; Marcin Olak.wav</t>
  </si>
  <si>
    <t>APL358_33_Born To Be Free_30sec Inst_Maciej Sapinski &amp; Marcin Olak.wav</t>
  </si>
  <si>
    <t>APL358_34_Scruffy Shuffle_Full_Chris Hodges.wav</t>
  </si>
  <si>
    <t>APL358_35_Scruffy Shuffle_No Lead Guitar_Chris Hodges.wav</t>
  </si>
  <si>
    <t>APL358_36_Scruffy Shuffle_30sec Version A_Chris Hodges.wav</t>
  </si>
  <si>
    <t>APL358_37_Scruffy Shuffle_30sec Version B_Chris Hodges.wav</t>
  </si>
  <si>
    <t>APL358_38_Highway Blues_Full_Maciej Sapinski &amp; Marcin Olak.wav</t>
  </si>
  <si>
    <t>APL358_39_Highway Blues_Alt_Maciej Sapinski &amp; Marcin Olak.wav</t>
  </si>
  <si>
    <t>APL358_40_Highway Blues_30sec Version A_Maciej Sapinski &amp; Marcin Olak.wav</t>
  </si>
  <si>
    <t>APL358_41_Highway Blues_30sec Version B_Maciej Sapinski &amp; Marcin Olak.wav</t>
  </si>
  <si>
    <t>APL358_42_Mid West Jam_Full_Maciej Sapinski &amp; Marcin Olak.wav</t>
  </si>
  <si>
    <t>APL358_43_Mid West Jam_30sec_Maciej Sapinski &amp; Marcin Olak.wav</t>
  </si>
  <si>
    <t>APL358_44_Mid West Jam_Alt_Maciej Sapinski &amp; Marcin Olak.wav</t>
  </si>
  <si>
    <t>APL358_45_Mid West Jam_30sec Alt_Maciej Sapinski &amp; Marcin Olak.wav</t>
  </si>
  <si>
    <t>APL358_46_Mid West Jam_No Harmonica_Maciej Sapinski &amp; Marcin Olak.wav</t>
  </si>
  <si>
    <t>APL358_47_Mid West Jam_30sec No Harmonica_Maciej Sapinski &amp; Marcin Olak.wav</t>
  </si>
  <si>
    <t>APL358_48_Mid West Jam_No Harmonica Alt_Maciej Sapinski &amp; Marcin Olak.wav</t>
  </si>
  <si>
    <t>APL358_49_Mid West Jam_30sec No Harmonica Alt_Maciej Sapinski &amp; Marcin Olak.wav</t>
  </si>
  <si>
    <t>APL358_51_Nothing To Lose_30sec_Maciej Sapinski &amp; Marcin Olak.wav</t>
  </si>
  <si>
    <t>APL358_52_Nothing To Lose_Inst_Maciej Sapinski &amp; Marcin Olak.wav</t>
  </si>
  <si>
    <t>APL358_53_Nothing To Lose_30sec Inst_Maciej Sapinski &amp; Marcin Olak.wav</t>
  </si>
  <si>
    <t>APL358_54_Nothing To Lose_Alt_Maciej Sapinski &amp; Marcin Olak.wav</t>
  </si>
  <si>
    <t>APL358_55_Nothing To Lose_30sec Alt_Maciej Sapinski &amp; Marcin Olak.wav</t>
  </si>
  <si>
    <t>APL358_56_Nothing To Lose_Alt Inst_Maciej Sapinski &amp; Marcin Olak.wav</t>
  </si>
  <si>
    <t>APL358_57_Nothing To Lose_30sec Alt Inst_Maciej Sapinski &amp; Marcin Olak.wav</t>
  </si>
  <si>
    <t>APL359_01_Simple Solutions_Full_James Grant.wav</t>
  </si>
  <si>
    <t>APL359_02_Simple Solutions_30sec_James Grant.wav</t>
  </si>
  <si>
    <t>APL359_03_Happy Workday Groove_Full_James Grant.wav</t>
  </si>
  <si>
    <t>APL359_04_Happy Workday Groove_30sec_James Grant.wav</t>
  </si>
  <si>
    <t>APL359_05_Driving Positive Change_Full_James Grant.wav</t>
  </si>
  <si>
    <t>APL359_06_Driving Positive Change_30sec_James Grant.wav</t>
  </si>
  <si>
    <t>APL359_07_Making New Friends_Full_James Grant.wav</t>
  </si>
  <si>
    <t>APL359_08_Making New Friends_30sec_James Grant.wav</t>
  </si>
  <si>
    <t>APL359_09_Work Smarter Not Harder_Full_James Grant.wav</t>
  </si>
  <si>
    <t>APL359_10_Work Smarter Not Harder_30sec_James Grant.wav</t>
  </si>
  <si>
    <t>APL359_11_Ukulele Renegade_Full_James Grant.wav</t>
  </si>
  <si>
    <t>APL359_12_Ukulele Renegade_30sec_James Grant.wav</t>
  </si>
  <si>
    <t>APL359_13_Happy and Free_Full_James Grant.wav</t>
  </si>
  <si>
    <t>APL359_14_Happy and Free_30sec_James Grant.wav</t>
  </si>
  <si>
    <t>APL359_15_Ukulele Indie Groove_Full_James Grant.wav</t>
  </si>
  <si>
    <t>APL359_16_Ukulele Indie Groove_30sec_James Grant.wav</t>
  </si>
  <si>
    <t>APL359_17_Organic Growth_Full_James Grant.wav</t>
  </si>
  <si>
    <t>APL359_18_Organic Growth_30sec_James Grant.wav</t>
  </si>
  <si>
    <t>APL359_19_The Finish Line_Full_James Grant.wav</t>
  </si>
  <si>
    <t>APL359_20_The Finish Line_30sec_James Grant.wav</t>
  </si>
  <si>
    <t>APL359_21_Heart and Soul_Full_James Grant.wav</t>
  </si>
  <si>
    <t>APL359_22_Heart and Soul_30sec_James Grant.wav</t>
  </si>
  <si>
    <t>APL359_23_Smile and Shine_Full_James Grant.wav</t>
  </si>
  <si>
    <t>APL359_24_Smile and Shine_30sec_James Grant.wav</t>
  </si>
  <si>
    <t>APL360_01_Were Talking Sax_Full_Eric Bolvin.wav</t>
  </si>
  <si>
    <t>APL360_02_Were Talking Sax_30sec_Eric Bolvin.wav</t>
  </si>
  <si>
    <t>APL360_03_Always On Saturday_Full_Eric Bolvin.wav</t>
  </si>
  <si>
    <t>APL360_04_Always On Saturday_30sec_Eric Bolvin.wav</t>
  </si>
  <si>
    <t>APL360_05_Horns In The Shack_Full_Eric Bolvin.wav</t>
  </si>
  <si>
    <t>APL360_06_Horns In The Shack_30sec_Eric Bolvin.wav</t>
  </si>
  <si>
    <t>APL360_07_Beer Makes Me Horny_Full_Eric Bolvin.wav</t>
  </si>
  <si>
    <t>APL360_08_Beer Makes Me Horny_30sec_Eric Bolvin.wav</t>
  </si>
  <si>
    <t>APL360_09_1927 In Jazz_Full_Eric Bolvin.wav</t>
  </si>
  <si>
    <t>APL360_10_1927 In Jazz_30sec_Eric Bolvin.wav</t>
  </si>
  <si>
    <t>APL360_11_Blast That Bari_Full_Eric Bolvin.wav</t>
  </si>
  <si>
    <t>APL360_12_Blast That Bari_30sec_Eric Bolvin.wav</t>
  </si>
  <si>
    <t>APL360_13_The Bones Have It_Full_Eric Bolvin.wav</t>
  </si>
  <si>
    <t>APL360_14_The Bones Have It_30sec_Eric Bolvin.wav</t>
  </si>
  <si>
    <t>APL360_15_Tuba Czar_Full_Eric Bolvin.wav</t>
  </si>
  <si>
    <t>APL360_16_Tuba Czar_30sec_Eric Bolvin.wav</t>
  </si>
  <si>
    <t>APL360_17_Polka In Paradise_Full_Eric Bolvin.wav</t>
  </si>
  <si>
    <t>APL360_18_Polka In Paradise_30sec_Eric Bolvin.wav</t>
  </si>
  <si>
    <t>APL360_19_Disco Blaze_Full_Eric Bolvin.wav</t>
  </si>
  <si>
    <t>APL360_20_Disco Blaze_30sec_Eric Bolvin.wav</t>
  </si>
  <si>
    <t>APL361_01_Street Riot_Full_Ty Frankel.wav</t>
  </si>
  <si>
    <t>APL361_02_Street Riot_30sec_Ty Frankel.wav</t>
  </si>
  <si>
    <t>APL361_03_Philosophical_Full_Ty Frankel.wav</t>
  </si>
  <si>
    <t>APL361_04_Philosophical_30sec_Ty Frankel.wav</t>
  </si>
  <si>
    <t>APL361_05_Trap Star_Full_Ty Frankel.wav</t>
  </si>
  <si>
    <t>APL361_06_Trap Star_30sec_Ty Frankel.wav</t>
  </si>
  <si>
    <t>APL361_07_West Side Connect_Full_Ty Frankel.wav</t>
  </si>
  <si>
    <t>APL361_08_West Side Connect_30sec_Ty Frankel.wav</t>
  </si>
  <si>
    <t>APL361_09_Breaking Records_Full_Ty Frankel.wav</t>
  </si>
  <si>
    <t>APL361_10_Breaking Records_30sec_Ty Frankel.wav</t>
  </si>
  <si>
    <t>APL361_11_Dark Golden Crown_Full_Ty Frankel.wav</t>
  </si>
  <si>
    <t>APL361_12_Dark Golden Crown_30sec_Ty Frankel.wav</t>
  </si>
  <si>
    <t>APL361_13_Diamond Ring Hustlin_Full_Ty Frankel.wav</t>
  </si>
  <si>
    <t>APL361_14_Diamond Ring Hustlin_30sec_Ty Frankel.wav</t>
  </si>
  <si>
    <t>APL361_15_I Am Good_Full_Ty Frankel.wav</t>
  </si>
  <si>
    <t>APL361_16_I Am Good_30sec_Ty Frankel.wav</t>
  </si>
  <si>
    <t>APL361_17_Juan Don_Full_Ty Frankel.wav</t>
  </si>
  <si>
    <t>APL361_18_Juan Don_30sec_Ty Frankel.wav</t>
  </si>
  <si>
    <t>APL361_19_Big Apple Loungin_Full_Tue Damskov.wav</t>
  </si>
  <si>
    <t>APL361_20_Big Apple Loungin_30sec_Tue Damskov.wav</t>
  </si>
  <si>
    <t>APL361_21_Bollywood_Full_Ty Frankel.wav</t>
  </si>
  <si>
    <t>APL361_22_Bollywood_30sec_Ty Frankel.wav</t>
  </si>
  <si>
    <t>APL361_23_Hiroshima_Full_Ty Frankel.wav</t>
  </si>
  <si>
    <t>APL361_24_Hiroshima_30sec_Ty Frankel.wav</t>
  </si>
  <si>
    <t>APL361_25_Caught Up In The Game_Full_Ty Frankel.wav</t>
  </si>
  <si>
    <t>APL361_26_Caught Up In The Game_30sec_Ty Frankel.wav</t>
  </si>
  <si>
    <t>APL361_27_Shootin Bullseye_Full_Ty Frankel.wav</t>
  </si>
  <si>
    <t>APL361_28_Shootin Bullseye_30sec_Ty Frankel.wav</t>
  </si>
  <si>
    <t>APL361_29_This Aint A Game_Full_Ty Frankel.wav</t>
  </si>
  <si>
    <t>APL361_30_This Aint A Game_30sec_Ty Frankel.wav</t>
  </si>
  <si>
    <t>APL362_01_Soaking Up The Good Life (feat Park)_Full_Emanuel Slesvig.wav</t>
  </si>
  <si>
    <t>APL362_02_Soaking Up The Good Life (feat Park)_Inst_Emanuel Slesvig.wav</t>
  </si>
  <si>
    <t>APL362_03_Soaking Up The Good Life (feat Park)_30sec Blue Skies End_Emanuel Slesvig.wav</t>
  </si>
  <si>
    <t>APL362_04_Soaking Up The Good Life (feat Park)_30sec Green Grass End_Emanuel Slesvig.wav</t>
  </si>
  <si>
    <t>APL362_05_Soaking Up The Good Life (feat Park)_30sec Im Soaking Up The Good Life End_Emanuel Slesvig.wav</t>
  </si>
  <si>
    <t>APL362_06_Soaking Up The Good Life (feat Park)_30sec Summer Breeze End_Emanuel Slesvig.wav</t>
  </si>
  <si>
    <t>APL362_07_Soaking Up The Good Life (feat Park)_30sec Sunshine End_Emanuel Slesvig.wav</t>
  </si>
  <si>
    <t>APL362_08_Soaking Up The Good Life (feat Park)_30sec Intro_Emanuel Slesvig.wav</t>
  </si>
  <si>
    <t>APL362_09_Soaking Up The Good Life (feat Park)_20sec Intro_Emanuel Slesvig.wav</t>
  </si>
  <si>
    <t>APL362_10_Soaking Up The Good Life (feat Park)_10sec Intro_Emanuel Slesvig.wav</t>
  </si>
  <si>
    <t>APL362_11_Soaking Up The Good Life (feat Park)_30sec Inst Version A_Emanuel Slesvig.wav</t>
  </si>
  <si>
    <t>APL362_12_Soaking Up The Good Life (feat Park)_20sec Inst Version B_Emanuel Slesvig.wav</t>
  </si>
  <si>
    <t>APL362_13_Soaking Up The Good Life (feat Park)_20sec Lala_Emanuel Slesvig.wav</t>
  </si>
  <si>
    <t>APL362_14_Soaking Up The Good Life (feat Park)_10sec Lala_Emanuel Slesvig.wav</t>
  </si>
  <si>
    <t>APL362_15_Soaking Up The Good Life (feat Park)_20sec Whistling_Emanuel Slesvig.wav</t>
  </si>
  <si>
    <t>APL362_16_Soaking Up The Good Life (feat Park)_10sec Whistling_Emanuel Slesvig.wav</t>
  </si>
  <si>
    <t>APL362_17_Soaking Up The Good Life (feat Pentha)_Full_Emanuel Slesvig.wav</t>
  </si>
  <si>
    <t>APL362_18_Soaking Up The Good Life (feat Pentha)_Inst_Emanuel Slesvig.wav</t>
  </si>
  <si>
    <t>APL362_19_Soaking Up The Good Life (feat Pentha)_30sec Blue Skies End_Emanuel Slesvig.wav</t>
  </si>
  <si>
    <t>APL362_20_Soaking Up The Good Life (feat Pentha)_30sec Green Grass End_Emanuel Slesvig.wav</t>
  </si>
  <si>
    <t>APL362_21_Soaking Up The Good Life (feat Pentha)_30sec Im Soaking Up The Good Life End_Emanuel Slesvig.wav</t>
  </si>
  <si>
    <t>APL362_22_Soaking Up The Good Life (feat Pentha)_30sec Summer Breeze End_Emanuel Slesvig.wav</t>
  </si>
  <si>
    <t>APL362_23_Soaking Up The Good Life (feat Pentha)_30sec Sunshine End_Emanuel Slesvig.wav</t>
  </si>
  <si>
    <t>APL362_24_Soaking Up The Good Life (feat Pentha)_30sec Intro_Emanuel Slesvig.wav</t>
  </si>
  <si>
    <t>APL362_25_Soaking Up The Good Life (feat Pentha)_20sec Intro_Emanuel Slesvig.wav</t>
  </si>
  <si>
    <t>APL362_26_Soaking Up The Good Life (feat Pentha)_10sec Intro_Emanuel Slesvig.wav</t>
  </si>
  <si>
    <t>APL362_27_Soaking Up The Good Life (feat Pentha)_20sec Inst Version A_Emanuel Slesvig.wav</t>
  </si>
  <si>
    <t>APL362_28_Soaking Up The Good Life (feat Pentha)_20sec Inst Version B_Emanuel Slesvig.wav</t>
  </si>
  <si>
    <t>APL362_29_Soaking Up The Good Life (feat Pentha)_20sec Inst Version C_Emanuel Slesvig.wav</t>
  </si>
  <si>
    <t>APL362_30_Soaking Up The Good Life (feat Pentha)_20sec Lala_Emanuel Slesvig.wav</t>
  </si>
  <si>
    <t>APL362_31_Soaking Up The Good Life (feat Pentha)_10sec Lala_Emanuel Slesvig.wav</t>
  </si>
  <si>
    <t>APL362_32_Soaking Up The Good Life (feat Pentha)_20sec Whistling_Emanuel Slesvig.wav</t>
  </si>
  <si>
    <t>APL362_33_Soaking Up The Good Life (feat Pentha)_10sec Whistling_Emanuel Slesvig.wav</t>
  </si>
  <si>
    <t>APL362_34_I Live For The Good Times (feat Park)_Full_Emanuel Slesvig.wav</t>
  </si>
  <si>
    <t>APL362_35_I Live For The Good Times (feat Park)_Inst_Emanuel Slesvig.wav</t>
  </si>
  <si>
    <t>APL362_36_I Live For The Good Times (feat Park)_30sec I Live For The Good Times End_Emanuel Slesvig.wav</t>
  </si>
  <si>
    <t>APL362_37_I Live For The Good Times (feat Park)_30sec Im Walking On Sunshine End_Emanuel Slesvig.wav</t>
  </si>
  <si>
    <t>APL362_38_I Live For The Good Times (feat Park)_20sec Intro_Emanuel Slesvig.wav</t>
  </si>
  <si>
    <t>APL362_39_I Live For The Good Times (feat Park)_10sec Intro_Emanuel Slesvig.wav</t>
  </si>
  <si>
    <t>APL362_40_I Live For The Good Times (feat Park)_30sec Inst Version A_Emanuel Slesvig.wav</t>
  </si>
  <si>
    <t>APL362_41_I Live For The Good Times (feat Park)_30sec Inst Version B_Emanuel Slesvig.wav</t>
  </si>
  <si>
    <t>APL362_42_I Live For The Good Times (feat Park)_20sec Nana_Emanuel Slesvig.wav</t>
  </si>
  <si>
    <t>APL362_43_I Live For The Good Times (feat Park)_10sec Nana_Emanuel Slesvig.wav</t>
  </si>
  <si>
    <t>APL362_44_I Live For The Good Times (feat Park)_20sec Whistling_Emanuel Slesvig.wav</t>
  </si>
  <si>
    <t>APL362_45_I Live For The Good Times (feat Park)_10sec Whistling_Emanuel Slesvig.wav</t>
  </si>
  <si>
    <t>APL362_46_I Live For The Good Times (feat Pentha)_Full_Emanuel Slesvig.wav</t>
  </si>
  <si>
    <t>APL362_47_I Live For The Good Times (feat Pentha)_Inst_Emanuel Slesvig.wav</t>
  </si>
  <si>
    <t>APL362_48_I Live For The Good Times (feat Pentha)_30sec I Live For The Good Times End_Emanuel Slesvig.wav</t>
  </si>
  <si>
    <t>APL362_49_I Live For The Good Times (feat Pentha)_30sec Im Walking On Sunshine End_Emanuel Slesvig.wav</t>
  </si>
  <si>
    <t>APL362_50_I Live For The Good Times (feat Pentha)_30sec Intro_Emanuel Slesvig.wav</t>
  </si>
  <si>
    <t>APL362_51_I Live For The Good Times (feat Pentha)_20sec Intro_Emanuel Slesvig.wav</t>
  </si>
  <si>
    <t>APL362_52_I Live For The Good Times (feat Pentha)_10sec Intro_Emanuel Slesvig.wav</t>
  </si>
  <si>
    <t>APL362_53_I Live For The Good Times (feat Pentha)_20sec Inst Version A_Emanuel Slesvig.wav</t>
  </si>
  <si>
    <t>APL362_54_I Live For The Good Times (feat Pentha)_20sec Inst Version B_Emanuel Slesvig.wav</t>
  </si>
  <si>
    <t>APL362_55_I Live For The Good Times (feat Pentha)_20sec Nana_Emanuel Slesvig.wav</t>
  </si>
  <si>
    <t>APL362_56_I Live For The Good Times (feat Pentha)_10sec Nana_Emanuel Slesvig.wav</t>
  </si>
  <si>
    <t>APL362_57_I Live For The Good Times (feat Pentha)_20sec Whistling_Emanuel Slesvig.wav</t>
  </si>
  <si>
    <t>APL362_58_I Live For The Good Times (feat Pentha)_10sec Whistling_Emanuel Slesvig.wav</t>
  </si>
  <si>
    <t>APL362_59_Keep Smiling (feat Park)_Full_Emanuel Slesvig.wav</t>
  </si>
  <si>
    <t>APL362_60_Keep Smiling (feat Park)_Inst_Emanuel Slesvig.wav</t>
  </si>
  <si>
    <t>APL362_61_Keep Smiling (feat Park)_30sec What A Beautiful Day End_Emanuel Slesvig.wav</t>
  </si>
  <si>
    <t>APL362_62_Keep Smiling (feat Park)_30sec What A Wonderful Day End_Emanuel Slesvig.wav</t>
  </si>
  <si>
    <t>APL362_63_Keep Smiling (feat Park)_30sec What A Wonderful Day For A Joyride End_Emanuel Slesvig.wav</t>
  </si>
  <si>
    <t>APL362_64_Keep Smiling (feat Park)_30sec Intro_Emanuel Slesvig.wav</t>
  </si>
  <si>
    <t>APL362_65_Keep Smiling (feat Park)_20sec Intro_Emanuel Slesvig.wav</t>
  </si>
  <si>
    <t>APL362_66_Keep Smiling (feat Park)_10sec Intro_Emanuel Slesvig.wav</t>
  </si>
  <si>
    <t>APL362_67_Keep Smiling (feat Park)_30sec Inst Version A_Emanuel Slesvig.wav</t>
  </si>
  <si>
    <t>APL362_68_Keep Smiling (feat Park)_30sec Inst Version B_Emanuel Slesvig.wav</t>
  </si>
  <si>
    <t>APL362_69_Keep Smiling (feat Park)_20sec Inst Version C_Emanuel Slesvig.wav</t>
  </si>
  <si>
    <t>APL362_70_Keep Smiling (feat Park)_20sec Nana_Emanuel Slesvig.wav</t>
  </si>
  <si>
    <t>APL362_71_Keep Smiling (feat Park)_10sec Nana_Emanuel Slesvig.wav</t>
  </si>
  <si>
    <t>APL362_72_Keep Smiling (feat Park)_20sec Whistling_Emanuel Slesvig.wav</t>
  </si>
  <si>
    <t>APL362_73_Keep Smiling (feat Park)_10sec Whistling_Emanuel Slesvig.wav</t>
  </si>
  <si>
    <t>APL362_74_My Happiness (feat Pentha)_Full_Emanuel Slesvig.wav</t>
  </si>
  <si>
    <t>APL362_75_My Happiness (feat Pentha)_Inst_Emanuel Slesvig.wav</t>
  </si>
  <si>
    <t>APL362_76_My Happiness (feat Pentha)_30sec Wake Up End_Emanuel Slesvig.wav</t>
  </si>
  <si>
    <t>APL362_77_My Happiness (feat Pentha)_30sec Were Gonna Shine End_Emanuel Slesvig.wav</t>
  </si>
  <si>
    <t>APL362_78_My Happiness (feat Pentha)_30sec Youre My Happiness End_Emanuel Slesvig.wav</t>
  </si>
  <si>
    <t>APL362_79_My Happiness (feat Pentha)_30sec Carefree End_Emanuel Slesvig.wav</t>
  </si>
  <si>
    <t>APL362_80_My Happiness (feat Pentha)_30sec Intro_Emanuel Slesvig.wav</t>
  </si>
  <si>
    <t>APL362_81_My Happiness (feat Pentha)_20sec Intro_Emanuel Slesvig.wav</t>
  </si>
  <si>
    <t>APL362_82_My Happiness (feat Pentha)_10sec Intro_Emanuel Slesvig.wav</t>
  </si>
  <si>
    <t>APL362_83_My Happiness (feat Pentha)_30sec Inst Version A_Emanuel Slesvig.wav</t>
  </si>
  <si>
    <t>APL362_84_My Happiness (feat Pentha)_30sec Inst Version B_Emanuel Slesvig.wav</t>
  </si>
  <si>
    <t>APL362_85_My Happiness (feat Pentha)_20sec Nana_Emanuel Slesvig.wav</t>
  </si>
  <si>
    <t>APL362_86_My Happiness (feat Pentha)_10sec Nana_Emanuel Slesvig.wav</t>
  </si>
  <si>
    <t>APL362_87_My Happiness (feat Pentha)_20sec Whistling_Emanuel Slesvig.wav</t>
  </si>
  <si>
    <t>APL362_88_My Happiness (feat Pentha)_10sec Whistling_Emanuel Slesvig.wav</t>
  </si>
  <si>
    <t>APL362_89_Life Is Beautiful (feat Park)_Full_Emanuel Slesvig.wav</t>
  </si>
  <si>
    <t>APL362_90_Life Is Beautiful (feat Park)_Inst_Emanuel Slesvig.wav</t>
  </si>
  <si>
    <t>APL362_91_Life Is Beautiful (feat Park)_30sec Life Is Beautiful End_Emanuel Slesvig.wav</t>
  </si>
  <si>
    <t>APL362_92_Life Is Beautiful (feat Park)_30sec Dont Waste Your Time End_Emanuel Slesvig.wav</t>
  </si>
  <si>
    <t>APL362_93_Life Is Beautiful (feat Park)_30sec Follow Your Dreams End_Emanuel Slesvig.wav</t>
  </si>
  <si>
    <t>APL362_94_Life Is Beautiful (feat Park)_30sec Intro_Emanuel Slesvig.wav</t>
  </si>
  <si>
    <t>APL362_95_Life Is Beautiful (feat Park)_20sec Intro_Emanuel Slesvig.wav</t>
  </si>
  <si>
    <t>APL362_96_Life Is Beautiful (feat Park)_10sec Intro_Emanuel Slesvig.wav</t>
  </si>
  <si>
    <t>APL362_97_Life Is Beautiful (feat Park)_30sec Inst Version A_Emanuel Slesvig.wav</t>
  </si>
  <si>
    <t>APL362_98_Life Is Beautiful (feat Park)_20sec Inst Version B_Emanuel Slesvig.wav</t>
  </si>
  <si>
    <t>APL362_99_Life Is Beautiful (feat Park)_20sec Nana_Emanuel Slesvig.wav</t>
  </si>
  <si>
    <t>APL362_100_Life Is Beautiful (feat Park)_10sec Nana_Emanuel Slesvig.wav</t>
  </si>
  <si>
    <t>APL362_101_Life Is Beautiful (feat Park)_20sec Whistling_Emanuel Slesvig.wav</t>
  </si>
  <si>
    <t>APL362_102_Life Is Beautiful (feat Park)_10sec Whistling_Emanuel Slesvig.wav</t>
  </si>
  <si>
    <t>APL362_103_Life Is Beautiful (feat Pentha)_Full_Emanuel Slesvig.wav</t>
  </si>
  <si>
    <t>APL362_104_Life Is Beautiful (feat Pentha)_Inst_Emanuel Slesvig.wav</t>
  </si>
  <si>
    <t>APL362_105_Life Is Beautiful (feat Pentha)_30sec Life Is Beautiful End_Emanuel Slesvig.wav</t>
  </si>
  <si>
    <t>APL362_106_Life Is Beautiful (feat Pentha)_30sec Dont Waste Your Time End_Emanuel Slesvig.wav</t>
  </si>
  <si>
    <t>APL362_107_Life Is Beautiful (feat Pentha)_30sec Follow Your Dreams End_Emanuel Slesvig.wav</t>
  </si>
  <si>
    <t>APL362_108_Life Is Beautiful (feat Pentha)_30sec Intro_Emanuel Slesvig.wav</t>
  </si>
  <si>
    <t>APL362_109_Life Is Beautiful (feat Pentha)_20sec Intro_Emanuel Slesvig.wav</t>
  </si>
  <si>
    <t>APL362_110_Life Is Beautiful (feat Pentha)_10sec Intro_Emanuel Slesvig.wav</t>
  </si>
  <si>
    <t>APL362_111_Life Is Beautiful (feat Pentha)_20sec Inst Version A_Emanuel Slesvig.wav</t>
  </si>
  <si>
    <t>APL362_112_Life Is Beautiful (feat Pentha)_20sec Inst Version B_Emanuel Slesvig.wav</t>
  </si>
  <si>
    <t>APL362_113_Life Is Beautiful (feat Pentha)_20sec Inst Version C_Emanuel Slesvig.wav</t>
  </si>
  <si>
    <t>APL362_114_Life Is Beautiful (feat Pentha)_20sec Nana_Emanuel Slesvig.wav</t>
  </si>
  <si>
    <t>APL362_115_Life Is Beautiful (feat Pentha)_10sec Nana_Emanuel Slesvig.wav</t>
  </si>
  <si>
    <t>APL362_116_Life Is Beautiful (feat Pentha)_20sec Whistle_Emanuel Slesvig.wav</t>
  </si>
  <si>
    <t>APL362_117_Life Is Beautiful (feat Pentha)_10sec Whistle_Emanuel Slesvig.wav</t>
  </si>
  <si>
    <t>APL362_118_Dancing With You (feat Park)_Full_Emanuel Slesvig.wav</t>
  </si>
  <si>
    <t>APL362_119_Dancing With You (feat Park)_Inst_Emanuel Slesvig.wav</t>
  </si>
  <si>
    <t>APL362_120_Dancing With You (feat Park)_30sec Im Dancing With You End Version A_Emanuel Slesvig.wav</t>
  </si>
  <si>
    <t>APL362_121_Dancing With You (feat Park)_30sec Im Dancing With You End Version B_Emanuel Slesvig.wav</t>
  </si>
  <si>
    <t>APL362_122_Dancing With You (feat Park)_30sec Youre Making Me Feel Alive End_Emanuel Slesvig.wav</t>
  </si>
  <si>
    <t>APL362_123_Dancing With You (feat Park)_30sec Intro_Emanuel Slesvig.wav</t>
  </si>
  <si>
    <t>APL362_124_Dancing With You (feat Park)_20sec Intro_Emanuel Slesvig.wav</t>
  </si>
  <si>
    <t>APL362_125_Dancing With You (feat Park)_10sec Intro_Emanuel Slesvig.wav</t>
  </si>
  <si>
    <t>APL362_126_Dancing With You (feat Park)_20sec Inst Version A_Emanuel Slesvig.wav</t>
  </si>
  <si>
    <t>APL362_127_Dancing With You (feat Park)_20sec Inst Version B_Emanuel Slesvig.wav</t>
  </si>
  <si>
    <t>APL362_128_Dancing With You (feat Park)_20sec Oooh_Emanuel Slesvig.wav</t>
  </si>
  <si>
    <t>APL362_129_Dancing With You (feat Park)_10sec Oooh_Emanuel Slesvig.wav</t>
  </si>
  <si>
    <t>APL362_130_Dancing With You (feat Park)_20sec Whistling_Emanuel Slesvig.wav</t>
  </si>
  <si>
    <t>APL362_131_Dancing With You (feat Park)_10sec Whistling_Emanuel Slesvig.wav</t>
  </si>
  <si>
    <t>APL362_132_Dancing With You (feat Pentha)_Full_Emanuel Slesvig.wav</t>
  </si>
  <si>
    <t>APL362_133_Dancing With You (feat Pentha)_Inst_Emanuel Slesvig.wav</t>
  </si>
  <si>
    <t>APL362_134_Dancing With You (feat Pentha)_30sec Im Dancing With You End Version A_Emanuel Slesvig.wav</t>
  </si>
  <si>
    <t>APL362_135_Dancing With You (feat Pentha)_30sec Im Dancing With You End Version B_Emanuel Slesvig.wav</t>
  </si>
  <si>
    <t>APL362_136_Dancing With You (feat Pentha)_30sec Youre Making Me Feel Alive End_Emanuel Slesvig.wav</t>
  </si>
  <si>
    <t>APL362_137_Dancing With You (feat Pentha)_30sec You Make Me Smile End_Emanuel Slesvig.wav</t>
  </si>
  <si>
    <t>APL362_138_Dancing With You (feat Pentha)_30sec Intro_Emanuel Slesvig.wav</t>
  </si>
  <si>
    <t>APL362_139_Dancing With You (feat Pentha)_20sec Intro_Emanuel Slesvig.wav</t>
  </si>
  <si>
    <t>APL362_140_Dancing With You (feat Pentha)_10sec Intro_Emanuel Slesvig.wav</t>
  </si>
  <si>
    <t>APL362_141_Dancing With You (feat Pentha)_30sec Inst_Emanuel Slesvig.wav</t>
  </si>
  <si>
    <t>APL362_142_Dancing With You (feat Pentha)_20sec Nana_Emanuel Slesvig.wav</t>
  </si>
  <si>
    <t>APL362_143_Dancing With You (feat Pentha)_10sec Nana_Emanuel Slesvig.wav</t>
  </si>
  <si>
    <t>APL362_144_Dancing With You (feat Pentha)_20sec Whistling_Emanuel Slesvig.wav</t>
  </si>
  <si>
    <t>APL362_145_Dancing With You (feat Pentha)_10sec Whistling_Emanuel Slesvig.wav</t>
  </si>
  <si>
    <t>APL362_146_Keep Smiling (feat Pentha)_Full_Emanuel Slesvig.wav</t>
  </si>
  <si>
    <t>APL362_147_Keep Smiling (feat Pentha)_Inst_Emanuel Slesvig.wav</t>
  </si>
  <si>
    <t>APL362_148_Keep Smiling (feat Pentha)_30sec What A Beautiful Day End_Emanuel Slesvig.wav</t>
  </si>
  <si>
    <t>APL362_149_Keep Smiling (feat Pentha)_30sec What A Wonderful Day End_Emanuel Slesvig.wav</t>
  </si>
  <si>
    <t>APL362_150_Keep Smiling (feat Pentha)_30sec What A Wonderful Day For A Joyride End_Emanuel Slesvig.wav</t>
  </si>
  <si>
    <t>APL362_151_Keep Smiling (feat Pentha)_30sec Intro_Emanuel Slesvig.wav</t>
  </si>
  <si>
    <t>APL362_152_Keep Smiling (feat Pentha)_20sec Intro_Emanuel Slesvig.wav</t>
  </si>
  <si>
    <t>APL362_153_Keep Smiling (feat Pentha)_10sec Intro_Emanuel Slesvig.wav</t>
  </si>
  <si>
    <t>APL362_154_Keep Smiling (feat Pentha)_20sec Inst_Emanuel Slesvig.wav</t>
  </si>
  <si>
    <t>APL362_155_Keep Smiling (feat Pentha)_20sec Nana_Emanuel Slesvig.wav</t>
  </si>
  <si>
    <t>APL362_156_Keep Smiling (feat Pentha)_10sec Nana_Emanuel Slesvig.wav</t>
  </si>
  <si>
    <t>APL362_157_Keep Smiling (feat Pentha)_20sec Nana and Ukulele_Emanuel Slesvig.wav</t>
  </si>
  <si>
    <t>APL362_158_Keep Smiling (feat Pentha)_10sec Nana and Ukulele_Emanuel Slesvig.wav</t>
  </si>
  <si>
    <t>APL362_159_Keep Smiling (feat Pentha)_20sec Whistling_Emanuel Slesvig.wav</t>
  </si>
  <si>
    <t>APL362_160_Keep Smiling (feat Pentha)_10sec Whistling_Emanuel Slesvig.wav</t>
  </si>
  <si>
    <t>APL362_161_My Happiness (feat Park)_Full_Emanuel Slesvig.wav</t>
  </si>
  <si>
    <t>APL362_162_My Happiness (feat Park)_Inst_Emanuel Slesvig.wav</t>
  </si>
  <si>
    <t>APL362_163_My Happiness (feat Park)_30sec Wake Up End_Emanuel Slesvig.wav</t>
  </si>
  <si>
    <t>APL362_164_My Happiness (feat Park)_30sec Were Gonna Shine End_Emanuel Slesvig.wav</t>
  </si>
  <si>
    <t>APL362_165_My Happiness (feat Park)_30sec Youre My Happiness End_Emanuel Slesvig.wav</t>
  </si>
  <si>
    <t>APL362_166_My Happiness (feat Park)_30sec Carefree End_Emanuel Slesvig.wav</t>
  </si>
  <si>
    <t>APL362_167_My Happiness (feat Park)_30sec Intro_Emanuel Slesvig.wav</t>
  </si>
  <si>
    <t>APL362_168_My Happiness (feat Park)_20sec Intro_Emanuel Slesvig.wav</t>
  </si>
  <si>
    <t>APL362_169_My Happiness (feat Park)_10sec Intro_Emanuel Slesvig.wav</t>
  </si>
  <si>
    <t>APL362_170_My Happiness (feat Park)_20sec Inst Version A_Emanuel Slesvig.wav</t>
  </si>
  <si>
    <t>APL362_171_My Happiness (feat Park)_20sec Inst Version B_Emanuel Slesvig.wav</t>
  </si>
  <si>
    <t>APL362_172_My Happiness (feat Park)_20sec Nana_Emanuel Slesvig.wav</t>
  </si>
  <si>
    <t>APL362_173_My Happiness (feat Park)_10sec Nana_Emanuel Slesvig.wav</t>
  </si>
  <si>
    <t>APL362_174_My Happiness (feat Park)_20sec Whistling_Emanuel Slesvig.wav</t>
  </si>
  <si>
    <t>APL362_175_My Happiness (feat Park)_10sec Whistling_Emanuel Slesvig.wav</t>
  </si>
  <si>
    <t>APL363_01_Flying Clouds_Full_Thomas Reil &amp; Jeppe Reil.wav</t>
  </si>
  <si>
    <t>APL363_02_Flying Clouds_30sec_Thomas Reil &amp; Jeppe Reil.wav</t>
  </si>
  <si>
    <t>APL363_03_Lets Go_Full_Thomas Reil &amp; Jeppe Reil.wav</t>
  </si>
  <si>
    <t>APL363_04_Lets Go_30sec_Thomas Reil &amp; Jeppe Reil.wav</t>
  </si>
  <si>
    <t>APL363_05_Girls Night Out_Full_Thomas Reil &amp; Jeppe Reil.wav</t>
  </si>
  <si>
    <t>APL363_06_Girls Night Out_30sec_Thomas Reil &amp; Jeppe Reil.wav</t>
  </si>
  <si>
    <t>APL363_07_Cocktail Lounge_Full_Thomas Reil &amp; Jeppe Reil.wav</t>
  </si>
  <si>
    <t>APL363_08_Cocktail Lounge_30sec_Thomas Reil &amp; Jeppe Reil.wav</t>
  </si>
  <si>
    <t>APL363_09_Onwards and Upwards_Full_Thomas Reil &amp; Jeppe Reil.wav</t>
  </si>
  <si>
    <t>APL363_10_Onwards and Upwards_30sec_Thomas Reil &amp; Jeppe Reil.wav</t>
  </si>
  <si>
    <t>APL363_11_Days Of Joy_Full_Thomas Reil &amp; Jeppe Reil.wav</t>
  </si>
  <si>
    <t>APL363_12_Days Of Joy_30sec_Thomas Reil &amp; Jeppe Reil.wav</t>
  </si>
  <si>
    <t>APL363_13_Heroes Will Be Remembered_Full_Thomas Reil &amp; Jeppe Reil.wav</t>
  </si>
  <si>
    <t>APL363_14_Heroes Will Be Remembered_30sec_Thomas Reil &amp; Jeppe Reil.wav</t>
  </si>
  <si>
    <t>APL363_15_Warm Summer Day_Full_Thomas Reil &amp; Jeppe Reil.wav</t>
  </si>
  <si>
    <t>APL363_16_Warm Summer Day_30sec_Thomas Reil &amp; Jeppe Reil.wav</t>
  </si>
  <si>
    <t>APL363_17_Remember The Good Times_Full_Thomas Reil &amp; Jeppe Reil.wav</t>
  </si>
  <si>
    <t>APL363_18_Remember The Good Times_30sec_Thomas Reil &amp; Jeppe Reil.wav</t>
  </si>
  <si>
    <t>APL363_19_Playtime_Full_Thomas Reil &amp; Jeppe Reil.wav</t>
  </si>
  <si>
    <t>APL363_20_Playtime_30sec_Thomas Reil &amp; Jeppe Reil.wav</t>
  </si>
  <si>
    <t>APL363_21_Stomp It Up_Full_Thomas Reil &amp; Jeppe Reil.wav</t>
  </si>
  <si>
    <t>APL363_22_Stomp It Up_30sec_Thomas Reil &amp; Jeppe Reil.wav</t>
  </si>
  <si>
    <t>APL363_23_Stivie My Way_Full_Thomas Reil &amp; Jeppe Reil.wav</t>
  </si>
  <si>
    <t>APL363_24_Stivie My Way_30sec_Thomas Reil &amp; Jeppe Reil.wav</t>
  </si>
  <si>
    <t>APL363_25_Love Is Forever_Full_Thomas Reil &amp; Jeppe Reil.wav</t>
  </si>
  <si>
    <t>APL363_26_Love Is Forever_30sec_Thomas Reil &amp; Jeppe Reil.wav</t>
  </si>
  <si>
    <t>APL364_01_Wait For Me There_Full_Jesper Hansen &amp; Kasper Viinberg.wav</t>
  </si>
  <si>
    <t>APL364_02_Wait For Me There_30sec_Jesper Hansen &amp; Kasper Viinberg.wav</t>
  </si>
  <si>
    <t>APL364_03_In The Distance_Full_Jesper Hansen &amp; Kasper Viinberg.wav</t>
  </si>
  <si>
    <t>APL364_04_In The Distance_30sec_Jesper Hansen &amp; Kasper Viinberg.wav</t>
  </si>
  <si>
    <t>APL364_05_Stuff Of Dreams_Full_Jesper Hansen &amp; Kasper Viinberg.wav</t>
  </si>
  <si>
    <t>APL364_06_Stuff Of Dreams_30sec Version A_Jesper Hansen &amp; Kasper Viinberg.wav</t>
  </si>
  <si>
    <t>APL364_07_Stuff Of Dreams_30sec Version B_Jesper Hansen &amp; Kasper Viinberg.wav</t>
  </si>
  <si>
    <t>APL364_08_Through The Fields_Full_Jesper Hansen &amp; Kasper Viinberg.wav</t>
  </si>
  <si>
    <t>APL364_09_Through The Fields_30sec_Jesper Hansen &amp; Kasper Viinberg.wav</t>
  </si>
  <si>
    <t>APL364_10_Along For The Ride_Full_Jesper Hansen &amp; Kasper Viinberg.wav</t>
  </si>
  <si>
    <t>APL364_11_Along For The Ride_30sec_Jesper Hansen &amp; Kasper Viinberg.wav</t>
  </si>
  <si>
    <t>APL364_12_Never Alone_Full_Jesper Hansen &amp; Kasper Viinberg.wav</t>
  </si>
  <si>
    <t>APL364_13_Never Alone_30sec_Jesper Hansen &amp; Kasper Viinberg.wav</t>
  </si>
  <si>
    <t>APL364_14_Highlands_Full_Jesper Hansen &amp; Kasper Viinberg.wav</t>
  </si>
  <si>
    <t>APL364_15_Highlands_30sec_Jesper Hansen &amp; Kasper Viinberg.wav</t>
  </si>
  <si>
    <t>APL364_16_Searching_Full_Jesper Hansen &amp; Kasper Viinberg.wav</t>
  </si>
  <si>
    <t>APL364_17_Searching_30sec Version A_Jesper Hansen &amp; Kasper Viinberg.wav</t>
  </si>
  <si>
    <t>APL364_18_Searching_30sec Version B_Jesper Hansen &amp; Kasper Viinberg.wav</t>
  </si>
  <si>
    <t>APL364_19_Too Late For Us_Full_Jesper Hansen &amp; Kasper Viinberg.wav</t>
  </si>
  <si>
    <t>APL364_20_Too Late For Us_30sec_Jesper Hansen &amp; Kasper Viinberg.wav</t>
  </si>
  <si>
    <t>APL364_21_In The End_Full_Jesper Hansen &amp; Kasper Viinberg.wav</t>
  </si>
  <si>
    <t>APL364_22_In The End_30sec Version A_Jesper Hansen &amp; Kasper Viinberg.wav</t>
  </si>
  <si>
    <t>APL364_23_In The End_30sec Version B_Jesper Hansen &amp; Kasper Viinberg.wav</t>
  </si>
  <si>
    <t>APL364_24_Emptiness_Full_Jesper Hansen &amp; Kasper Viinberg.wav</t>
  </si>
  <si>
    <t>APL364_25_Emptiness_30sec_Jesper Hansen &amp; Kasper Viinberg.wav</t>
  </si>
  <si>
    <t>APL364_26_Alone But Hopeful_Full_Jesper Hansen &amp; Kasper Viinberg.wav</t>
  </si>
  <si>
    <t>APL364_27_Alone But Hopeful_30sec_Jesper Hansen &amp; Kasper Viinberg.wav</t>
  </si>
  <si>
    <t>APL365_01_All Good_Full_Thomas Reil &amp; Jeppe Reil.wav</t>
  </si>
  <si>
    <t>APL365_02_All Good_30sec_Thomas Reil &amp; Jeppe Reil.wav</t>
  </si>
  <si>
    <t>APL365_03_All Good_No Drums_Thomas Reil &amp; Jeppe Reil.wav</t>
  </si>
  <si>
    <t>APL365_04_Im With You_Full_Thomas Reil &amp; Jeppe Reil.wav</t>
  </si>
  <si>
    <t>APL365_05_Im With You_60sec_Thomas Reil &amp; Jeppe Reil.wav</t>
  </si>
  <si>
    <t>APL365_06_Im With You_30sec_Thomas Reil &amp; Jeppe Reil.wav</t>
  </si>
  <si>
    <t>APL365_07_Touch The Sky_Full_Thomas Reil &amp; Jeppe Reil.wav</t>
  </si>
  <si>
    <t>APL365_08_Touch The Sky_60sec_Thomas Reil &amp; Jeppe Reil.wav</t>
  </si>
  <si>
    <t>APL365_09_Touch The Sky_30sec_Thomas Reil &amp; Jeppe Reil.wav</t>
  </si>
  <si>
    <t>APL365_10_Touch The Sky_No Drums_Thomas Reil &amp; Jeppe Reil.wav</t>
  </si>
  <si>
    <t>APL365_11_Flying_Full_Thomas Reil &amp; Jeppe Reil.wav</t>
  </si>
  <si>
    <t>APL365_12_Flying_60sec 1_Thomas Reil &amp; Jeppe Reil.wav</t>
  </si>
  <si>
    <t>APL365_13_Flying_60sec 2_Thomas Reil &amp; Jeppe Reil.wav</t>
  </si>
  <si>
    <t>APL365_14_Flying_30sec 1_Thomas Reil &amp; Jeppe Reil.wav</t>
  </si>
  <si>
    <t>APL365_15_Flying_30sec 2_Thomas Reil &amp; Jeppe Reil.wav</t>
  </si>
  <si>
    <t>APL365_16_Closer To You_Full_Thomas Reil &amp; Jeppe Reil.wav</t>
  </si>
  <si>
    <t>APL365_17_Closer To You_60sec_Thomas Reil &amp; Jeppe Reil.wav</t>
  </si>
  <si>
    <t>APL365_18_Closer To You_30sec_Thomas Reil &amp; Jeppe Reil.wav</t>
  </si>
  <si>
    <t>APL365_19_Good Times Ahead_Full_Thomas Reil &amp; Jeppe Reil.wav</t>
  </si>
  <si>
    <t>APL365_20_Good Times Ahead_60sec_Thomas Reil &amp; Jeppe Reil.wav</t>
  </si>
  <si>
    <t>APL365_21_Good Times Ahead_30sec_Thomas Reil &amp; Jeppe Reil.wav</t>
  </si>
  <si>
    <t>APL365_22_Good Times Ahead_No Drums_Thomas Reil &amp; Jeppe Reil.wav</t>
  </si>
  <si>
    <t>APL365_23_Good and Happy Vibes_Full_Thomas Reil &amp; Jeppe Reil.wav</t>
  </si>
  <si>
    <t>APL365_24_Good and Happy Vibes_60sec_Thomas Reil &amp; Jeppe Reil.wav</t>
  </si>
  <si>
    <t>APL365_25_Good and Happy Vibes_30sec_Thomas Reil &amp; Jeppe Reil.wav</t>
  </si>
  <si>
    <t>APL365_26_Good and Happy Vibes_No Drums_Thomas Reil &amp; Jeppe Reil.wav</t>
  </si>
  <si>
    <t>APL365_27_Feel The Sun_Full_Thomas Reil &amp; Jeppe Reil.wav</t>
  </si>
  <si>
    <t>APL365_28_Feel The Sun_60sec_Thomas Reil &amp; Jeppe Reil.wav</t>
  </si>
  <si>
    <t>APL365_29_Feel The Sun_30sec_Thomas Reil &amp; Jeppe Reil.wav</t>
  </si>
  <si>
    <t>APL365_30_Feel The Sun_No Drums_Thomas Reil &amp; Jeppe Reil.wav</t>
  </si>
  <si>
    <t>APL365_31_The Heat Is Getting Closer_Full_Thomas Reil &amp; Jeppe Reil.wav</t>
  </si>
  <si>
    <t>APL365_32_The Heat Is Getting Closer_60sec_Thomas Reil &amp; Jeppe Reil.wav</t>
  </si>
  <si>
    <t>APL365_33_The Heat Is Getting Closer_30sec_Thomas Reil &amp; Jeppe Reil.wav</t>
  </si>
  <si>
    <t>APL365_34_The Heat Is Getting Closer_No Drums_Thomas Reil &amp; Jeppe Reil.wav</t>
  </si>
  <si>
    <t>APL365_35_Happy Days_Full_Thomas Reil &amp; Jeppe Reil.wav</t>
  </si>
  <si>
    <t>APL365_36_Happy Days_60sec_Thomas Reil &amp; Jeppe Reil.wav</t>
  </si>
  <si>
    <t>APL365_37_Happy Days_30sec 1_Thomas Reil &amp; Jeppe Reil.wav</t>
  </si>
  <si>
    <t>APL365_38_Happy Days_30sec 2_Thomas Reil &amp; Jeppe Reil.wav</t>
  </si>
  <si>
    <t>APL365_39_Happy Days_No Drums_Thomas Reil &amp; Jeppe Reil.wav</t>
  </si>
  <si>
    <t>APL365_40_Happy Days_No Drums 60sec_Thomas Reil &amp; Jeppe Reil.wav</t>
  </si>
  <si>
    <t>APL365_41_Happy Days_No Drums 30sec 1_Thomas Reil &amp; Jeppe Reil.wav</t>
  </si>
  <si>
    <t>APL365_42_Happy Days_No Drums 30sec 2_Thomas Reil &amp; Jeppe Reil.wav</t>
  </si>
  <si>
    <t>APL365_43_Summer Is Here_Full_Thomas Reil &amp; Jeppe Reil.wav</t>
  </si>
  <si>
    <t>APL365_44_Summer Is Here_60sec_Thomas Reil &amp; Jeppe Reil.wav</t>
  </si>
  <si>
    <t>APL365_45_Summer Is Here_30sec_Thomas Reil &amp; Jeppe Reil.wav</t>
  </si>
  <si>
    <t>APL365_46_Summer Is Here_No Drums_Thomas Reil &amp; Jeppe Reil.wav</t>
  </si>
  <si>
    <t>APL365_47_Happy Go Lucky_Full_Thomas Reil &amp; Jeppe Reil.wav</t>
  </si>
  <si>
    <t>APL365_48_Happy Go Lucky_60sec_Thomas Reil &amp; Jeppe Reil.wav</t>
  </si>
  <si>
    <t>APL365_49_Happy Go Lucky_30sec_Thomas Reil &amp; Jeppe Reil.wav</t>
  </si>
  <si>
    <t>APL366_01_Fun Sunny Days_Full_Chris Hodges.wav</t>
  </si>
  <si>
    <t>APL366_02_Fun Sunny Days_No Lead_Chris Hodges.wav</t>
  </si>
  <si>
    <t>APL366_03_Fun Sunny Days_30sec 1_Chris Hodges.wav</t>
  </si>
  <si>
    <t>APL366_04_Fun Sunny Days_30sec 2_Chris Hodges.wav</t>
  </si>
  <si>
    <t>APL366_05_Fun Sunny Days_15sec 1_Chris Hodges.wav</t>
  </si>
  <si>
    <t>APL366_06_Fun Sunny Days_15sec 2_Chris Hodges.wav</t>
  </si>
  <si>
    <t>APL366_07_Bouncy Feeling_Full_Chris Hodges.wav</t>
  </si>
  <si>
    <t>APL366_08_Bouncy Feeling_No Lead_Chris Hodges.wav</t>
  </si>
  <si>
    <t>APL366_09_Bouncy Feeling_30sec_Chris Hodges.wav</t>
  </si>
  <si>
    <t>APL366_10_Bouncy Feeling_15sec_Chris Hodges.wav</t>
  </si>
  <si>
    <t>APL366_11_Upbeat Attitude_Full_Chris Hodges.wav</t>
  </si>
  <si>
    <t>APL366_12_Upbeat Attitude_No Lead_Chris Hodges.wav</t>
  </si>
  <si>
    <t>APL366_13_Upbeat Attitude_30sec_Chris Hodges.wav</t>
  </si>
  <si>
    <t>APL366_14_Upbeat Attitude_15sec_Chris Hodges.wav</t>
  </si>
  <si>
    <t>APL366_15_Vision For Success_Full_Chris Hodges.wav</t>
  </si>
  <si>
    <t>APL366_16_Vision For Success_No Lead_Chris Hodges.wav</t>
  </si>
  <si>
    <t>APL366_17_Vision For Success_Less Lead_Chris Hodges.wav</t>
  </si>
  <si>
    <t>APL366_18_Vision For Success_30sec_Chris Hodges.wav</t>
  </si>
  <si>
    <t>APL366_19_Vision For Success_15sec_Chris Hodges.wav</t>
  </si>
  <si>
    <t>APL366_20_Bright Eyed_Full_Chris Hodges.wav</t>
  </si>
  <si>
    <t>APL366_21_Bright Eyed_No Lead_Chris Hodges.wav</t>
  </si>
  <si>
    <t>APL366_22_Bright Eyed_30sec_Chris Hodges.wav</t>
  </si>
  <si>
    <t>APL366_23_Bright Eyed_15sec 1_Chris Hodges.wav</t>
  </si>
  <si>
    <t>APL366_24_Bright Eyed_15sec 2_Chris Hodges.wav</t>
  </si>
  <si>
    <t>APL366_25_Forward Thinking_Full_Chris Hodges.wav</t>
  </si>
  <si>
    <t>APL366_26_Forward Thinking_No Lead_Chris Hodges.wav</t>
  </si>
  <si>
    <t>APL366_27_Forward Thinking_30sec 1_Chris Hodges.wav</t>
  </si>
  <si>
    <t>APL366_28_Forward Thinking_30sec 2_Chris Hodges.wav</t>
  </si>
  <si>
    <t>APL366_29_Forward Thinking_15sec 1_Chris Hodges.wav</t>
  </si>
  <si>
    <t>APL366_30_Forward Thinking_15sec 2_Chris Hodges.wav</t>
  </si>
  <si>
    <t>APL366_31_Inspired Living_Full_Chris Hodges.wav</t>
  </si>
  <si>
    <t>APL366_32_Inspired Living_No Lead_Chris Hodges.wav</t>
  </si>
  <si>
    <t>APL366_33_Inspired Living_30sec 1_Chris Hodges.wav</t>
  </si>
  <si>
    <t>APL366_34_Inspired Living_30sec 2_Chris Hodges.wav</t>
  </si>
  <si>
    <t>APL366_35_Inspired Living_15sec_Chris Hodges.wav</t>
  </si>
  <si>
    <t>APL366_36_Positive Action_Full_Chris Hodges.wav</t>
  </si>
  <si>
    <t>APL366_37_Positive Action_No Lead_Chris Hodges.wav</t>
  </si>
  <si>
    <t>APL366_38_Positive Action_Less Lead_Chris Hodges.wav</t>
  </si>
  <si>
    <t>APL366_39_Positive Action_30sec_Chris Hodges.wav</t>
  </si>
  <si>
    <t>APL366_40_Positive Action_15sec_Chris Hodges.wav</t>
  </si>
  <si>
    <t>APL366_41_Big Dreams_Full_Chris Hodges.wav</t>
  </si>
  <si>
    <t>APL366_42_Big Dreams_No Lead_Chris Hodges.wav</t>
  </si>
  <si>
    <t>APL366_43_Big Dreams_30sec 1_Chris Hodges.wav</t>
  </si>
  <si>
    <t>APL366_44_Big Dreams_30sec 2_Chris Hodges.wav</t>
  </si>
  <si>
    <t>APL366_45_Big Dreams_15sec_Chris Hodges.wav</t>
  </si>
  <si>
    <t>APL366_46_Blissful Moments_Full_Chris Hodges.wav</t>
  </si>
  <si>
    <t>APL366_47_Blissful Moments_No Lead_Chris Hodges.wav</t>
  </si>
  <si>
    <t>APL366_48_Blissful Moments_Less Lead Guitar_Chris Hodges.wav</t>
  </si>
  <si>
    <t>APL366_49_Blissful Moments_30sec 1_Chris Hodges.wav</t>
  </si>
  <si>
    <t>APL366_50_Blissful Moments_30sec 2_Chris Hodges.wav</t>
  </si>
  <si>
    <t>APL366_51_Blissful Moments_15sec 1_Chris Hodges.wav</t>
  </si>
  <si>
    <t>APL366_52_Blissful Moments_15sec 2_Chris Hodges.wav</t>
  </si>
  <si>
    <t>APL346_01_Arrival Of Summer_Full_Morten Gildberg Hansen.mp3</t>
  </si>
  <si>
    <t>APL346_02_Arrival Of Summer_60sec_Morten Gildberg Hansen.mp3</t>
  </si>
  <si>
    <t>APL346_03_Arrival Of Summer_30sec_Morten Gildberg Hansen.mp3</t>
  </si>
  <si>
    <t>APL346_04_Bliss In The Making_Full_Morten Gildberg Hansen.mp3</t>
  </si>
  <si>
    <t>APL346_05_Bliss In The Making_60sec_Morten Gildberg Hansen.mp3</t>
  </si>
  <si>
    <t>APL346_06_Bliss In The Making_30sec_Morten Gildberg Hansen.mp3</t>
  </si>
  <si>
    <t>APL346_07_Losing Love_Full_Jeff Woodall.mp3</t>
  </si>
  <si>
    <t>APL346_08_Losing Love_30sec_Jeff Woodall.mp3</t>
  </si>
  <si>
    <t>APL346_09_Like A Leaf In The Wind_Full_Morten Gildberg Hansen.mp3</t>
  </si>
  <si>
    <t>APL346_10_Fruits Of Spring_Full_Jeff Woodall.mp3</t>
  </si>
  <si>
    <t>APL346_11_Fruits Of Spring_60sec_Jeff Woodall.mp3</t>
  </si>
  <si>
    <t>APL346_12_Fruits Of Spring_30sec_Jeff Woodall.mp3</t>
  </si>
  <si>
    <t>APL346_13_Gentle Whispers In The Flowery Garden_Full_Morten Gildberg Hansen.mp3</t>
  </si>
  <si>
    <t>APL346_14_An English Town_Full_Jeff Woodall.mp3</t>
  </si>
  <si>
    <t>APL346_15_An English Town_30sec_Jeff Woodall.mp3</t>
  </si>
  <si>
    <t>APL346_16_Finding Serenity_Full_Jeff Woodall.mp3</t>
  </si>
  <si>
    <t>APL346_17_Finding Serenity_30sec_Jeff Woodall.mp3</t>
  </si>
  <si>
    <t>APL346_18_Intimate Summer Romance_Full_Morten Gildberg Hansen.mp3</t>
  </si>
  <si>
    <t>APL346_19_Blissful Boat Ride_Full_Morten Gildberg Hansen.mp3</t>
  </si>
  <si>
    <t>APL346_20_Fresh Pastures_Full_Jeff Woodall.mp3</t>
  </si>
  <si>
    <t>APL346_21_Fresh Pastures_60sec_Jeff Woodall.mp3</t>
  </si>
  <si>
    <t>APL346_22_Fresh Pastures_30sec_Jeff Woodall.mp3</t>
  </si>
  <si>
    <t>APL346_23_By The River_Full_Jeff Woodall.mp3</t>
  </si>
  <si>
    <t>APL346_24_By The River_30sec_Jeff Woodall.mp3</t>
  </si>
  <si>
    <t>APL346_25_Rain Follows The Sun_Full_Jeff Woodall.mp3</t>
  </si>
  <si>
    <t>APL346_26_Rain Follows The Sun_30sec_Jeff Woodall.mp3</t>
  </si>
  <si>
    <t>APL347_01_Discovering Dreams_Full_Chris Hodges.mp3</t>
  </si>
  <si>
    <t>APL347_02_Discovering Dreams_No Lead_Chris Hodges.mp3</t>
  </si>
  <si>
    <t>APL347_03_Discovering Dreams_30sec_Chris Hodges.mp3</t>
  </si>
  <si>
    <t>APL347_04_Discovering Dreams_30sec No Lead_Chris Hodges.mp3</t>
  </si>
  <si>
    <t>APL347_05_Successful Strides_Full_Chris Hodges.mp3</t>
  </si>
  <si>
    <t>APL347_06_Successful Strides_No Lead_Chris Hodges.mp3</t>
  </si>
  <si>
    <t>APL347_07_Successful Strides_30sec_Chris Hodges.mp3</t>
  </si>
  <si>
    <t>APL347_08_Successful Strides_30sec No Lead_Chris Hodges.mp3</t>
  </si>
  <si>
    <t>APL347_09_Where Do You Go_Full_Marco Margna.mp3</t>
  </si>
  <si>
    <t>APL347_10_Where Do You Go_30sec_Marco Margna.mp3</t>
  </si>
  <si>
    <t>APL347_11_Brilliant Speed and Beauty_Full_Marco Margna.mp3</t>
  </si>
  <si>
    <t>APL347_12_Brilliant Speed and Beauty_30sec_Marco Margna.mp3</t>
  </si>
  <si>
    <t>APL347_13_Glowing Vision_Full_Chris Hodges.mp3</t>
  </si>
  <si>
    <t>APL347_14_Glowing Vision_No Lead_Chris Hodges.mp3</t>
  </si>
  <si>
    <t>APL347_15_Glowing Vision_No Guitars_Chris Hodges.mp3</t>
  </si>
  <si>
    <t>APL347_16_Glowing Vision_30sec_Chris Hodges.mp3</t>
  </si>
  <si>
    <t>APL347_17_Glowing Vision_30sec No Lead_Chris Hodges.mp3</t>
  </si>
  <si>
    <t>APL347_18_Bright Bouncer_Full_Chris Hodges.mp3</t>
  </si>
  <si>
    <t>APL347_19_Bright Bouncer_No Lead_Chris Hodges.mp3</t>
  </si>
  <si>
    <t>APL347_20_Bright Bouncer_30sec_Chris Hodges.mp3</t>
  </si>
  <si>
    <t>APL347_21_Bright Bouncer_30sec No Lead_Chris Hodges.mp3</t>
  </si>
  <si>
    <t>APL347_22_Wired Bliss_Full_Chris Hodges.mp3</t>
  </si>
  <si>
    <t>APL347_23_Wired Bliss_No Lead_Chris Hodges.mp3</t>
  </si>
  <si>
    <t>APL347_24_Wired Bliss_30sec_Chris Hodges.mp3</t>
  </si>
  <si>
    <t>APL347_25_Wired Bliss_30sec No Lead_Chris Hodges.mp3</t>
  </si>
  <si>
    <t>APL347_26_Radiant Spirit_Full_Chris Hodges.mp3</t>
  </si>
  <si>
    <t>APL347_27_Radiant Spirit_Acoustic Guitar_Chris Hodges.mp3</t>
  </si>
  <si>
    <t>APL347_28_Radiant Spirit_30sec_Chris Hodges.mp3</t>
  </si>
  <si>
    <t>APL347_29_Indie Spark_Full_Chris Hodges.mp3</t>
  </si>
  <si>
    <t>APL347_30_Indie Spark_No Lead_Chris Hodges.mp3</t>
  </si>
  <si>
    <t>APL347_31_Indie Spark_No Lead Synth_Chris Hodges.mp3</t>
  </si>
  <si>
    <t>APL347_32_Indie Spark_30sec_Chris Hodges.mp3</t>
  </si>
  <si>
    <t>APL347_33_Indie Spark_30sec No Lead_Chris Hodges.mp3</t>
  </si>
  <si>
    <t>APL347_34_Energy In The Air_Full_Chris Hodges.mp3</t>
  </si>
  <si>
    <t>APL347_35_Energy In The Air_No Lead_Chris Hodges.mp3</t>
  </si>
  <si>
    <t>APL347_36_Energy In The Air_30sec_Chris Hodges.mp3</t>
  </si>
  <si>
    <t>APL347_37_Energy In The Air_30sec No Lead_Chris Hodges.mp3</t>
  </si>
  <si>
    <t>APL347_38_Growing Possibilities_Full_Chris Hodges.mp3</t>
  </si>
  <si>
    <t>APL347_39_Growing Possibilities_No Lead_Chris Hodges.mp3</t>
  </si>
  <si>
    <t>APL347_40_Growing Possibilities_No Guitars_Chris Hodges.mp3</t>
  </si>
  <si>
    <t>APL347_41_Growing Possibilities_30sec_Chris Hodges.mp3</t>
  </si>
  <si>
    <t>APL347_42_Growing Possibilities_30sec No Lead_Chris Hodges.mp3</t>
  </si>
  <si>
    <t>APL347_43_Lights In Motion_Full_Chris Hodges.mp3</t>
  </si>
  <si>
    <t>APL347_44_Lights In Motion_No Lead Synth_Chris Hodges.mp3</t>
  </si>
  <si>
    <t>APL347_45_Lights In Motion_No Lead Guitar or Synth_Chris Hodges.mp3</t>
  </si>
  <si>
    <t>APL347_46_Lights In Motion_30sec_Chris Hodges.mp3</t>
  </si>
  <si>
    <t>APL347_47_Lights In Motion_30sec No Lead_Chris Hodges.mp3</t>
  </si>
  <si>
    <t>APL348_01_Soul Surfing_Full_Shelby Cinca.mp3</t>
  </si>
  <si>
    <t>APL348_02_Soul Surfing_30sec_Shelby Cinca.mp3</t>
  </si>
  <si>
    <t>APL348_03_Hippie Chill Beach_Full_Shelby Cinca.mp3</t>
  </si>
  <si>
    <t>APL348_04_Hippie Chill Beach_30sec_Shelby Cinca.mp3</t>
  </si>
  <si>
    <t>APL348_05_Riding The Cowboy Wave_Full_Shelby Cinca.mp3</t>
  </si>
  <si>
    <t>APL348_06_Riding The Cowboy Wave_30sec_Shelby Cinca.mp3</t>
  </si>
  <si>
    <t>APL348_07_The Lonely Wave_Full_Shelby Cinca.mp3</t>
  </si>
  <si>
    <t>APL348_08_The Lonely Wave_30sec_Shelby Cinca.mp3</t>
  </si>
  <si>
    <t>APL348_09_High On Freedom_Full_Shelby Cinca.mp3</t>
  </si>
  <si>
    <t>APL348_10_High On Freedom_30sec_Shelby Cinca.mp3</t>
  </si>
  <si>
    <t>APL348_11_Celebration Of Summer_Full_Shelby Cinca.mp3</t>
  </si>
  <si>
    <t>APL348_12_Celebration Of Summer_30sec_Shelby Cinca.mp3</t>
  </si>
  <si>
    <t>APL348_13_World Crime League_Full_Shelby Cinca.mp3</t>
  </si>
  <si>
    <t>APL348_14_World Crime League_30sec_Shelby Cinca.mp3</t>
  </si>
  <si>
    <t>APL348_15_Odd Hobo_Full_Shelby Cinca.mp3</t>
  </si>
  <si>
    <t>APL348_16_Odd Hobo_30sec_Shelby Cinca.mp3</t>
  </si>
  <si>
    <t>APL348_17_Walking On The Wild Side_Full_Shelby Cinca.mp3</t>
  </si>
  <si>
    <t>APL348_18_Walking On The Wild Side_30sec_Shelby Cinca.mp3</t>
  </si>
  <si>
    <t>APL348_19_Surfing Under The Influence_Full_Shelby Cinca.mp3</t>
  </si>
  <si>
    <t>APL348_20_Surfing Under The Influence_30sec_Shelby Cinca.mp3</t>
  </si>
  <si>
    <t>APL348_21_End Of The Season_Full_Shelby Cinca.mp3</t>
  </si>
  <si>
    <t>APL348_22_End Of The Season_30sec_Shelby Cinca.mp3</t>
  </si>
  <si>
    <t>APL349_01_Live Your Life_Full_Marco Margna.mp3</t>
  </si>
  <si>
    <t>APL349_02_Live Your Life_Inst_Marco Margna.mp3</t>
  </si>
  <si>
    <t>APL349_03_Find Your Power_Full_Marco Margna.mp3</t>
  </si>
  <si>
    <t>APL349_04_Find Your Power_Inst_Marco Margna.mp3</t>
  </si>
  <si>
    <t>APL349_05_Intensity_Full_Marco Margna.mp3</t>
  </si>
  <si>
    <t>APL349_06_Intensity_30sec_Marco Margna.mp3</t>
  </si>
  <si>
    <t>APL349_07_Without Rules_Full_Marco Margna.mp3</t>
  </si>
  <si>
    <t>APL349_08_Without Rules_30sec_Marco Margna.mp3</t>
  </si>
  <si>
    <t>APL349_09_Hypnotic Dance_Full_Marco Margna.mp3</t>
  </si>
  <si>
    <t>APL349_10_Hypnotic Dance_30sec_Marco Margna.mp3</t>
  </si>
  <si>
    <t>APL349_11_Attack_Full_Marco Margna.mp3</t>
  </si>
  <si>
    <t>APL349_12_Hot Summer Day_Full_Marco Margna.mp3</t>
  </si>
  <si>
    <t>APL349_13_Hot Summer Day_Inst_Marco Margna.mp3</t>
  </si>
  <si>
    <t>APL349_14_Hot Summer Day_30sec Inst_Marco Margna.mp3</t>
  </si>
  <si>
    <t>APL349_15_Race In Another Universe_Full_Marco Margna.mp3</t>
  </si>
  <si>
    <t>APL349_16_Race In Another Universe_30sec_Marco Margna.mp3</t>
  </si>
  <si>
    <t>APL349_17_Dangerous Lights_Full_Marco Margna.mp3</t>
  </si>
  <si>
    <t>APL349_18_Dangerous Lights_30sec_Marco Margna.mp3</t>
  </si>
  <si>
    <t>APL349_19_Just Go With The Flow_Full_Marco Margna.mp3</t>
  </si>
  <si>
    <t>APL349_20_Just Go With The Flow_30sec_Marco Margna.mp3</t>
  </si>
  <si>
    <t>APL349_21_Just Go With The Flow_Inst_Marco Margna.mp3</t>
  </si>
  <si>
    <t>APL349_22_Just Go With The Flow_30sec Inst_Marco Margna.mp3</t>
  </si>
  <si>
    <t>APL349_23_World Cant Stop The Madness_Full_Marco Margna.mp3</t>
  </si>
  <si>
    <t>APL349_24_Mystic Danger_Full_Marco Margna.mp3</t>
  </si>
  <si>
    <t>APL349_25_Mystic Danger_30sec_Marco Margna.mp3</t>
  </si>
  <si>
    <t>APL349_26_Partner In Crime_Full_Marco Margna.mp3</t>
  </si>
  <si>
    <t>APL349_27_Partner In Crime_30sec_Marco Margna.mp3</t>
  </si>
  <si>
    <t>APL349_28_Partner In Crime_Inst_Marco Margna.mp3</t>
  </si>
  <si>
    <t>APL349_29_Partner In Crime_30sec Inst_Marco Margna.mp3</t>
  </si>
  <si>
    <t>APL349_30_Partner In Crime_Voice_Marco Margna.mp3</t>
  </si>
  <si>
    <t>APL349_31_Partner In Crime_30sec Voice_Marco Margna.mp3</t>
  </si>
  <si>
    <t>APL349_32_Running Away_Full_Marco Margna.mp3</t>
  </si>
  <si>
    <t>APL349_33_Running Away_30sec_Marco Margna.mp3</t>
  </si>
  <si>
    <t>APL349_34_Addicted To Passion_Full_Marco Margna.mp3</t>
  </si>
  <si>
    <t>APL349_35_Addicted To Passion_30sec_Marco Margna.mp3</t>
  </si>
  <si>
    <t>APL350_01_One Last Goodbye_Full_Johannes Steinray.mp3</t>
  </si>
  <si>
    <t>APL350_02_One Last Goodbye_30sec_Johannes Steinray.mp3</t>
  </si>
  <si>
    <t>APL350_03_Circle Of Life_Full_Anthony Davilio.mp3</t>
  </si>
  <si>
    <t>APL350_04_Circle Of Life_30sec_Anthony Davilio.mp3</t>
  </si>
  <si>
    <t>APL350_05_Moments and Memories_Full_Mikael Lykke.mp3</t>
  </si>
  <si>
    <t>APL350_06_Moments and Memories_30sec_Mikael Lykke.mp3</t>
  </si>
  <si>
    <t>APL350_07_Love At First Sight_Full_Mikael Lykke.mp3</t>
  </si>
  <si>
    <t>APL350_08_Love At First Sight_30sec_Mikael Lykke.mp3</t>
  </si>
  <si>
    <t>APL350_09_Tryst_Full_Anthony Davilio.mp3</t>
  </si>
  <si>
    <t>APL350_10_Tryst_30sec_Anthony Davilio.mp3</t>
  </si>
  <si>
    <t>APL350_11_Secret Passage_Full_Anthony Davilio.mp3</t>
  </si>
  <si>
    <t>APL350_12_Secret Passage_30sec_Anthony Davilio.mp3</t>
  </si>
  <si>
    <t>APL350_13_Tiny Stars_Full_Anthony Davilio.mp3</t>
  </si>
  <si>
    <t>APL350_14_Tiny Stars_30sec_Anthony Davilio.mp3</t>
  </si>
  <si>
    <t>APL350_15_Lovers For A Day_Full_John Nixon.mp3</t>
  </si>
  <si>
    <t>APL350_16_Lovers For A Day_No Orchestra_John Nixon.mp3</t>
  </si>
  <si>
    <t>APL350_17_Lovers For A Day_Solo Piano_John Nixon.mp3</t>
  </si>
  <si>
    <t>APL350_18_Lovers For A Day_30sec_John Nixon.mp3</t>
  </si>
  <si>
    <t>APL350_19_Sky Dive_Full_Anthony Davilio.mp3</t>
  </si>
  <si>
    <t>APL350_20_Sky Dive_30sec_Anthony Davilio.mp3</t>
  </si>
  <si>
    <t>APL350_21_Dizzy Lizzy_Full_Anthony Davilio.mp3</t>
  </si>
  <si>
    <t>APL350_22_Dizzy Lizzy_30sec_Anthony Davilio.mp3</t>
  </si>
  <si>
    <t>APL350_23_The Gardener_Full_Anthony Davilio.mp3</t>
  </si>
  <si>
    <t>APL350_24_The Gardener_30sec_Anthony Davilio.mp3</t>
  </si>
  <si>
    <t>APL350_25_Broken Hearts_Full_John Nixon.mp3</t>
  </si>
  <si>
    <t>APL350_26_Broken Hearts_Reduced Percussion_John Nixon.mp3</t>
  </si>
  <si>
    <t>APL350_27_Broken Hearts_No Drums_John Nixon.mp3</t>
  </si>
  <si>
    <t>APL350_28_Broken Hearts_30sec_John Nixon.mp3</t>
  </si>
  <si>
    <t>APL350_29_Secrets_Full_John Nixon.mp3</t>
  </si>
  <si>
    <t>APL350_30_Secrets_No Drums_John Nixon.mp3</t>
  </si>
  <si>
    <t>APL350_31_Secrets_No Flute_John Nixon.mp3</t>
  </si>
  <si>
    <t>APL350_32_Secrets_No Drums No Flute_John Nixon.mp3</t>
  </si>
  <si>
    <t>APL350_33_Secrets_30sec_John Nixon.mp3</t>
  </si>
  <si>
    <t>APL350_34_Start Of Something New_Full_John Nixon.mp3</t>
  </si>
  <si>
    <t>APL350_35_Start Of Something New_Solo Piano_John Nixon.mp3</t>
  </si>
  <si>
    <t>APL350_36_Start Of Something New_30sec_John Nixon.mp3</t>
  </si>
  <si>
    <t>APL350_37_Mysterious Shadow_Full_John Nixon.mp3</t>
  </si>
  <si>
    <t>APL350_38_Mysterious Shadow_No Lead Guitar_John Nixon.mp3</t>
  </si>
  <si>
    <t>APL350_39_Mysterious Shadow_Ambient No Lead Guitar_John Nixon.mp3</t>
  </si>
  <si>
    <t>APL350_40_Mysterious Shadow_Ambient_John Nixon.mp3</t>
  </si>
  <si>
    <t>APL350_41_Mysterious Shadow_30sec_John Nixon.mp3</t>
  </si>
  <si>
    <t>APL351_01_Picnic With Bjorn_Full_Simon Larsson.mp3</t>
  </si>
  <si>
    <t>APL351_02_Picnic With Bjorn_Long Intro_Simon Larsson.mp3</t>
  </si>
  <si>
    <t>APL351_03_Picnic With Bjorn_30sec_Simon Larsson.mp3</t>
  </si>
  <si>
    <t>APL351_04_Enjoying Life_Full_Chris Hodges.mp3</t>
  </si>
  <si>
    <t>APL351_05_Enjoying Life_No Lead Synth_Chris Hodges.mp3</t>
  </si>
  <si>
    <t>APL351_06_Enjoying Life_No Lead Guitar or Synth_Chris Hodges.mp3</t>
  </si>
  <si>
    <t>APL351_07_Enjoying Life_30sec_Chris Hodges.mp3</t>
  </si>
  <si>
    <t>APL351_08_Enjoying Life_30sec No Lead_Chris Hodges.mp3</t>
  </si>
  <si>
    <t>APL351_09_Best Of Friends_Full_Simon Larsson.mp3</t>
  </si>
  <si>
    <t>APL351_10_Best Of Friends_Long Intro_Simon Larsson.mp3</t>
  </si>
  <si>
    <t>APL351_11_Best Of Friends_30sec_Simon Larsson.mp3</t>
  </si>
  <si>
    <t>APL351_12_Blessing Bloom_Full_Chris Hodges.mp3</t>
  </si>
  <si>
    <t>APL351_13_Blessing Bloom_Underscore_Chris Hodges.mp3</t>
  </si>
  <si>
    <t>APL351_14_Blessing Bloom_No Lead_Chris Hodges.mp3</t>
  </si>
  <si>
    <t>APL351_15_Blessing Bloom_30sec_Chris Hodges.mp3</t>
  </si>
  <si>
    <t>APL351_16_Blessing Bloom_30sec No Lead_Chris Hodges.mp3</t>
  </si>
  <si>
    <t>APL351_17_Crying At Birthdays_Full_Simon Larsson.mp3</t>
  </si>
  <si>
    <t>APL351_18_Crying At Birthdays_30sec_Simon Larsson.mp3</t>
  </si>
  <si>
    <t>APL351_19_Falling Falling_Full_Simon Larsson.mp3</t>
  </si>
  <si>
    <t>APL351_20_Falling Falling_30sec_Simon Larsson.mp3</t>
  </si>
  <si>
    <t>APL351_21_Fresh Air_Full_John Bullaro &amp; Dennis Buikema.mp3</t>
  </si>
  <si>
    <t>APL351_22_Fresh Air_30sec 1_John Bullaro &amp; Dennis Buikema.mp3</t>
  </si>
  <si>
    <t>APL351_23_Fresh Air_30sec 2_John Bullaro &amp; Dennis Buikema.mp3</t>
  </si>
  <si>
    <t>APL351_24_Change Of Times_Full_Simon Larsson.mp3</t>
  </si>
  <si>
    <t>APL351_25_Change Of Times_30sec_Simon Larsson.mp3</t>
  </si>
  <si>
    <t>APL351_26_Wonder_Full_John Bullaro &amp; Dennis Buikema.mp3</t>
  </si>
  <si>
    <t>APL351_27_Wonder_30sec 1_John Bullaro &amp; Dennis Buikema.mp3</t>
  </si>
  <si>
    <t>APL351_28_Wonder_30sec 2_John Bullaro &amp; Dennis Buikema.mp3</t>
  </si>
  <si>
    <t>APL351_29_Those Summer Days_Full_John Bullaro &amp; Dennis Buikema.mp3</t>
  </si>
  <si>
    <t>APL351_30_Those Summer Days_30sec 1_John Bullaro &amp; Dennis Buikema.mp3</t>
  </si>
  <si>
    <t>APL351_31_Those Summer Days_30sec 2_John Bullaro &amp; Dennis Buikema.mp3</t>
  </si>
  <si>
    <t>APL351_32_Time Will Tell_Full_John Bullaro &amp; Dennis Buikema.mp3</t>
  </si>
  <si>
    <t>APL351_33_Time Will Tell_30sec 1_John Bullaro &amp; Dennis Buikema.mp3</t>
  </si>
  <si>
    <t>APL351_34_Time Will Tell_30sec 2_John Bullaro &amp; Dennis Buikema.mp3</t>
  </si>
  <si>
    <t>APL351_35_Dream Factory_Full_Simon Larsson.mp3</t>
  </si>
  <si>
    <t>APL351_36_Dream Factory_Long Intro_Simon Larsson.mp3</t>
  </si>
  <si>
    <t>APL351_37_Dream Factory_30sec_Simon Larsson.mp3</t>
  </si>
  <si>
    <t>APL351_38_Harvest Time_Full_Simon Larsson.mp3</t>
  </si>
  <si>
    <t>APL351_39_Harvest Time_30sec_Simon Larsson.mp3</t>
  </si>
  <si>
    <t>APL351_40_Emancipation At Last_Full_Simon Larsson.mp3</t>
  </si>
  <si>
    <t>APL351_41_Emancipation At Last_30sec_Simon Larsson.mp3</t>
  </si>
  <si>
    <t>APL351_42_Kings Of Vaccines_Full_Simon Larsson.mp3</t>
  </si>
  <si>
    <t>APL351_43_Kings Of Vaccines_30sec_Simon Larsson.mp3</t>
  </si>
  <si>
    <t>APL351_44_The Drive_Full_Simon Larsson.mp3</t>
  </si>
  <si>
    <t>APL351_45_The Drive_30sec_Simon Larsson.mp3</t>
  </si>
  <si>
    <t>APL351_46_The Speed Of Sound_Full_Simon Larsson.mp3</t>
  </si>
  <si>
    <t>APL351_47_The Speed Of Sound_30sec_Simon Larsson.mp3</t>
  </si>
  <si>
    <t>APL351_48_There Is A Light_Full_Simon Larsson.mp3</t>
  </si>
  <si>
    <t>APL351_49_There Is A Light_30sec_Simon Larsson.mp3</t>
  </si>
  <si>
    <t>APL351_50_Good Vibes_Full_John Bullaro &amp; Dennis Buikema.mp3</t>
  </si>
  <si>
    <t>APL351_51_Good Vibes_30sec 1_John Bullaro &amp; Dennis Buikema.mp3</t>
  </si>
  <si>
    <t>APL351_52_Good Vibes_30sec 2_John Bullaro &amp; Dennis Buikema.mp3</t>
  </si>
  <si>
    <t>APL351_53_Good Vibes_30sec 3_John Bullaro &amp; Dennis Buikema.mp3</t>
  </si>
  <si>
    <t>APL352_01_Life Is A Game_Full_Marco Margna.mp3</t>
  </si>
  <si>
    <t>APL352_02_Life Is A Game_30sec_Marco Margna.mp3</t>
  </si>
  <si>
    <t>APL352_03_My Dreams_Full_Marco Margna.mp3</t>
  </si>
  <si>
    <t>APL352_04_My Dreams_30sec_Marco Margna.mp3</t>
  </si>
  <si>
    <t>APL352_05_My Dreams_Without Saxophone_Marco Margna.mp3</t>
  </si>
  <si>
    <t>APL352_06_My Dreams_Without Saxophone 30sec_Marco Margna.mp3</t>
  </si>
  <si>
    <t>APL352_07_My Dreams_Without Saxophone and Vocal_Marco Margna.mp3</t>
  </si>
  <si>
    <t>APL352_08_My Dreams_Without Saxophone and Vocal 30sec_Marco Margna.mp3</t>
  </si>
  <si>
    <t>APL352_09_Repeat_Full_Marco Margna.mp3</t>
  </si>
  <si>
    <t>APL352_10_Repeat_30sec_Marco Margna.mp3</t>
  </si>
  <si>
    <t>APL352_11_Visitors_Full_Marco Margna.mp3</t>
  </si>
  <si>
    <t>APL352_12_Visitors_30sec_Marco Margna.mp3</t>
  </si>
  <si>
    <t>APL352_13_The City_Full_Marco Margna.mp3</t>
  </si>
  <si>
    <t>APL352_14_The City_30sec_Marco Margna.mp3</t>
  </si>
  <si>
    <t>APL352_15_Your Eyes_Full_Marco Margna.mp3</t>
  </si>
  <si>
    <t>APL352_16_Your Eyes_30sec_Marco Margna.mp3</t>
  </si>
  <si>
    <t>APL352_17_Your Eyes_Without Saxophone_Marco Margna.mp3</t>
  </si>
  <si>
    <t>APL352_18_Your Eyes_Without Saxophone 30sec_Marco Margna.mp3</t>
  </si>
  <si>
    <t>APL352_19_The Beach_Full_Marco Margna.mp3</t>
  </si>
  <si>
    <t>APL352_20_The Beach_30sec_Marco Margna.mp3</t>
  </si>
  <si>
    <t>APL352_21_Sunshine_Full_Marco Margna.mp3</t>
  </si>
  <si>
    <t>APL352_22_Sunshine_30sec_Marco Margna.mp3</t>
  </si>
  <si>
    <t>APL352_23_My Soul_Full_Marco Margna.mp3</t>
  </si>
  <si>
    <t>APL352_24_My Soul_30sec_Marco Margna.mp3</t>
  </si>
  <si>
    <t>APL352_25_Dont Stop The Party_Full_Marco Margna.mp3</t>
  </si>
  <si>
    <t>APL352_26_Dont Stop The Party_30sec_Marco Margna.mp3</t>
  </si>
  <si>
    <t>APL352_27_Powerful Africa_Full_Marco Margna.mp3</t>
  </si>
  <si>
    <t>APL352_28_Powerful Africa_30sec_Marco Margna.mp3</t>
  </si>
  <si>
    <t>APL352_29_Race World_Full_Marco Margna.mp3</t>
  </si>
  <si>
    <t>APL352_30_Race World_30sec_Marco Margna.mp3</t>
  </si>
  <si>
    <t>APL352_31_Miami_Full_Marco Margna.mp3</t>
  </si>
  <si>
    <t>APL352_32_Miami_30sec_Marco Margna.mp3</t>
  </si>
  <si>
    <t>APL352_33_Space Flowers_Full_Marco Margna.mp3</t>
  </si>
  <si>
    <t>APL352_34_Space Flowers_30sec_Marco Margna.mp3</t>
  </si>
  <si>
    <t>APL352_35_Freedom In Your Eyes_Full_Marco Margna.mp3</t>
  </si>
  <si>
    <t>APL352_36_Freedom In Your Eyes_30sec_Marco Margna.mp3</t>
  </si>
  <si>
    <t>APL353_01_Lounge Lizard_Full_Mike Westergaard.mp3</t>
  </si>
  <si>
    <t>APL353_02_Lounge Lizard_Drums Bass and SFX_Mike Westergaard.mp3</t>
  </si>
  <si>
    <t>APL353_03_Lounge Lizard_No Drums_Mike Westergaard.mp3</t>
  </si>
  <si>
    <t>APL353_04_Lounge Lizard_No Melody_Mike Westergaard.mp3</t>
  </si>
  <si>
    <t>APL353_05_Lounge Lizard_30sec_Mike Westergaard.mp3</t>
  </si>
  <si>
    <t>APL353_06_The Salamander_Full_Mike Westergaard.mp3</t>
  </si>
  <si>
    <t>APL353_07_The Salamander_Bass and Drums_Mike Westergaard.mp3</t>
  </si>
  <si>
    <t>APL353_08_The Salamander_No Drums_Mike Westergaard.mp3</t>
  </si>
  <si>
    <t>APL353_09_The Salamander_Alt_Mike Westergaard.mp3</t>
  </si>
  <si>
    <t>APL353_10_The Salamander_30sec_Mike Westergaard.mp3</t>
  </si>
  <si>
    <t>APL353_11_Smokin_Full_Mike Westergaard.mp3</t>
  </si>
  <si>
    <t>APL353_12_Smokin_Drums and Bass_Mike Westergaard.mp3</t>
  </si>
  <si>
    <t>APL353_13_Smokin_No Drums_Mike Westergaard.mp3</t>
  </si>
  <si>
    <t>APL353_14_Smokin_Alt_Mike Westergaard.mp3</t>
  </si>
  <si>
    <t>APL353_15_Smokin_30sec_Mike Westergaard.mp3</t>
  </si>
  <si>
    <t>APL353_16_Keep It Kool_Full_Mike Westergaard.mp3</t>
  </si>
  <si>
    <t>APL353_17_Keep It Kool_Drums and Bass_Mike Westergaard.mp3</t>
  </si>
  <si>
    <t>APL353_18_Keep It Kool_No Drums_Mike Westergaard.mp3</t>
  </si>
  <si>
    <t>APL353_19_Keep It Kool_No Melody_Mike Westergaard.mp3</t>
  </si>
  <si>
    <t>APL353_20_Keep It Kool_30sec_Mike Westergaard.mp3</t>
  </si>
  <si>
    <t>APL353_21_Taking Time_Full_Mike Westergaard.mp3</t>
  </si>
  <si>
    <t>APL353_22_Taking Time_Drums and Guitar_Mike Westergaard.mp3</t>
  </si>
  <si>
    <t>APL353_23_Taking Time_No Drums_Mike Westergaard.mp3</t>
  </si>
  <si>
    <t>APL353_24_Taking Time_Alt_Mike Westergaard.mp3</t>
  </si>
  <si>
    <t>APL353_25_Taking Time_30sec_Mike Westergaard.mp3</t>
  </si>
  <si>
    <t>APL353_26_Bebop Or Not_Full_Mike Westergaard.mp3</t>
  </si>
  <si>
    <t>APL353_27_Bebop Or Not_Bass and Drums_Mike Westergaard.mp3</t>
  </si>
  <si>
    <t>APL353_28_Bebop Or Not_No Slide Guitar_Mike Westergaard.mp3</t>
  </si>
  <si>
    <t>APL353_29_Bebop Or Not_Ambient_Mike Westergaard.mp3</t>
  </si>
  <si>
    <t>APL353_30_Bebop Or Not_30sec_Mike Westergaard.mp3</t>
  </si>
  <si>
    <t>APL353_31_Spy Ring_Full_Mike Westergaard.mp3</t>
  </si>
  <si>
    <t>APL353_32_Spy Ring_Bass Rhythm and Guitar_Mike Westergaard.mp3</t>
  </si>
  <si>
    <t>APL353_33_Spy Ring_With Percussion but No Drums_Mike Westergaard.mp3</t>
  </si>
  <si>
    <t>APL353_34_Spy Ring_No Melody_Mike Westergaard.mp3</t>
  </si>
  <si>
    <t>APL353_35_Spy Ring_30sec_Mike Westergaard.mp3</t>
  </si>
  <si>
    <t>APL353_36_Loot_Full_Mike Westergaard.mp3</t>
  </si>
  <si>
    <t>APL353_37_Loot_Drums and Bass With Guitars_Mike Westergaard.mp3</t>
  </si>
  <si>
    <t>APL353_38_Loot_With Percussion but No Drums_Mike Westergaard.mp3</t>
  </si>
  <si>
    <t>APL353_39_Loot_No Melody_Mike Westergaard.mp3</t>
  </si>
  <si>
    <t>APL353_40_Loot_30sec_Mike Westergaard.mp3</t>
  </si>
  <si>
    <t>APL353_41_Undercover_Full_Mike Westergaard.mp3</t>
  </si>
  <si>
    <t>APL353_42_Undercover_Bass and Drums_Mike Westergaard.mp3</t>
  </si>
  <si>
    <t>APL353_43_Undercover_No Drums_Mike Westergaard.mp3</t>
  </si>
  <si>
    <t>APL353_44_Undercover_No Melody_Mike Westergaard.mp3</t>
  </si>
  <si>
    <t>APL353_45_Undercover_30sec_Mike Westergaard.mp3</t>
  </si>
  <si>
    <t>APL353_46_Shaken Not Stirred_Full_Mike Westergaard.mp3</t>
  </si>
  <si>
    <t>APL353_47_Shaken Not Stirred_Bass Drums and Piano_Mike Westergaard.mp3</t>
  </si>
  <si>
    <t>APL353_48_Shaken Not Stirred_No Drums_Mike Westergaard.mp3</t>
  </si>
  <si>
    <t>APL353_49_Shaken Not Stirred_No Melody_Mike Westergaard.mp3</t>
  </si>
  <si>
    <t>APL353_50_Shaken Not Stirred_30sec_Mike Westergaard.mp3</t>
  </si>
  <si>
    <t>APL353_51_The Troubled Man_Full_Mike Westergaard.mp3</t>
  </si>
  <si>
    <t>APL353_52_The Troubled Man_Bass Drums and Guitar_Mike Westergaard.mp3</t>
  </si>
  <si>
    <t>APL353_53_The Troubled Man_No Drums_Mike Westergaard.mp3</t>
  </si>
  <si>
    <t>APL353_54_The Troubled Man_No Melody_Mike Westergaard.mp3</t>
  </si>
  <si>
    <t>APL353_55_The Troubled Man_30sec_Mike Westergaard.mp3</t>
  </si>
  <si>
    <t>APL353_56_The Drop_Full_Mike Westergaard.mp3</t>
  </si>
  <si>
    <t>APL353_57_The Drop_Bass Drums and Guitar_Mike Westergaard.mp3</t>
  </si>
  <si>
    <t>APL353_58_The Drop_No Drums_Mike Westergaard.mp3</t>
  </si>
  <si>
    <t>APL353_59_The Drop_Alt_Mike Westergaard.mp3</t>
  </si>
  <si>
    <t>APL353_60_The Drop_30sec_Mike Westergaard.mp3</t>
  </si>
  <si>
    <t>APL353_61_Berlin File_Full_Mike Westergaard.mp3</t>
  </si>
  <si>
    <t>APL353_62_Berlin File_Bass and Drums_Mike Westergaard.mp3</t>
  </si>
  <si>
    <t>APL353_63_Berlin File_No Drums_Mike Westergaard.mp3</t>
  </si>
  <si>
    <t>APL353_64_Berlin File_No Melody_Mike Westergaard.mp3</t>
  </si>
  <si>
    <t>APL353_65_Berlin File_30sec_Mike Westergaard.mp3</t>
  </si>
  <si>
    <t>APL353_66_Blowback_Full_Mike Westergaard.mp3</t>
  </si>
  <si>
    <t>APL353_67_Blowback_Bass and Drums_Mike Westergaard.mp3</t>
  </si>
  <si>
    <t>APL353_68_Blowback_No Melody_Mike Westergaard.mp3</t>
  </si>
  <si>
    <t>APL353_69_Blowback_Ambient_Mike Westergaard.mp3</t>
  </si>
  <si>
    <t>APL353_70_Blowback_30sec_Mike Westergaard.mp3</t>
  </si>
  <si>
    <t>APL353_71_Honey Trap_Full_Mike Westergaard.mp3</t>
  </si>
  <si>
    <t>APL353_72_Honey Trap_Bass and Drums_Mike Westergaard.mp3</t>
  </si>
  <si>
    <t>APL353_73_Honey Trap_No Drums_Mike Westergaard.mp3</t>
  </si>
  <si>
    <t>APL353_74_Honey Trap_No Melody_Mike Westergaard.mp3</t>
  </si>
  <si>
    <t>APL353_75_Honey Trap_30sec_Mike Westergaard.mp3</t>
  </si>
  <si>
    <t>APL353_76_Provocateur_Full_Mike Westergaard.mp3</t>
  </si>
  <si>
    <t>APL353_77_Provocateur_No Drums_Mike Westergaard.mp3</t>
  </si>
  <si>
    <t>APL353_78_Provocateur_No Melody_Mike Westergaard.mp3</t>
  </si>
  <si>
    <t>APL353_79_Provocateur_Ambient_Mike Westergaard.mp3</t>
  </si>
  <si>
    <t>APL353_80_Provocateur_30sec_Mike Westergaard.mp3</t>
  </si>
  <si>
    <t>APL354_02_How Is Your Economy_Inst_Tue Damskov.mp3</t>
  </si>
  <si>
    <t>APL354_04_Home Coming Queen_Inst_Simon Kringel &amp; Bjarke Monrad.mp3</t>
  </si>
  <si>
    <t>APL354_06_Shivers_Inst_Tue Damskov.mp3</t>
  </si>
  <si>
    <t>APL354_08_Keep Running_Inst_Simon Kringel &amp; Bjarke Monrad &amp; Jesper Hoff Clausen.mp3</t>
  </si>
  <si>
    <t>APL354_10_Tropic Sea_Inst_Tue Damskov.mp3</t>
  </si>
  <si>
    <t>APL354_12_Nothing To Loose_Inst_Tue Damskov.mp3</t>
  </si>
  <si>
    <t>APL354_14_AIS_Inst_Tue Damskov.mp3</t>
  </si>
  <si>
    <t>APL354_16_German Foot_Inst_Tue Damskov.mp3</t>
  </si>
  <si>
    <t>APL354_18_Love Forever_Inst_Tue Damskov.mp3</t>
  </si>
  <si>
    <t>APL354_20_Sunset At The Beach_Inst_Tue Damskov.mp3</t>
  </si>
  <si>
    <t>APL354_22_Forever July_Full_Tue Damskov.mp3</t>
  </si>
  <si>
    <t>APL355_01_Positive Waves_Full_James Grant.mp3</t>
  </si>
  <si>
    <t>APL355_02_Positive Waves_30sec_James Grant.mp3</t>
  </si>
  <si>
    <t>APL355_03_Happy Go Lucky_Full_Mike Westergaard.mp3</t>
  </si>
  <si>
    <t>APL355_04_Happy Go Lucky_30sec_Mike Westergaard.mp3</t>
  </si>
  <si>
    <t>APL355_05_Happy Go Lucky_Alt_Mike Westergaard.mp3</t>
  </si>
  <si>
    <t>APL355_06_Happy Go Lucky_Ambient_Mike Westergaard.mp3</t>
  </si>
  <si>
    <t>APL355_07_Happy Go Lucky_Drums and Bass_Mike Westergaard.mp3</t>
  </si>
  <si>
    <t>APL355_08_Exceeding Expectations_Full_James Grant.mp3</t>
  </si>
  <si>
    <t>APL355_09_Exceeding Expectations_30sec_James Grant.mp3</t>
  </si>
  <si>
    <t>APL355_10_New Horizons_Full_Mike Westergaard.mp3</t>
  </si>
  <si>
    <t>APL355_11_New Horizons_30sec_Mike Westergaard.mp3</t>
  </si>
  <si>
    <t>APL355_12_New Horizons_Alt_Mike Westergaard.mp3</t>
  </si>
  <si>
    <t>APL355_13_New Horizons_Ambient_Mike Westergaard.mp3</t>
  </si>
  <si>
    <t>APL355_14_New Horizons_No Keys_Mike Westergaard.mp3</t>
  </si>
  <si>
    <t>APL355_15_Inspiration and Motivation_Full_James Grant.mp3</t>
  </si>
  <si>
    <t>APL355_16_Inspiration and Motivation_30sec_James Grant.mp3</t>
  </si>
  <si>
    <t>APL355_17_Touching The Sky_Full_Mike Westergaard.mp3</t>
  </si>
  <si>
    <t>APL355_18_Touching The Sky_30sec_Mike Westergaard.mp3</t>
  </si>
  <si>
    <t>APL355_19_Touching The Sky_Alt_Mike Westergaard.mp3</t>
  </si>
  <si>
    <t>APL355_20_Touching The Sky_Ambient_Mike Westergaard.mp3</t>
  </si>
  <si>
    <t>APL355_21_Touching The Sky_No Keys_Mike Westergaard.mp3</t>
  </si>
  <si>
    <t>APL355_22_Bright Days Ahead_Full_James Grant.mp3</t>
  </si>
  <si>
    <t>APL355_23_Bright Days Ahead_30sec_James Grant.mp3</t>
  </si>
  <si>
    <t>APL355_24_Positive Drift_Full_James Grant.mp3</t>
  </si>
  <si>
    <t>APL355_25_Positive Drift_30sec_James Grant.mp3</t>
  </si>
  <si>
    <t>APL355_26_Gift For League_Full_James Grant.mp3</t>
  </si>
  <si>
    <t>APL355_27_Gift For League_30sec_James Grant.mp3</t>
  </si>
  <si>
    <t>APL355_28_Moving Forward_Full_James Grant.mp3</t>
  </si>
  <si>
    <t>APL355_29_Moving Forward_30sec_James Grant.mp3</t>
  </si>
  <si>
    <t>APL355_30_Lighting Up My Life_Full_James Grant.mp3</t>
  </si>
  <si>
    <t>APL355_31_Lighting Up My Life_30sec_James Grant.mp3</t>
  </si>
  <si>
    <t>APL355_32_Wish Came True_Full_James Grant.mp3</t>
  </si>
  <si>
    <t>APL355_33_Wish Came True_30sec_James Grant.mp3</t>
  </si>
  <si>
    <t>APL355_34_Positive Emotions_Full_James Grant.mp3</t>
  </si>
  <si>
    <t>APL355_35_Positive Emotions_30sec_James Grant.mp3</t>
  </si>
  <si>
    <t>APL355_36_Someone Special_Full_James Grant.mp3</t>
  </si>
  <si>
    <t>APL355_37_Someone Special_30sec_James Grant.mp3</t>
  </si>
  <si>
    <t>APL356_01_Ousa O_Full_Thomas Frost.mp3</t>
  </si>
  <si>
    <t>APL356_02_Ousa O_Inst_Thomas Frost.mp3</t>
  </si>
  <si>
    <t>APL356_03_Ousa O_30sec_Thomas Frost.mp3</t>
  </si>
  <si>
    <t>APL356_05_Everytime_Inst_Thomas Frost.mp3</t>
  </si>
  <si>
    <t>APL356_06_Everytime_30sec_Thomas Frost.mp3</t>
  </si>
  <si>
    <t>APL356_07_Colours_Full_Thomas Frost.mp3</t>
  </si>
  <si>
    <t>APL356_08_Colours_Inst_Thomas Frost.mp3</t>
  </si>
  <si>
    <t>APL356_09_Colours_30sec_Thomas Frost.mp3</t>
  </si>
  <si>
    <t>APL356_10_Fadings_Full_Thomas Frost.mp3</t>
  </si>
  <si>
    <t>APL356_11_Fadings_30sec_Thomas Frost.mp3</t>
  </si>
  <si>
    <t>APL356_12_Outback_Full_Thomas Frost.mp3</t>
  </si>
  <si>
    <t>APL356_13_Outback_Inst_Thomas Frost.mp3</t>
  </si>
  <si>
    <t>APL356_14_Outback_30sec_Thomas Frost.mp3</t>
  </si>
  <si>
    <t>APL356_15_Easten Culture_Full_Thomas Frost.mp3</t>
  </si>
  <si>
    <t>APL356_16_Easten Culture_Inst_Thomas Frost.mp3</t>
  </si>
  <si>
    <t>APL356_17_Easten Culture_30sec_Thomas Frost.mp3</t>
  </si>
  <si>
    <t>APL356_19_The End_Inst_Thomas Frost.mp3</t>
  </si>
  <si>
    <t>APL356_20_The End_30sec_Thomas Frost.mp3</t>
  </si>
  <si>
    <t>APL356_21_Wau Wau Ne_Full_Thomas Frost.mp3</t>
  </si>
  <si>
    <t>APL356_22_Wau Wau Ne_Inst_Thomas Frost.mp3</t>
  </si>
  <si>
    <t>APL356_23_Wau Wau Ne_30sec_Thomas Frost.mp3</t>
  </si>
  <si>
    <t>APL356_24_The Beginning_Full_Thomas Frost.mp3</t>
  </si>
  <si>
    <t>APL356_25_The Beginning_Inst_Thomas Frost.mp3</t>
  </si>
  <si>
    <t>APL356_26_The Beginning_30sec_Thomas Frost.mp3</t>
  </si>
  <si>
    <t>APL356_27_The Rhythm_Full_Thomas Frost.mp3</t>
  </si>
  <si>
    <t>APL356_28_The Rhythm_Inst_Thomas Frost.mp3</t>
  </si>
  <si>
    <t>APL356_29_The Rhythm_30sec_Thomas Frost.mp3</t>
  </si>
  <si>
    <t>APL356_31_Feel In Love_Inst_Thomas Frost.mp3</t>
  </si>
  <si>
    <t>APL356_32_Feel In Love_30sec_Thomas Frost.mp3</t>
  </si>
  <si>
    <t>APL356_33_Welcome To Africa_Full_Thomas Frost.mp3</t>
  </si>
  <si>
    <t>APL356_34_Welcome To Africa_Inst_Thomas Frost.mp3</t>
  </si>
  <si>
    <t>APL356_35_Welcome To Africa_30sec_Thomas Frost.mp3</t>
  </si>
  <si>
    <t>APL356_36_What Is This_Full_Thomas Frost.mp3</t>
  </si>
  <si>
    <t>APL356_37_What Is This_Inst_Thomas Frost.mp3</t>
  </si>
  <si>
    <t>APL356_38_What Is This_30sec_Thomas Frost.mp3</t>
  </si>
  <si>
    <t>APL356_40_Show Me Love_Inst_Thomas Frost.mp3</t>
  </si>
  <si>
    <t>APL356_41_Show Me Love_30sec_Thomas Frost.mp3</t>
  </si>
  <si>
    <t>APL356_42_Shady_Full_Thomas Frost.mp3</t>
  </si>
  <si>
    <t>APL356_43_Shady_Inst_Thomas Frost.mp3</t>
  </si>
  <si>
    <t>APL356_44_Shady_30sec_Thomas Frost.mp3</t>
  </si>
  <si>
    <t>APL356_45_Rumble In The Jungle_Full_Thomas Frost.mp3</t>
  </si>
  <si>
    <t>APL356_46_Rumble In The Jungle_Inst_Thomas Frost.mp3</t>
  </si>
  <si>
    <t>APL356_47_Rumble In The Jungle_30sec_Thomas Frost.mp3</t>
  </si>
  <si>
    <t>APL356_48_Now Or Never_Full_Thomas Frost.mp3</t>
  </si>
  <si>
    <t>APL356_49_Going Strong_Full_Thomas Frost.mp3</t>
  </si>
  <si>
    <t>APL356_50_Going Strong_Inst_Thomas Frost.mp3</t>
  </si>
  <si>
    <t>APL356_51_Going Strong_30sec_Thomas Frost.mp3</t>
  </si>
  <si>
    <t>APL356_53_We Dont Need_30sec_Thomas Frost.mp3</t>
  </si>
  <si>
    <t>APL356_54_Shakoo_Full_Thomas Frost.mp3</t>
  </si>
  <si>
    <t>APL356_55_Shakoo_30sec_Thomas Frost.mp3</t>
  </si>
  <si>
    <t>APL356_56_Rock On_Full_Thomas Frost.mp3</t>
  </si>
  <si>
    <t>APL356_57_Rock On_Inst_Thomas Frost.mp3</t>
  </si>
  <si>
    <t>APL356_58_Go Go Go_Full_Thomas Frost.mp3</t>
  </si>
  <si>
    <t>APL356_59_Journey_Full_Thomas Frost.mp3</t>
  </si>
  <si>
    <t>APL357_01_Dizzy Dancing_Full_Simon Larsson.mp3</t>
  </si>
  <si>
    <t>APL357_02_Dizzy Dancing_30sec_Simon Larsson.mp3</t>
  </si>
  <si>
    <t>APL357_03_Kakafonia_Full_Simon Larsson.mp3</t>
  </si>
  <si>
    <t>APL357_04_Kakafonia_30sec_Simon Larsson.mp3</t>
  </si>
  <si>
    <t>APL357_05_Streaming River_Full_Simon Larsson.mp3</t>
  </si>
  <si>
    <t>APL357_06_Streaming River_30sec_Simon Larsson.mp3</t>
  </si>
  <si>
    <t>APL357_07_In The Saddle_Full_Simon Larsson.mp3</t>
  </si>
  <si>
    <t>APL357_08_In The Saddle_30sec_Simon Larsson.mp3</t>
  </si>
  <si>
    <t>APL357_09_Kickbike Action_Full_Simon Larsson.mp3</t>
  </si>
  <si>
    <t>APL357_10_Kickbike Action_30sec_Simon Larsson.mp3</t>
  </si>
  <si>
    <t>APL357_11_A Friday Homecoming_Full_Simon Larsson.mp3</t>
  </si>
  <si>
    <t>APL357_12_A Friday Homecoming_30sec_Simon Larsson.mp3</t>
  </si>
  <si>
    <t>APL357_13_A Skiff At Sea_Full_Simon Larsson.mp3</t>
  </si>
  <si>
    <t>APL357_14_A Skiff At Sea_30sec_Simon Larsson.mp3</t>
  </si>
  <si>
    <t>APL357_15_Bus To Galway_Full_Simon Larsson.mp3</t>
  </si>
  <si>
    <t>APL357_16_Bus To Galway_30sec_Simon Larsson.mp3</t>
  </si>
  <si>
    <t>APL357_17_Easy Target_Full_Simon Larsson.mp3</t>
  </si>
  <si>
    <t>APL357_18_Easy Target_30sec_Simon Larsson.mp3</t>
  </si>
  <si>
    <t>APL357_19_On The Phone_Full_Simon Larsson.mp3</t>
  </si>
  <si>
    <t>APL357_20_On The Phone_30sec_Simon Larsson.mp3</t>
  </si>
  <si>
    <t>APL357_21_Stay Swing_Full_Simon Larsson.mp3</t>
  </si>
  <si>
    <t>APL357_22_Stay Swing_30sec_Simon Larsson.mp3</t>
  </si>
  <si>
    <t>APL357_23_Team Player_Full_Simon Larsson.mp3</t>
  </si>
  <si>
    <t>APL357_24_Team Player_30sec_Simon Larsson.mp3</t>
  </si>
  <si>
    <t>APL357_25_The Bumble Bee_Full_Simon Larsson.mp3</t>
  </si>
  <si>
    <t>APL357_26_The Bumble Bee_30sec_Simon Larsson.mp3</t>
  </si>
  <si>
    <t>APL357_27_The Herring_Full_Simon Larsson.mp3</t>
  </si>
  <si>
    <t>APL357_28_The Herring_30sec_Simon Larsson.mp3</t>
  </si>
  <si>
    <t>APL357_29_Walk and Talk_Full_Simon Larsson.mp3</t>
  </si>
  <si>
    <t>APL357_30_Walk and Talk_30sec_Simon Larsson.mp3</t>
  </si>
  <si>
    <t>APL358_01_Hipster Army_Full_Chris Hodges.mp3</t>
  </si>
  <si>
    <t>APL358_02_Hipster Army_No Lead_Chris Hodges.mp3</t>
  </si>
  <si>
    <t>APL358_03_Hipster Army_30sec Version A_Chris Hodges.mp3</t>
  </si>
  <si>
    <t>APL358_04_Hipster Army_30sec Version B_Chris Hodges.mp3</t>
  </si>
  <si>
    <t>APL358_05_Indie Culture_Full_Chris Hodges.mp3</t>
  </si>
  <si>
    <t>APL358_06_Indie Culture_No Lead Guitar_Chris Hodges.mp3</t>
  </si>
  <si>
    <t>APL358_07_Indie Culture_30sec Version A_Chris Hodges.mp3</t>
  </si>
  <si>
    <t>APL358_08_Indie Culture_30sec Version B_Chris Hodges.mp3</t>
  </si>
  <si>
    <t>APL358_09_Garage Days_Full_Chris Hodges.mp3</t>
  </si>
  <si>
    <t>APL358_10_Garage Days_No Keys_Chris Hodges.mp3</t>
  </si>
  <si>
    <t>APL358_11_Garage Days_No Lead Guitar_Chris Hodges.mp3</t>
  </si>
  <si>
    <t>APL358_12_Garage Days_30sec Version A_Chris Hodges.mp3</t>
  </si>
  <si>
    <t>APL358_13_Garage Days_30sec Version B_Chris Hodges.mp3</t>
  </si>
  <si>
    <t>APL358_15_Walls Between Us_Alt_Maciej Sapinski &amp; Marcin Olak.mp3</t>
  </si>
  <si>
    <t>APL358_16_Walls Between Us_Inst_Maciej Sapinski &amp; Marcin Olak.mp3</t>
  </si>
  <si>
    <t>APL358_17_Walls Between Us_Inst Alt_Maciej Sapinski &amp; Marcin Olak.mp3</t>
  </si>
  <si>
    <t>APL358_18_Walls Between Us_30sec_Maciej Sapinski &amp; Marcin Olak.mp3</t>
  </si>
  <si>
    <t>APL358_19_Walls Between Us_30sec Inst_Maciej Sapinski &amp; Marcin Olak.mp3</t>
  </si>
  <si>
    <t>APL358_20_Greasy Garage_Full_Chris Hodges.mp3</t>
  </si>
  <si>
    <t>APL358_21_Greasy Garage_No Lead_Chris Hodges.mp3</t>
  </si>
  <si>
    <t>APL358_22_Greasy Garage_30sec Version A_Chris Hodges.mp3</t>
  </si>
  <si>
    <t>APL358_23_Greasy Garage_30sec Version B_Chris Hodges.mp3</t>
  </si>
  <si>
    <t>APL358_24_Stripes In The Snow_Full_Juha Luomala.mp3</t>
  </si>
  <si>
    <t>APL358_25_Stripes In The Snow_30sec_Juha Luomala.mp3</t>
  </si>
  <si>
    <t>APL358_26_Rebel Rocker_Full_Chris Hodges.mp3</t>
  </si>
  <si>
    <t>APL358_27_Rebel Rocker_Less Lead Guitar_Chris Hodges.mp3</t>
  </si>
  <si>
    <t>APL358_28_Rebel Rocker_30sec Version A_Chris Hodges.mp3</t>
  </si>
  <si>
    <t>APL358_29_Rebel Rocker_30sec Version B_Chris Hodges.mp3</t>
  </si>
  <si>
    <t>APL358_31_Born To Be Free_Inst_Maciej Sapinski &amp; Marcin Olak.mp3</t>
  </si>
  <si>
    <t>APL358_32_Born To Be Free_30sec_Maciej Sapinski &amp; Marcin Olak.mp3</t>
  </si>
  <si>
    <t>APL358_33_Born To Be Free_30sec Inst_Maciej Sapinski &amp; Marcin Olak.mp3</t>
  </si>
  <si>
    <t>APL358_34_Scruffy Shuffle_Full_Chris Hodges.mp3</t>
  </si>
  <si>
    <t>APL358_35_Scruffy Shuffle_No Lead Guitar_Chris Hodges.mp3</t>
  </si>
  <si>
    <t>APL358_36_Scruffy Shuffle_30sec Version A_Chris Hodges.mp3</t>
  </si>
  <si>
    <t>APL358_37_Scruffy Shuffle_30sec Version B_Chris Hodges.mp3</t>
  </si>
  <si>
    <t>APL358_38_Highway Blues_Full_Maciej Sapinski &amp; Marcin Olak.mp3</t>
  </si>
  <si>
    <t>APL358_39_Highway Blues_Alt_Maciej Sapinski &amp; Marcin Olak.mp3</t>
  </si>
  <si>
    <t>APL358_40_Highway Blues_30sec Version A_Maciej Sapinski &amp; Marcin Olak.mp3</t>
  </si>
  <si>
    <t>APL358_41_Highway Blues_30sec Version B_Maciej Sapinski &amp; Marcin Olak.mp3</t>
  </si>
  <si>
    <t>APL358_42_Mid West Jam_Full_Maciej Sapinski &amp; Marcin Olak.mp3</t>
  </si>
  <si>
    <t>APL358_43_Mid West Jam_30sec_Maciej Sapinski &amp; Marcin Olak.mp3</t>
  </si>
  <si>
    <t>APL358_44_Mid West Jam_Alt_Maciej Sapinski &amp; Marcin Olak.mp3</t>
  </si>
  <si>
    <t>APL358_45_Mid West Jam_30sec Alt_Maciej Sapinski &amp; Marcin Olak.mp3</t>
  </si>
  <si>
    <t>APL358_46_Mid West Jam_No Harmonica_Maciej Sapinski &amp; Marcin Olak.mp3</t>
  </si>
  <si>
    <t>APL358_47_Mid West Jam_30sec No Harmonica_Maciej Sapinski &amp; Marcin Olak.mp3</t>
  </si>
  <si>
    <t>APL358_48_Mid West Jam_No Harmonica Alt_Maciej Sapinski &amp; Marcin Olak.mp3</t>
  </si>
  <si>
    <t>APL358_49_Mid West Jam_30sec No Harmonica Alt_Maciej Sapinski &amp; Marcin Olak.mp3</t>
  </si>
  <si>
    <t>APL358_51_Nothing To Lose_30sec_Maciej Sapinski &amp; Marcin Olak.mp3</t>
  </si>
  <si>
    <t>APL358_52_Nothing To Lose_Inst_Maciej Sapinski &amp; Marcin Olak.mp3</t>
  </si>
  <si>
    <t>APL358_53_Nothing To Lose_30sec Inst_Maciej Sapinski &amp; Marcin Olak.mp3</t>
  </si>
  <si>
    <t>APL358_54_Nothing To Lose_Alt_Maciej Sapinski &amp; Marcin Olak.mp3</t>
  </si>
  <si>
    <t>APL358_55_Nothing To Lose_30sec Alt_Maciej Sapinski &amp; Marcin Olak.mp3</t>
  </si>
  <si>
    <t>APL358_56_Nothing To Lose_Alt Inst_Maciej Sapinski &amp; Marcin Olak.mp3</t>
  </si>
  <si>
    <t>APL358_57_Nothing To Lose_30sec Alt Inst_Maciej Sapinski &amp; Marcin Olak.mp3</t>
  </si>
  <si>
    <t>APL359_01_Simple Solutions_Full_James Grant.mp3</t>
  </si>
  <si>
    <t>APL359_02_Simple Solutions_30sec_James Grant.mp3</t>
  </si>
  <si>
    <t>APL359_03_Happy Workday Groove_Full_James Grant.mp3</t>
  </si>
  <si>
    <t>APL359_04_Happy Workday Groove_30sec_James Grant.mp3</t>
  </si>
  <si>
    <t>APL359_05_Driving Positive Change_Full_James Grant.mp3</t>
  </si>
  <si>
    <t>APL359_06_Driving Positive Change_30sec_James Grant.mp3</t>
  </si>
  <si>
    <t>APL359_07_Making New Friends_Full_James Grant.mp3</t>
  </si>
  <si>
    <t>APL359_08_Making New Friends_30sec_James Grant.mp3</t>
  </si>
  <si>
    <t>APL359_09_Work Smarter Not Harder_Full_James Grant.mp3</t>
  </si>
  <si>
    <t>APL359_10_Work Smarter Not Harder_30sec_James Grant.mp3</t>
  </si>
  <si>
    <t>APL359_11_Ukulele Renegade_Full_James Grant.mp3</t>
  </si>
  <si>
    <t>APL359_12_Ukulele Renegade_30sec_James Grant.mp3</t>
  </si>
  <si>
    <t>APL359_13_Happy and Free_Full_James Grant.mp3</t>
  </si>
  <si>
    <t>APL359_14_Happy and Free_30sec_James Grant.mp3</t>
  </si>
  <si>
    <t>APL359_15_Ukulele Indie Groove_Full_James Grant.mp3</t>
  </si>
  <si>
    <t>APL359_16_Ukulele Indie Groove_30sec_James Grant.mp3</t>
  </si>
  <si>
    <t>APL359_17_Organic Growth_Full_James Grant.mp3</t>
  </si>
  <si>
    <t>APL359_18_Organic Growth_30sec_James Grant.mp3</t>
  </si>
  <si>
    <t>APL359_19_The Finish Line_Full_James Grant.mp3</t>
  </si>
  <si>
    <t>APL359_20_The Finish Line_30sec_James Grant.mp3</t>
  </si>
  <si>
    <t>APL359_21_Heart and Soul_Full_James Grant.mp3</t>
  </si>
  <si>
    <t>APL359_22_Heart and Soul_30sec_James Grant.mp3</t>
  </si>
  <si>
    <t>APL359_23_Smile and Shine_Full_James Grant.mp3</t>
  </si>
  <si>
    <t>APL359_24_Smile and Shine_30sec_James Grant.mp3</t>
  </si>
  <si>
    <t>APL360_01_Were Talking Sax_Full_Eric Bolvin.mp3</t>
  </si>
  <si>
    <t>APL360_02_Were Talking Sax_30sec_Eric Bolvin.mp3</t>
  </si>
  <si>
    <t>APL360_03_Always On Saturday_Full_Eric Bolvin.mp3</t>
  </si>
  <si>
    <t>APL360_04_Always On Saturday_30sec_Eric Bolvin.mp3</t>
  </si>
  <si>
    <t>APL360_05_Horns In The Shack_Full_Eric Bolvin.mp3</t>
  </si>
  <si>
    <t>APL360_06_Horns In The Shack_30sec_Eric Bolvin.mp3</t>
  </si>
  <si>
    <t>APL360_07_Beer Makes Me Horny_Full_Eric Bolvin.mp3</t>
  </si>
  <si>
    <t>APL360_08_Beer Makes Me Horny_30sec_Eric Bolvin.mp3</t>
  </si>
  <si>
    <t>APL360_09_1927 In Jazz_Full_Eric Bolvin.mp3</t>
  </si>
  <si>
    <t>APL360_10_1927 In Jazz_30sec_Eric Bolvin.mp3</t>
  </si>
  <si>
    <t>APL360_11_Blast That Bari_Full_Eric Bolvin.mp3</t>
  </si>
  <si>
    <t>APL360_12_Blast That Bari_30sec_Eric Bolvin.mp3</t>
  </si>
  <si>
    <t>APL360_13_The Bones Have It_Full_Eric Bolvin.mp3</t>
  </si>
  <si>
    <t>APL360_14_The Bones Have It_30sec_Eric Bolvin.mp3</t>
  </si>
  <si>
    <t>APL360_15_Tuba Czar_Full_Eric Bolvin.mp3</t>
  </si>
  <si>
    <t>APL360_16_Tuba Czar_30sec_Eric Bolvin.mp3</t>
  </si>
  <si>
    <t>APL360_17_Polka In Paradise_Full_Eric Bolvin.mp3</t>
  </si>
  <si>
    <t>APL360_18_Polka In Paradise_30sec_Eric Bolvin.mp3</t>
  </si>
  <si>
    <t>APL360_19_Disco Blaze_Full_Eric Bolvin.mp3</t>
  </si>
  <si>
    <t>APL360_20_Disco Blaze_30sec_Eric Bolvin.mp3</t>
  </si>
  <si>
    <t>APL361_01_Street Riot_Full_Ty Frankel.mp3</t>
  </si>
  <si>
    <t>APL361_02_Street Riot_30sec_Ty Frankel.mp3</t>
  </si>
  <si>
    <t>APL361_03_Philosophical_Full_Ty Frankel.mp3</t>
  </si>
  <si>
    <t>APL361_04_Philosophical_30sec_Ty Frankel.mp3</t>
  </si>
  <si>
    <t>APL361_05_Trap Star_Full_Ty Frankel.mp3</t>
  </si>
  <si>
    <t>APL361_06_Trap Star_30sec_Ty Frankel.mp3</t>
  </si>
  <si>
    <t>APL361_07_West Side Connect_Full_Ty Frankel.mp3</t>
  </si>
  <si>
    <t>APL361_08_West Side Connect_30sec_Ty Frankel.mp3</t>
  </si>
  <si>
    <t>APL361_09_Breaking Records_Full_Ty Frankel.mp3</t>
  </si>
  <si>
    <t>APL361_10_Breaking Records_30sec_Ty Frankel.mp3</t>
  </si>
  <si>
    <t>APL361_11_Dark Golden Crown_Full_Ty Frankel.mp3</t>
  </si>
  <si>
    <t>APL361_12_Dark Golden Crown_30sec_Ty Frankel.mp3</t>
  </si>
  <si>
    <t>APL361_13_Diamond Ring Hustlin_Full_Ty Frankel.mp3</t>
  </si>
  <si>
    <t>APL361_14_Diamond Ring Hustlin_30sec_Ty Frankel.mp3</t>
  </si>
  <si>
    <t>APL361_15_I Am Good_Full_Ty Frankel.mp3</t>
  </si>
  <si>
    <t>APL361_16_I Am Good_30sec_Ty Frankel.mp3</t>
  </si>
  <si>
    <t>APL361_17_Juan Don_Full_Ty Frankel.mp3</t>
  </si>
  <si>
    <t>APL361_18_Juan Don_30sec_Ty Frankel.mp3</t>
  </si>
  <si>
    <t>APL361_19_Big Apple Loungin_Full_Tue Damskov.mp3</t>
  </si>
  <si>
    <t>APL361_20_Big Apple Loungin_30sec_Tue Damskov.mp3</t>
  </si>
  <si>
    <t>APL361_21_Bollywood_Full_Ty Frankel.mp3</t>
  </si>
  <si>
    <t>APL361_22_Bollywood_30sec_Ty Frankel.mp3</t>
  </si>
  <si>
    <t>APL361_23_Hiroshima_Full_Ty Frankel.mp3</t>
  </si>
  <si>
    <t>APL361_24_Hiroshima_30sec_Ty Frankel.mp3</t>
  </si>
  <si>
    <t>APL361_25_Caught Up In The Game_Full_Ty Frankel.mp3</t>
  </si>
  <si>
    <t>APL361_26_Caught Up In The Game_30sec_Ty Frankel.mp3</t>
  </si>
  <si>
    <t>APL361_27_Shootin Bullseye_Full_Ty Frankel.mp3</t>
  </si>
  <si>
    <t>APL361_28_Shootin Bullseye_30sec_Ty Frankel.mp3</t>
  </si>
  <si>
    <t>APL361_29_This Aint A Game_Full_Ty Frankel.mp3</t>
  </si>
  <si>
    <t>APL361_30_This Aint A Game_30sec_Ty Frankel.mp3</t>
  </si>
  <si>
    <t>APL362_01_Soaking Up The Good Life (feat Park)_Full_Emanuel Slesvig.mp3</t>
  </si>
  <si>
    <t>APL362_02_Soaking Up The Good Life (feat Park)_Inst_Emanuel Slesvig.mp3</t>
  </si>
  <si>
    <t>APL362_03_Soaking Up The Good Life (feat Park)_30sec Blue Skies End_Emanuel Slesvig.mp3</t>
  </si>
  <si>
    <t>APL362_04_Soaking Up The Good Life (feat Park)_30sec Green Grass End_Emanuel Slesvig.mp3</t>
  </si>
  <si>
    <t>APL362_05_Soaking Up The Good Life (feat Park)_30sec Im Soaking Up The Good Life End_Emanuel Slesvig.mp3</t>
  </si>
  <si>
    <t>APL362_06_Soaking Up The Good Life (feat Park)_30sec Summer Breeze End_Emanuel Slesvig.mp3</t>
  </si>
  <si>
    <t>APL362_07_Soaking Up The Good Life (feat Park)_30sec Sunshine End_Emanuel Slesvig.mp3</t>
  </si>
  <si>
    <t>APL362_08_Soaking Up The Good Life (feat Park)_30sec Intro_Emanuel Slesvig.mp3</t>
  </si>
  <si>
    <t>APL362_09_Soaking Up The Good Life (feat Park)_20sec Intro_Emanuel Slesvig.mp3</t>
  </si>
  <si>
    <t>APL362_10_Soaking Up The Good Life (feat Park)_10sec Intro_Emanuel Slesvig.mp3</t>
  </si>
  <si>
    <t>APL362_11_Soaking Up The Good Life (feat Park)_30sec Inst Version A_Emanuel Slesvig.mp3</t>
  </si>
  <si>
    <t>APL362_12_Soaking Up The Good Life (feat Park)_20sec Inst Version B_Emanuel Slesvig.mp3</t>
  </si>
  <si>
    <t>APL362_13_Soaking Up The Good Life (feat Park)_20sec Lala_Emanuel Slesvig.mp3</t>
  </si>
  <si>
    <t>APL362_14_Soaking Up The Good Life (feat Park)_10sec Lala_Emanuel Slesvig.mp3</t>
  </si>
  <si>
    <t>APL362_15_Soaking Up The Good Life (feat Park)_20sec Whistling_Emanuel Slesvig.mp3</t>
  </si>
  <si>
    <t>APL362_16_Soaking Up The Good Life (feat Park)_10sec Whistling_Emanuel Slesvig.mp3</t>
  </si>
  <si>
    <t>APL362_17_Soaking Up The Good Life (feat Pentha)_Full_Emanuel Slesvig.mp3</t>
  </si>
  <si>
    <t>APL362_18_Soaking Up The Good Life (feat Pentha)_Inst_Emanuel Slesvig.mp3</t>
  </si>
  <si>
    <t>APL362_19_Soaking Up The Good Life (feat Pentha)_30sec Blue Skies End_Emanuel Slesvig.mp3</t>
  </si>
  <si>
    <t>APL362_20_Soaking Up The Good Life (feat Pentha)_30sec Green Grass End_Emanuel Slesvig.mp3</t>
  </si>
  <si>
    <t>APL362_21_Soaking Up The Good Life (feat Pentha)_30sec Im Soaking Up The Good Life End_Emanuel Slesvig.mp3</t>
  </si>
  <si>
    <t>APL362_22_Soaking Up The Good Life (feat Pentha)_30sec Summer Breeze End_Emanuel Slesvig.mp3</t>
  </si>
  <si>
    <t>APL362_23_Soaking Up The Good Life (feat Pentha)_30sec Sunshine End_Emanuel Slesvig.mp3</t>
  </si>
  <si>
    <t>APL362_24_Soaking Up The Good Life (feat Pentha)_30sec Intro_Emanuel Slesvig.mp3</t>
  </si>
  <si>
    <t>APL362_25_Soaking Up The Good Life (feat Pentha)_20sec Intro_Emanuel Slesvig.mp3</t>
  </si>
  <si>
    <t>APL362_26_Soaking Up The Good Life (feat Pentha)_10sec Intro_Emanuel Slesvig.mp3</t>
  </si>
  <si>
    <t>APL362_27_Soaking Up The Good Life (feat Pentha)_20sec Inst Version A_Emanuel Slesvig.mp3</t>
  </si>
  <si>
    <t>APL362_28_Soaking Up The Good Life (feat Pentha)_20sec Inst Version B_Emanuel Slesvig.mp3</t>
  </si>
  <si>
    <t>APL362_29_Soaking Up The Good Life (feat Pentha)_20sec Inst Version C_Emanuel Slesvig.mp3</t>
  </si>
  <si>
    <t>APL362_30_Soaking Up The Good Life (feat Pentha)_20sec Lala_Emanuel Slesvig.mp3</t>
  </si>
  <si>
    <t>APL362_31_Soaking Up The Good Life (feat Pentha)_10sec Lala_Emanuel Slesvig.mp3</t>
  </si>
  <si>
    <t>APL362_32_Soaking Up The Good Life (feat Pentha)_20sec Whistling_Emanuel Slesvig.mp3</t>
  </si>
  <si>
    <t>APL362_33_Soaking Up The Good Life (feat Pentha)_10sec Whistling_Emanuel Slesvig.mp3</t>
  </si>
  <si>
    <t>APL362_34_I Live For The Good Times (feat Park)_Full_Emanuel Slesvig.mp3</t>
  </si>
  <si>
    <t>APL362_35_I Live For The Good Times (feat Park)_Inst_Emanuel Slesvig.mp3</t>
  </si>
  <si>
    <t>APL362_36_I Live For The Good Times (feat Park)_30sec I Live For The Good Times End_Emanuel Slesvig.mp3</t>
  </si>
  <si>
    <t>APL362_37_I Live For The Good Times (feat Park)_30sec Im Walking On Sunshine End_Emanuel Slesvig.mp3</t>
  </si>
  <si>
    <t>APL362_38_I Live For The Good Times (feat Park)_20sec Intro_Emanuel Slesvig.mp3</t>
  </si>
  <si>
    <t>APL362_39_I Live For The Good Times (feat Park)_10sec Intro_Emanuel Slesvig.mp3</t>
  </si>
  <si>
    <t>APL362_40_I Live For The Good Times (feat Park)_30sec Inst Version A_Emanuel Slesvig.mp3</t>
  </si>
  <si>
    <t>APL362_41_I Live For The Good Times (feat Park)_30sec Inst Version B_Emanuel Slesvig.mp3</t>
  </si>
  <si>
    <t>APL362_42_I Live For The Good Times (feat Park)_20sec Nana_Emanuel Slesvig.mp3</t>
  </si>
  <si>
    <t>APL362_43_I Live For The Good Times (feat Park)_10sec Nana_Emanuel Slesvig.mp3</t>
  </si>
  <si>
    <t>APL362_44_I Live For The Good Times (feat Park)_20sec Whistling_Emanuel Slesvig.mp3</t>
  </si>
  <si>
    <t>APL362_45_I Live For The Good Times (feat Park)_10sec Whistling_Emanuel Slesvig.mp3</t>
  </si>
  <si>
    <t>APL362_46_I Live For The Good Times (feat Pentha)_Full_Emanuel Slesvig.mp3</t>
  </si>
  <si>
    <t>APL362_47_I Live For The Good Times (feat Pentha)_Inst_Emanuel Slesvig.mp3</t>
  </si>
  <si>
    <t>APL362_48_I Live For The Good Times (feat Pentha)_30sec I Live For The Good Times End_Emanuel Slesvig.mp3</t>
  </si>
  <si>
    <t>APL362_49_I Live For The Good Times (feat Pentha)_30sec Im Walking On Sunshine End_Emanuel Slesvig.mp3</t>
  </si>
  <si>
    <t>APL362_50_I Live For The Good Times (feat Pentha)_30sec Intro_Emanuel Slesvig.mp3</t>
  </si>
  <si>
    <t>APL362_51_I Live For The Good Times (feat Pentha)_20sec Intro_Emanuel Slesvig.mp3</t>
  </si>
  <si>
    <t>APL362_52_I Live For The Good Times (feat Pentha)_10sec Intro_Emanuel Slesvig.mp3</t>
  </si>
  <si>
    <t>APL362_53_I Live For The Good Times (feat Pentha)_20sec Inst Version A_Emanuel Slesvig.mp3</t>
  </si>
  <si>
    <t>APL362_54_I Live For The Good Times (feat Pentha)_20sec Inst Version B_Emanuel Slesvig.mp3</t>
  </si>
  <si>
    <t>APL362_55_I Live For The Good Times (feat Pentha)_20sec Nana_Emanuel Slesvig.mp3</t>
  </si>
  <si>
    <t>APL362_56_I Live For The Good Times (feat Pentha)_10sec Nana_Emanuel Slesvig.mp3</t>
  </si>
  <si>
    <t>APL362_57_I Live For The Good Times (feat Pentha)_20sec Whistling_Emanuel Slesvig.mp3</t>
  </si>
  <si>
    <t>APL362_58_I Live For The Good Times (feat Pentha)_10sec Whistling_Emanuel Slesvig.mp3</t>
  </si>
  <si>
    <t>APL362_59_Keep Smiling (feat Park)_Full_Emanuel Slesvig.mp3</t>
  </si>
  <si>
    <t>APL362_60_Keep Smiling (feat Park)_Inst_Emanuel Slesvig.mp3</t>
  </si>
  <si>
    <t>APL362_61_Keep Smiling (feat Park)_30sec What A Beautiful Day End_Emanuel Slesvig.mp3</t>
  </si>
  <si>
    <t>APL362_62_Keep Smiling (feat Park)_30sec What A Wonderful Day End_Emanuel Slesvig.mp3</t>
  </si>
  <si>
    <t>APL362_63_Keep Smiling (feat Park)_30sec What A Wonderful Day For A Joyride End_Emanuel Slesvig.mp3</t>
  </si>
  <si>
    <t>APL362_64_Keep Smiling (feat Park)_30sec Intro_Emanuel Slesvig.mp3</t>
  </si>
  <si>
    <t>APL362_65_Keep Smiling (feat Park)_20sec Intro_Emanuel Slesvig.mp3</t>
  </si>
  <si>
    <t>APL362_66_Keep Smiling (feat Park)_10sec Intro_Emanuel Slesvig.mp3</t>
  </si>
  <si>
    <t>APL362_67_Keep Smiling (feat Park)_30sec Inst Version A_Emanuel Slesvig.mp3</t>
  </si>
  <si>
    <t>APL362_68_Keep Smiling (feat Park)_30sec Inst Version B_Emanuel Slesvig.mp3</t>
  </si>
  <si>
    <t>APL362_69_Keep Smiling (feat Park)_20sec Inst Version C_Emanuel Slesvig.mp3</t>
  </si>
  <si>
    <t>APL362_70_Keep Smiling (feat Park)_20sec Nana_Emanuel Slesvig.mp3</t>
  </si>
  <si>
    <t>APL362_71_Keep Smiling (feat Park)_10sec Nana_Emanuel Slesvig.mp3</t>
  </si>
  <si>
    <t>APL362_72_Keep Smiling (feat Park)_20sec Whistling_Emanuel Slesvig.mp3</t>
  </si>
  <si>
    <t>APL362_73_Keep Smiling (feat Park)_10sec Whistling_Emanuel Slesvig.mp3</t>
  </si>
  <si>
    <t>APL362_74_My Happiness (feat Pentha)_Full_Emanuel Slesvig.mp3</t>
  </si>
  <si>
    <t>APL362_75_My Happiness (feat Pentha)_Inst_Emanuel Slesvig.mp3</t>
  </si>
  <si>
    <t>APL362_76_My Happiness (feat Pentha)_30sec Wake Up End_Emanuel Slesvig.mp3</t>
  </si>
  <si>
    <t>APL362_77_My Happiness (feat Pentha)_30sec Were Gonna Shine End_Emanuel Slesvig.mp3</t>
  </si>
  <si>
    <t>APL362_78_My Happiness (feat Pentha)_30sec Youre My Happiness End_Emanuel Slesvig.mp3</t>
  </si>
  <si>
    <t>APL362_79_My Happiness (feat Pentha)_30sec Carefree End_Emanuel Slesvig.mp3</t>
  </si>
  <si>
    <t>APL362_80_My Happiness (feat Pentha)_30sec Intro_Emanuel Slesvig.mp3</t>
  </si>
  <si>
    <t>APL362_81_My Happiness (feat Pentha)_20sec Intro_Emanuel Slesvig.mp3</t>
  </si>
  <si>
    <t>APL362_82_My Happiness (feat Pentha)_10sec Intro_Emanuel Slesvig.mp3</t>
  </si>
  <si>
    <t>APL362_83_My Happiness (feat Pentha)_30sec Inst Version A_Emanuel Slesvig.mp3</t>
  </si>
  <si>
    <t>APL362_84_My Happiness (feat Pentha)_30sec Inst Version B_Emanuel Slesvig.mp3</t>
  </si>
  <si>
    <t>APL362_85_My Happiness (feat Pentha)_20sec Nana_Emanuel Slesvig.mp3</t>
  </si>
  <si>
    <t>APL362_86_My Happiness (feat Pentha)_10sec Nana_Emanuel Slesvig.mp3</t>
  </si>
  <si>
    <t>APL362_87_My Happiness (feat Pentha)_20sec Whistling_Emanuel Slesvig.mp3</t>
  </si>
  <si>
    <t>APL362_88_My Happiness (feat Pentha)_10sec Whistling_Emanuel Slesvig.mp3</t>
  </si>
  <si>
    <t>APL362_89_Life Is Beautiful (feat Park)_Full_Emanuel Slesvig.mp3</t>
  </si>
  <si>
    <t>APL362_90_Life Is Beautiful (feat Park)_Inst_Emanuel Slesvig.mp3</t>
  </si>
  <si>
    <t>APL362_91_Life Is Beautiful (feat Park)_30sec Life Is Beautiful End_Emanuel Slesvig.mp3</t>
  </si>
  <si>
    <t>APL362_92_Life Is Beautiful (feat Park)_30sec Dont Waste Your Time End_Emanuel Slesvig.mp3</t>
  </si>
  <si>
    <t>APL362_93_Life Is Beautiful (feat Park)_30sec Follow Your Dreams End_Emanuel Slesvig.mp3</t>
  </si>
  <si>
    <t>APL362_94_Life Is Beautiful (feat Park)_30sec Intro_Emanuel Slesvig.mp3</t>
  </si>
  <si>
    <t>APL362_95_Life Is Beautiful (feat Park)_20sec Intro_Emanuel Slesvig.mp3</t>
  </si>
  <si>
    <t>APL362_96_Life Is Beautiful (feat Park)_10sec Intro_Emanuel Slesvig.mp3</t>
  </si>
  <si>
    <t>APL362_97_Life Is Beautiful (feat Park)_30sec Inst Version A_Emanuel Slesvig.mp3</t>
  </si>
  <si>
    <t>APL362_98_Life Is Beautiful (feat Park)_20sec Inst Version B_Emanuel Slesvig.mp3</t>
  </si>
  <si>
    <t>APL362_99_Life Is Beautiful (feat Park)_20sec Nana_Emanuel Slesvig.mp3</t>
  </si>
  <si>
    <t>APL362_100_Life Is Beautiful (feat Park)_10sec Nana_Emanuel Slesvig.mp3</t>
  </si>
  <si>
    <t>APL362_101_Life Is Beautiful (feat Park)_20sec Whistling_Emanuel Slesvig.mp3</t>
  </si>
  <si>
    <t>APL362_102_Life Is Beautiful (feat Park)_10sec Whistling_Emanuel Slesvig.mp3</t>
  </si>
  <si>
    <t>APL362_103_Life Is Beautiful (feat Pentha)_Full_Emanuel Slesvig.mp3</t>
  </si>
  <si>
    <t>APL362_104_Life Is Beautiful (feat Pentha)_Inst_Emanuel Slesvig.mp3</t>
  </si>
  <si>
    <t>APL362_105_Life Is Beautiful (feat Pentha)_30sec Life Is Beautiful End_Emanuel Slesvig.mp3</t>
  </si>
  <si>
    <t>APL362_106_Life Is Beautiful (feat Pentha)_30sec Dont Waste Your Time End_Emanuel Slesvig.mp3</t>
  </si>
  <si>
    <t>APL362_107_Life Is Beautiful (feat Pentha)_30sec Follow Your Dreams End_Emanuel Slesvig.mp3</t>
  </si>
  <si>
    <t>APL362_108_Life Is Beautiful (feat Pentha)_30sec Intro_Emanuel Slesvig.mp3</t>
  </si>
  <si>
    <t>APL362_109_Life Is Beautiful (feat Pentha)_20sec Intro_Emanuel Slesvig.mp3</t>
  </si>
  <si>
    <t>APL362_110_Life Is Beautiful (feat Pentha)_10sec Intro_Emanuel Slesvig.mp3</t>
  </si>
  <si>
    <t>APL362_111_Life Is Beautiful (feat Pentha)_20sec Inst Version A_Emanuel Slesvig.mp3</t>
  </si>
  <si>
    <t>APL362_112_Life Is Beautiful (feat Pentha)_20sec Inst Version B_Emanuel Slesvig.mp3</t>
  </si>
  <si>
    <t>APL362_113_Life Is Beautiful (feat Pentha)_20sec Inst Version C_Emanuel Slesvig.mp3</t>
  </si>
  <si>
    <t>APL362_114_Life Is Beautiful (feat Pentha)_20sec Nana_Emanuel Slesvig.mp3</t>
  </si>
  <si>
    <t>APL362_115_Life Is Beautiful (feat Pentha)_10sec Nana_Emanuel Slesvig.mp3</t>
  </si>
  <si>
    <t>APL362_116_Life Is Beautiful (feat Pentha)_20sec Whistle_Emanuel Slesvig.mp3</t>
  </si>
  <si>
    <t>APL362_117_Life Is Beautiful (feat Pentha)_10sec Whistle_Emanuel Slesvig.mp3</t>
  </si>
  <si>
    <t>APL362_118_Dancing With You (feat Park)_Full_Emanuel Slesvig.mp3</t>
  </si>
  <si>
    <t>APL362_119_Dancing With You (feat Park)_Inst_Emanuel Slesvig.mp3</t>
  </si>
  <si>
    <t>APL362_120_Dancing With You (feat Park)_30sec Im Dancing With You End Version A_Emanuel Slesvig.mp3</t>
  </si>
  <si>
    <t>APL362_121_Dancing With You (feat Park)_30sec Im Dancing With You End Version B_Emanuel Slesvig.mp3</t>
  </si>
  <si>
    <t>APL362_122_Dancing With You (feat Park)_30sec Youre Making Me Feel Alive End_Emanuel Slesvig.mp3</t>
  </si>
  <si>
    <t>APL362_123_Dancing With You (feat Park)_30sec Intro_Emanuel Slesvig.mp3</t>
  </si>
  <si>
    <t>APL362_124_Dancing With You (feat Park)_20sec Intro_Emanuel Slesvig.mp3</t>
  </si>
  <si>
    <t>APL362_125_Dancing With You (feat Park)_10sec Intro_Emanuel Slesvig.mp3</t>
  </si>
  <si>
    <t>APL362_126_Dancing With You (feat Park)_20sec Inst Version A_Emanuel Slesvig.mp3</t>
  </si>
  <si>
    <t>APL362_127_Dancing With You (feat Park)_20sec Inst Version B_Emanuel Slesvig.mp3</t>
  </si>
  <si>
    <t>APL362_128_Dancing With You (feat Park)_20sec Oooh_Emanuel Slesvig.mp3</t>
  </si>
  <si>
    <t>APL362_129_Dancing With You (feat Park)_10sec Oooh_Emanuel Slesvig.mp3</t>
  </si>
  <si>
    <t>APL362_130_Dancing With You (feat Park)_20sec Whistling_Emanuel Slesvig.mp3</t>
  </si>
  <si>
    <t>APL362_131_Dancing With You (feat Park)_10sec Whistling_Emanuel Slesvig.mp3</t>
  </si>
  <si>
    <t>APL362_132_Dancing With You (feat Pentha)_Full_Emanuel Slesvig.mp3</t>
  </si>
  <si>
    <t>APL362_133_Dancing With You (feat Pentha)_Inst_Emanuel Slesvig.mp3</t>
  </si>
  <si>
    <t>APL362_134_Dancing With You (feat Pentha)_30sec Im Dancing With You End Version A_Emanuel Slesvig.mp3</t>
  </si>
  <si>
    <t>APL362_135_Dancing With You (feat Pentha)_30sec Im Dancing With You End Version B_Emanuel Slesvig.mp3</t>
  </si>
  <si>
    <t>APL362_136_Dancing With You (feat Pentha)_30sec Youre Making Me Feel Alive End_Emanuel Slesvig.mp3</t>
  </si>
  <si>
    <t>APL362_137_Dancing With You (feat Pentha)_30sec You Make Me Smile End_Emanuel Slesvig.mp3</t>
  </si>
  <si>
    <t>APL362_138_Dancing With You (feat Pentha)_30sec Intro_Emanuel Slesvig.mp3</t>
  </si>
  <si>
    <t>APL362_139_Dancing With You (feat Pentha)_20sec Intro_Emanuel Slesvig.mp3</t>
  </si>
  <si>
    <t>APL362_140_Dancing With You (feat Pentha)_10sec Intro_Emanuel Slesvig.mp3</t>
  </si>
  <si>
    <t>APL362_141_Dancing With You (feat Pentha)_30sec Inst_Emanuel Slesvig.mp3</t>
  </si>
  <si>
    <t>APL362_142_Dancing With You (feat Pentha)_20sec Nana_Emanuel Slesvig.mp3</t>
  </si>
  <si>
    <t>APL362_143_Dancing With You (feat Pentha)_10sec Nana_Emanuel Slesvig.mp3</t>
  </si>
  <si>
    <t>APL362_144_Dancing With You (feat Pentha)_20sec Whistling_Emanuel Slesvig.mp3</t>
  </si>
  <si>
    <t>APL362_145_Dancing With You (feat Pentha)_10sec Whistling_Emanuel Slesvig.mp3</t>
  </si>
  <si>
    <t>APL362_146_Keep Smiling (feat Pentha)_Full_Emanuel Slesvig.mp3</t>
  </si>
  <si>
    <t>APL362_147_Keep Smiling (feat Pentha)_Inst_Emanuel Slesvig.mp3</t>
  </si>
  <si>
    <t>APL362_148_Keep Smiling (feat Pentha)_30sec What A Beautiful Day End_Emanuel Slesvig.mp3</t>
  </si>
  <si>
    <t>APL362_149_Keep Smiling (feat Pentha)_30sec What A Wonderful Day End_Emanuel Slesvig.mp3</t>
  </si>
  <si>
    <t>APL362_150_Keep Smiling (feat Pentha)_30sec What A Wonderful Day For A Joyride End_Emanuel Slesvig.mp3</t>
  </si>
  <si>
    <t>APL362_151_Keep Smiling (feat Pentha)_30sec Intro_Emanuel Slesvig.mp3</t>
  </si>
  <si>
    <t>APL362_152_Keep Smiling (feat Pentha)_20sec Intro_Emanuel Slesvig.mp3</t>
  </si>
  <si>
    <t>APL362_153_Keep Smiling (feat Pentha)_10sec Intro_Emanuel Slesvig.mp3</t>
  </si>
  <si>
    <t>APL362_154_Keep Smiling (feat Pentha)_20sec Inst_Emanuel Slesvig.mp3</t>
  </si>
  <si>
    <t>APL362_155_Keep Smiling (feat Pentha)_20sec Nana_Emanuel Slesvig.mp3</t>
  </si>
  <si>
    <t>APL362_156_Keep Smiling (feat Pentha)_10sec Nana_Emanuel Slesvig.mp3</t>
  </si>
  <si>
    <t>APL362_157_Keep Smiling (feat Pentha)_20sec Nana and Ukulele_Emanuel Slesvig.mp3</t>
  </si>
  <si>
    <t>APL362_158_Keep Smiling (feat Pentha)_10sec Nana and Ukulele_Emanuel Slesvig.mp3</t>
  </si>
  <si>
    <t>APL362_159_Keep Smiling (feat Pentha)_20sec Whistling_Emanuel Slesvig.mp3</t>
  </si>
  <si>
    <t>APL362_160_Keep Smiling (feat Pentha)_10sec Whistling_Emanuel Slesvig.mp3</t>
  </si>
  <si>
    <t>APL362_161_My Happiness (feat Park)_Full_Emanuel Slesvig.mp3</t>
  </si>
  <si>
    <t>APL362_162_My Happiness (feat Park)_Inst_Emanuel Slesvig.mp3</t>
  </si>
  <si>
    <t>APL362_163_My Happiness (feat Park)_30sec Wake Up End_Emanuel Slesvig.mp3</t>
  </si>
  <si>
    <t>APL362_164_My Happiness (feat Park)_30sec Were Gonna Shine End_Emanuel Slesvig.mp3</t>
  </si>
  <si>
    <t>APL362_165_My Happiness (feat Park)_30sec Youre My Happiness End_Emanuel Slesvig.mp3</t>
  </si>
  <si>
    <t>APL362_166_My Happiness (feat Park)_30sec Carefree End_Emanuel Slesvig.mp3</t>
  </si>
  <si>
    <t>APL362_167_My Happiness (feat Park)_30sec Intro_Emanuel Slesvig.mp3</t>
  </si>
  <si>
    <t>APL362_168_My Happiness (feat Park)_20sec Intro_Emanuel Slesvig.mp3</t>
  </si>
  <si>
    <t>APL362_169_My Happiness (feat Park)_10sec Intro_Emanuel Slesvig.mp3</t>
  </si>
  <si>
    <t>APL362_170_My Happiness (feat Park)_20sec Inst Version A_Emanuel Slesvig.mp3</t>
  </si>
  <si>
    <t>APL362_171_My Happiness (feat Park)_20sec Inst Version B_Emanuel Slesvig.mp3</t>
  </si>
  <si>
    <t>APL362_172_My Happiness (feat Park)_20sec Nana_Emanuel Slesvig.mp3</t>
  </si>
  <si>
    <t>APL362_173_My Happiness (feat Park)_10sec Nana_Emanuel Slesvig.mp3</t>
  </si>
  <si>
    <t>APL362_174_My Happiness (feat Park)_20sec Whistling_Emanuel Slesvig.mp3</t>
  </si>
  <si>
    <t>APL362_175_My Happiness (feat Park)_10sec Whistling_Emanuel Slesvig.mp3</t>
  </si>
  <si>
    <t>APL363_01_Flying Clouds_Full_Thomas Reil &amp; Jeppe Reil.mp3</t>
  </si>
  <si>
    <t>APL363_02_Flying Clouds_30sec_Thomas Reil &amp; Jeppe Reil.mp3</t>
  </si>
  <si>
    <t>APL363_03_Lets Go_Full_Thomas Reil &amp; Jeppe Reil.mp3</t>
  </si>
  <si>
    <t>APL363_04_Lets Go_30sec_Thomas Reil &amp; Jeppe Reil.mp3</t>
  </si>
  <si>
    <t>APL363_05_Girls Night Out_Full_Thomas Reil &amp; Jeppe Reil.mp3</t>
  </si>
  <si>
    <t>APL363_06_Girls Night Out_30sec_Thomas Reil &amp; Jeppe Reil.mp3</t>
  </si>
  <si>
    <t>APL363_07_Cocktail Lounge_Full_Thomas Reil &amp; Jeppe Reil.mp3</t>
  </si>
  <si>
    <t>APL363_08_Cocktail Lounge_30sec_Thomas Reil &amp; Jeppe Reil.mp3</t>
  </si>
  <si>
    <t>APL363_09_Onwards and Upwards_Full_Thomas Reil &amp; Jeppe Reil.mp3</t>
  </si>
  <si>
    <t>APL363_10_Onwards and Upwards_30sec_Thomas Reil &amp; Jeppe Reil.mp3</t>
  </si>
  <si>
    <t>APL363_11_Days Of Joy_Full_Thomas Reil &amp; Jeppe Reil.mp3</t>
  </si>
  <si>
    <t>APL363_12_Days Of Joy_30sec_Thomas Reil &amp; Jeppe Reil.mp3</t>
  </si>
  <si>
    <t>APL363_13_Heroes Will Be Remembered_Full_Thomas Reil &amp; Jeppe Reil.mp3</t>
  </si>
  <si>
    <t>APL363_14_Heroes Will Be Remembered_30sec_Thomas Reil &amp; Jeppe Reil.mp3</t>
  </si>
  <si>
    <t>APL363_15_Warm Summer Day_Full_Thomas Reil &amp; Jeppe Reil.mp3</t>
  </si>
  <si>
    <t>APL363_16_Warm Summer Day_30sec_Thomas Reil &amp; Jeppe Reil.mp3</t>
  </si>
  <si>
    <t>APL363_17_Remember The Good Times_Full_Thomas Reil &amp; Jeppe Reil.mp3</t>
  </si>
  <si>
    <t>APL363_18_Remember The Good Times_30sec_Thomas Reil &amp; Jeppe Reil.mp3</t>
  </si>
  <si>
    <t>APL363_19_Playtime_Full_Thomas Reil &amp; Jeppe Reil.mp3</t>
  </si>
  <si>
    <t>APL363_20_Playtime_30sec_Thomas Reil &amp; Jeppe Reil.mp3</t>
  </si>
  <si>
    <t>APL363_21_Stomp It Up_Full_Thomas Reil &amp; Jeppe Reil.mp3</t>
  </si>
  <si>
    <t>APL363_22_Stomp It Up_30sec_Thomas Reil &amp; Jeppe Reil.mp3</t>
  </si>
  <si>
    <t>APL363_23_Stivie My Way_Full_Thomas Reil &amp; Jeppe Reil.mp3</t>
  </si>
  <si>
    <t>APL363_24_Stivie My Way_30sec_Thomas Reil &amp; Jeppe Reil.mp3</t>
  </si>
  <si>
    <t>APL363_25_Love Is Forever_Full_Thomas Reil &amp; Jeppe Reil.mp3</t>
  </si>
  <si>
    <t>APL363_26_Love Is Forever_30sec_Thomas Reil &amp; Jeppe Reil.mp3</t>
  </si>
  <si>
    <t>APL364_01_Wait For Me There_Full_Jesper Hansen &amp; Kasper Viinberg.mp3</t>
  </si>
  <si>
    <t>APL364_02_Wait For Me There_30sec_Jesper Hansen &amp; Kasper Viinberg.mp3</t>
  </si>
  <si>
    <t>APL364_03_In The Distance_Full_Jesper Hansen &amp; Kasper Viinberg.mp3</t>
  </si>
  <si>
    <t>APL364_04_In The Distance_30sec_Jesper Hansen &amp; Kasper Viinberg.mp3</t>
  </si>
  <si>
    <t>APL364_05_Stuff Of Dreams_Full_Jesper Hansen &amp; Kasper Viinberg.mp3</t>
  </si>
  <si>
    <t>APL364_06_Stuff Of Dreams_30sec Version A_Jesper Hansen &amp; Kasper Viinberg.mp3</t>
  </si>
  <si>
    <t>APL364_07_Stuff Of Dreams_30sec Version B_Jesper Hansen &amp; Kasper Viinberg.mp3</t>
  </si>
  <si>
    <t>APL364_08_Through The Fields_Full_Jesper Hansen &amp; Kasper Viinberg.mp3</t>
  </si>
  <si>
    <t>APL364_09_Through The Fields_30sec_Jesper Hansen &amp; Kasper Viinberg.mp3</t>
  </si>
  <si>
    <t>APL364_10_Along For The Ride_Full_Jesper Hansen &amp; Kasper Viinberg.mp3</t>
  </si>
  <si>
    <t>APL364_11_Along For The Ride_30sec_Jesper Hansen &amp; Kasper Viinberg.mp3</t>
  </si>
  <si>
    <t>APL364_12_Never Alone_Full_Jesper Hansen &amp; Kasper Viinberg.mp3</t>
  </si>
  <si>
    <t>APL364_13_Never Alone_30sec_Jesper Hansen &amp; Kasper Viinberg.mp3</t>
  </si>
  <si>
    <t>APL364_14_Highlands_Full_Jesper Hansen &amp; Kasper Viinberg.mp3</t>
  </si>
  <si>
    <t>APL364_15_Highlands_30sec_Jesper Hansen &amp; Kasper Viinberg.mp3</t>
  </si>
  <si>
    <t>APL364_16_Searching_Full_Jesper Hansen &amp; Kasper Viinberg.mp3</t>
  </si>
  <si>
    <t>APL364_17_Searching_30sec Version A_Jesper Hansen &amp; Kasper Viinberg.mp3</t>
  </si>
  <si>
    <t>APL364_18_Searching_30sec Version B_Jesper Hansen &amp; Kasper Viinberg.mp3</t>
  </si>
  <si>
    <t>APL364_19_Too Late For Us_Full_Jesper Hansen &amp; Kasper Viinberg.mp3</t>
  </si>
  <si>
    <t>APL364_20_Too Late For Us_30sec_Jesper Hansen &amp; Kasper Viinberg.mp3</t>
  </si>
  <si>
    <t>APL364_21_In The End_Full_Jesper Hansen &amp; Kasper Viinberg.mp3</t>
  </si>
  <si>
    <t>APL364_22_In The End_30sec Version A_Jesper Hansen &amp; Kasper Viinberg.mp3</t>
  </si>
  <si>
    <t>APL364_23_In The End_30sec Version B_Jesper Hansen &amp; Kasper Viinberg.mp3</t>
  </si>
  <si>
    <t>APL364_24_Emptiness_Full_Jesper Hansen &amp; Kasper Viinberg.mp3</t>
  </si>
  <si>
    <t>APL364_25_Emptiness_30sec_Jesper Hansen &amp; Kasper Viinberg.mp3</t>
  </si>
  <si>
    <t>APL364_26_Alone But Hopeful_Full_Jesper Hansen &amp; Kasper Viinberg.mp3</t>
  </si>
  <si>
    <t>APL364_27_Alone But Hopeful_30sec_Jesper Hansen &amp; Kasper Viinberg.mp3</t>
  </si>
  <si>
    <t>APL365_01_All Good_Full_Thomas Reil &amp; Jeppe Reil.mp3</t>
  </si>
  <si>
    <t>APL365_02_All Good_30sec_Thomas Reil &amp; Jeppe Reil.mp3</t>
  </si>
  <si>
    <t>APL365_03_All Good_No Drums_Thomas Reil &amp; Jeppe Reil.mp3</t>
  </si>
  <si>
    <t>APL365_04_Im With You_Full_Thomas Reil &amp; Jeppe Reil.mp3</t>
  </si>
  <si>
    <t>APL365_05_Im With You_60sec_Thomas Reil &amp; Jeppe Reil.mp3</t>
  </si>
  <si>
    <t>APL365_06_Im With You_30sec_Thomas Reil &amp; Jeppe Reil.mp3</t>
  </si>
  <si>
    <t>APL365_07_Touch The Sky_Full_Thomas Reil &amp; Jeppe Reil.mp3</t>
  </si>
  <si>
    <t>APL365_08_Touch The Sky_60sec_Thomas Reil &amp; Jeppe Reil.mp3</t>
  </si>
  <si>
    <t>APL365_09_Touch The Sky_30sec_Thomas Reil &amp; Jeppe Reil.mp3</t>
  </si>
  <si>
    <t>APL365_10_Touch The Sky_No Drums_Thomas Reil &amp; Jeppe Reil.mp3</t>
  </si>
  <si>
    <t>APL365_11_Flying_Full_Thomas Reil &amp; Jeppe Reil.mp3</t>
  </si>
  <si>
    <t>APL365_12_Flying_60sec 1_Thomas Reil &amp; Jeppe Reil.mp3</t>
  </si>
  <si>
    <t>APL365_13_Flying_60sec 2_Thomas Reil &amp; Jeppe Reil.mp3</t>
  </si>
  <si>
    <t>APL365_14_Flying_30sec 1_Thomas Reil &amp; Jeppe Reil.mp3</t>
  </si>
  <si>
    <t>APL365_15_Flying_30sec 2_Thomas Reil &amp; Jeppe Reil.mp3</t>
  </si>
  <si>
    <t>APL365_16_Closer To You_Full_Thomas Reil &amp; Jeppe Reil.mp3</t>
  </si>
  <si>
    <t>APL365_17_Closer To You_60sec_Thomas Reil &amp; Jeppe Reil.mp3</t>
  </si>
  <si>
    <t>APL365_18_Closer To You_30sec_Thomas Reil &amp; Jeppe Reil.mp3</t>
  </si>
  <si>
    <t>APL365_19_Good Times Ahead_Full_Thomas Reil &amp; Jeppe Reil.mp3</t>
  </si>
  <si>
    <t>APL365_20_Good Times Ahead_60sec_Thomas Reil &amp; Jeppe Reil.mp3</t>
  </si>
  <si>
    <t>APL365_21_Good Times Ahead_30sec_Thomas Reil &amp; Jeppe Reil.mp3</t>
  </si>
  <si>
    <t>APL365_22_Good Times Ahead_No Drums_Thomas Reil &amp; Jeppe Reil.mp3</t>
  </si>
  <si>
    <t>APL365_23_Good and Happy Vibes_Full_Thomas Reil &amp; Jeppe Reil.mp3</t>
  </si>
  <si>
    <t>APL365_24_Good and Happy Vibes_60sec_Thomas Reil &amp; Jeppe Reil.mp3</t>
  </si>
  <si>
    <t>APL365_25_Good and Happy Vibes_30sec_Thomas Reil &amp; Jeppe Reil.mp3</t>
  </si>
  <si>
    <t>APL365_26_Good and Happy Vibes_No Drums_Thomas Reil &amp; Jeppe Reil.mp3</t>
  </si>
  <si>
    <t>APL365_27_Feel The Sun_Full_Thomas Reil &amp; Jeppe Reil.mp3</t>
  </si>
  <si>
    <t>APL365_28_Feel The Sun_60sec_Thomas Reil &amp; Jeppe Reil.mp3</t>
  </si>
  <si>
    <t>APL365_29_Feel The Sun_30sec_Thomas Reil &amp; Jeppe Reil.mp3</t>
  </si>
  <si>
    <t>APL365_30_Feel The Sun_No Drums_Thomas Reil &amp; Jeppe Reil.mp3</t>
  </si>
  <si>
    <t>APL365_31_The Heat Is Getting Closer_Full_Thomas Reil &amp; Jeppe Reil.mp3</t>
  </si>
  <si>
    <t>APL365_32_The Heat Is Getting Closer_60sec_Thomas Reil &amp; Jeppe Reil.mp3</t>
  </si>
  <si>
    <t>APL365_33_The Heat Is Getting Closer_30sec_Thomas Reil &amp; Jeppe Reil.mp3</t>
  </si>
  <si>
    <t>APL365_34_The Heat Is Getting Closer_No Drums_Thomas Reil &amp; Jeppe Reil.mp3</t>
  </si>
  <si>
    <t>APL365_35_Happy Days_Full_Thomas Reil &amp; Jeppe Reil.mp3</t>
  </si>
  <si>
    <t>APL365_36_Happy Days_60sec_Thomas Reil &amp; Jeppe Reil.mp3</t>
  </si>
  <si>
    <t>APL365_37_Happy Days_30sec 1_Thomas Reil &amp; Jeppe Reil.mp3</t>
  </si>
  <si>
    <t>APL365_38_Happy Days_30sec 2_Thomas Reil &amp; Jeppe Reil.mp3</t>
  </si>
  <si>
    <t>APL365_39_Happy Days_No Drums_Thomas Reil &amp; Jeppe Reil.mp3</t>
  </si>
  <si>
    <t>APL365_40_Happy Days_No Drums 60sec_Thomas Reil &amp; Jeppe Reil.mp3</t>
  </si>
  <si>
    <t>APL365_41_Happy Days_No Drums 30sec 1_Thomas Reil &amp; Jeppe Reil.mp3</t>
  </si>
  <si>
    <t>APL365_42_Happy Days_No Drums 30sec 2_Thomas Reil &amp; Jeppe Reil.mp3</t>
  </si>
  <si>
    <t>APL365_43_Summer Is Here_Full_Thomas Reil &amp; Jeppe Reil.mp3</t>
  </si>
  <si>
    <t>APL365_44_Summer Is Here_60sec_Thomas Reil &amp; Jeppe Reil.mp3</t>
  </si>
  <si>
    <t>APL365_45_Summer Is Here_30sec_Thomas Reil &amp; Jeppe Reil.mp3</t>
  </si>
  <si>
    <t>APL365_46_Summer Is Here_No Drums_Thomas Reil &amp; Jeppe Reil.mp3</t>
  </si>
  <si>
    <t>APL365_47_Happy Go Lucky_Full_Thomas Reil &amp; Jeppe Reil.mp3</t>
  </si>
  <si>
    <t>APL365_48_Happy Go Lucky_60sec_Thomas Reil &amp; Jeppe Reil.mp3</t>
  </si>
  <si>
    <t>APL365_49_Happy Go Lucky_30sec_Thomas Reil &amp; Jeppe Reil.mp3</t>
  </si>
  <si>
    <t>APL366_01_Fun Sunny Days_Full_Chris Hodges.mp3</t>
  </si>
  <si>
    <t>APL366_02_Fun Sunny Days_No Lead_Chris Hodges.mp3</t>
  </si>
  <si>
    <t>APL366_03_Fun Sunny Days_30sec 1_Chris Hodges.mp3</t>
  </si>
  <si>
    <t>APL366_04_Fun Sunny Days_30sec 2_Chris Hodges.mp3</t>
  </si>
  <si>
    <t>APL366_05_Fun Sunny Days_15sec 1_Chris Hodges.mp3</t>
  </si>
  <si>
    <t>APL366_06_Fun Sunny Days_15sec 2_Chris Hodges.mp3</t>
  </si>
  <si>
    <t>APL366_07_Bouncy Feeling_Full_Chris Hodges.mp3</t>
  </si>
  <si>
    <t>APL366_08_Bouncy Feeling_No Lead_Chris Hodges.mp3</t>
  </si>
  <si>
    <t>APL366_09_Bouncy Feeling_30sec_Chris Hodges.mp3</t>
  </si>
  <si>
    <t>APL366_10_Bouncy Feeling_15sec_Chris Hodges.mp3</t>
  </si>
  <si>
    <t>APL366_11_Upbeat Attitude_Full_Chris Hodges.mp3</t>
  </si>
  <si>
    <t>APL366_12_Upbeat Attitude_No Lead_Chris Hodges.mp3</t>
  </si>
  <si>
    <t>APL366_13_Upbeat Attitude_30sec_Chris Hodges.mp3</t>
  </si>
  <si>
    <t>APL366_14_Upbeat Attitude_15sec_Chris Hodges.mp3</t>
  </si>
  <si>
    <t>APL366_15_Vision For Success_Full_Chris Hodges.mp3</t>
  </si>
  <si>
    <t>APL366_16_Vision For Success_No Lead_Chris Hodges.mp3</t>
  </si>
  <si>
    <t>APL366_17_Vision For Success_Less Lead_Chris Hodges.mp3</t>
  </si>
  <si>
    <t>APL366_18_Vision For Success_30sec_Chris Hodges.mp3</t>
  </si>
  <si>
    <t>APL366_19_Vision For Success_15sec_Chris Hodges.mp3</t>
  </si>
  <si>
    <t>APL366_20_Bright Eyed_Full_Chris Hodges.mp3</t>
  </si>
  <si>
    <t>APL366_21_Bright Eyed_No Lead_Chris Hodges.mp3</t>
  </si>
  <si>
    <t>APL366_22_Bright Eyed_30sec_Chris Hodges.mp3</t>
  </si>
  <si>
    <t>APL366_23_Bright Eyed_15sec 1_Chris Hodges.mp3</t>
  </si>
  <si>
    <t>APL366_24_Bright Eyed_15sec 2_Chris Hodges.mp3</t>
  </si>
  <si>
    <t>APL366_25_Forward Thinking_Full_Chris Hodges.mp3</t>
  </si>
  <si>
    <t>APL366_26_Forward Thinking_No Lead_Chris Hodges.mp3</t>
  </si>
  <si>
    <t>APL366_27_Forward Thinking_30sec 1_Chris Hodges.mp3</t>
  </si>
  <si>
    <t>APL366_28_Forward Thinking_30sec 2_Chris Hodges.mp3</t>
  </si>
  <si>
    <t>APL366_29_Forward Thinking_15sec 1_Chris Hodges.mp3</t>
  </si>
  <si>
    <t>APL366_30_Forward Thinking_15sec 2_Chris Hodges.mp3</t>
  </si>
  <si>
    <t>APL366_31_Inspired Living_Full_Chris Hodges.mp3</t>
  </si>
  <si>
    <t>APL366_32_Inspired Living_No Lead_Chris Hodges.mp3</t>
  </si>
  <si>
    <t>APL366_33_Inspired Living_30sec 1_Chris Hodges.mp3</t>
  </si>
  <si>
    <t>APL366_34_Inspired Living_30sec 2_Chris Hodges.mp3</t>
  </si>
  <si>
    <t>APL366_35_Inspired Living_15sec_Chris Hodges.mp3</t>
  </si>
  <si>
    <t>APL366_36_Positive Action_Full_Chris Hodges.mp3</t>
  </si>
  <si>
    <t>APL366_37_Positive Action_No Lead_Chris Hodges.mp3</t>
  </si>
  <si>
    <t>APL366_38_Positive Action_Less Lead_Chris Hodges.mp3</t>
  </si>
  <si>
    <t>APL366_39_Positive Action_30sec_Chris Hodges.mp3</t>
  </si>
  <si>
    <t>APL366_40_Positive Action_15sec_Chris Hodges.mp3</t>
  </si>
  <si>
    <t>APL366_41_Big Dreams_Full_Chris Hodges.mp3</t>
  </si>
  <si>
    <t>APL366_42_Big Dreams_No Lead_Chris Hodges.mp3</t>
  </si>
  <si>
    <t>APL366_43_Big Dreams_30sec 1_Chris Hodges.mp3</t>
  </si>
  <si>
    <t>APL366_44_Big Dreams_30sec 2_Chris Hodges.mp3</t>
  </si>
  <si>
    <t>APL366_45_Big Dreams_15sec_Chris Hodges.mp3</t>
  </si>
  <si>
    <t>APL366_46_Blissful Moments_Full_Chris Hodges.mp3</t>
  </si>
  <si>
    <t>APL366_47_Blissful Moments_No Lead_Chris Hodges.mp3</t>
  </si>
  <si>
    <t>APL366_48_Blissful Moments_Less Lead Guitar_Chris Hodges.mp3</t>
  </si>
  <si>
    <t>APL366_49_Blissful Moments_30sec 1_Chris Hodges.mp3</t>
  </si>
  <si>
    <t>APL366_50_Blissful Moments_30sec 2_Chris Hodges.mp3</t>
  </si>
  <si>
    <t>APL366_51_Blissful Moments_15sec 1_Chris Hodges.mp3</t>
  </si>
  <si>
    <t>APL366_52_Blissful Moments_15sec 2_Chris Hodges.mp3</t>
  </si>
  <si>
    <t>APL346_01_Arrival Of Summer_Full_Morten Gildberg Hansen</t>
  </si>
  <si>
    <t>APL346_02_Arrival Of Summer_60sec_Morten Gildberg Hansen</t>
  </si>
  <si>
    <t>APL346_03_Arrival Of Summer_30sec_Morten Gildberg Hansen</t>
  </si>
  <si>
    <t>APL346_04_Bliss In The Making_Full_Morten Gildberg Hansen</t>
  </si>
  <si>
    <t>APL346_05_Bliss In The Making_60sec_Morten Gildberg Hansen</t>
  </si>
  <si>
    <t>APL346_06_Bliss In The Making_30sec_Morten Gildberg Hansen</t>
  </si>
  <si>
    <t>APL346_07_Losing Love_Full_Jeff Woodall</t>
  </si>
  <si>
    <t>APL346_08_Losing Love_30sec_Jeff Woodall</t>
  </si>
  <si>
    <t>APL346_09_Like A Leaf In The Wind_Full_Morten Gildberg Hansen</t>
  </si>
  <si>
    <t>APL346_10_Fruits Of Spring_Full_Jeff Woodall</t>
  </si>
  <si>
    <t>APL346_11_Fruits Of Spring_60sec_Jeff Woodall</t>
  </si>
  <si>
    <t>APL346_12_Fruits Of Spring_30sec_Jeff Woodall</t>
  </si>
  <si>
    <t>APL346_13_Gentle Whispers In The Flowery Garden_Full_Morten Gildberg Hansen</t>
  </si>
  <si>
    <t>APL346_14_An English Town_Full_Jeff Woodall</t>
  </si>
  <si>
    <t>APL346_15_An English Town_30sec_Jeff Woodall</t>
  </si>
  <si>
    <t>APL346_16_Finding Serenity_Full_Jeff Woodall</t>
  </si>
  <si>
    <t>APL346_17_Finding Serenity_30sec_Jeff Woodall</t>
  </si>
  <si>
    <t>APL346_18_Intimate Summer Romance_Full_Morten Gildberg Hansen</t>
  </si>
  <si>
    <t>APL346_19_Blissful Boat Ride_Full_Morten Gildberg Hansen</t>
  </si>
  <si>
    <t>APL346_20_Fresh Pastures_Full_Jeff Woodall</t>
  </si>
  <si>
    <t>APL346_21_Fresh Pastures_60sec_Jeff Woodall</t>
  </si>
  <si>
    <t>APL346_22_Fresh Pastures_30sec_Jeff Woodall</t>
  </si>
  <si>
    <t>APL346_23_By The River_Full_Jeff Woodall</t>
  </si>
  <si>
    <t>APL346_24_By The River_30sec_Jeff Woodall</t>
  </si>
  <si>
    <t>APL346_25_Rain Follows The Sun_Full_Jeff Woodall</t>
  </si>
  <si>
    <t>APL346_26_Rain Follows The Sun_30sec_Jeff Woodall</t>
  </si>
  <si>
    <t>APL347_01_Discovering Dreams_Full_Chris Hodges</t>
  </si>
  <si>
    <t>APL347_02_Discovering Dreams_No Lead_Chris Hodges</t>
  </si>
  <si>
    <t>APL347_03_Discovering Dreams_30sec_Chris Hodges</t>
  </si>
  <si>
    <t>APL347_04_Discovering Dreams_30sec No Lead_Chris Hodges</t>
  </si>
  <si>
    <t>APL347_05_Successful Strides_Full_Chris Hodges</t>
  </si>
  <si>
    <t>APL347_06_Successful Strides_No Lead_Chris Hodges</t>
  </si>
  <si>
    <t>APL347_07_Successful Strides_30sec_Chris Hodges</t>
  </si>
  <si>
    <t>APL347_08_Successful Strides_30sec No Lead_Chris Hodges</t>
  </si>
  <si>
    <t>APL347_09_Where Do You Go_Full_Marco Margna</t>
  </si>
  <si>
    <t>APL347_10_Where Do You Go_30sec_Marco Margna</t>
  </si>
  <si>
    <t>APL347_11_Brilliant Speed and Beauty_Full_Marco Margna</t>
  </si>
  <si>
    <t>APL347_12_Brilliant Speed and Beauty_30sec_Marco Margna</t>
  </si>
  <si>
    <t>APL347_13_Glowing Vision_Full_Chris Hodges</t>
  </si>
  <si>
    <t>APL347_14_Glowing Vision_No Lead_Chris Hodges</t>
  </si>
  <si>
    <t>APL347_15_Glowing Vision_No Guitars_Chris Hodges</t>
  </si>
  <si>
    <t>APL347_16_Glowing Vision_30sec_Chris Hodges</t>
  </si>
  <si>
    <t>APL347_17_Glowing Vision_30sec No Lead_Chris Hodges</t>
  </si>
  <si>
    <t>APL347_18_Bright Bouncer_Full_Chris Hodges</t>
  </si>
  <si>
    <t>APL347_19_Bright Bouncer_No Lead_Chris Hodges</t>
  </si>
  <si>
    <t>APL347_20_Bright Bouncer_30sec_Chris Hodges</t>
  </si>
  <si>
    <t>APL347_21_Bright Bouncer_30sec No Lead_Chris Hodges</t>
  </si>
  <si>
    <t>APL347_22_Wired Bliss_Full_Chris Hodges</t>
  </si>
  <si>
    <t>APL347_23_Wired Bliss_No Lead_Chris Hodges</t>
  </si>
  <si>
    <t>APL347_24_Wired Bliss_30sec_Chris Hodges</t>
  </si>
  <si>
    <t>APL347_25_Wired Bliss_30sec No Lead_Chris Hodges</t>
  </si>
  <si>
    <t>APL347_26_Radiant Spirit_Full_Chris Hodges</t>
  </si>
  <si>
    <t>APL347_27_Radiant Spirit_Acoustic Guitar_Chris Hodges</t>
  </si>
  <si>
    <t>APL347_28_Radiant Spirit_30sec_Chris Hodges</t>
  </si>
  <si>
    <t>APL347_29_Indie Spark_Full_Chris Hodges</t>
  </si>
  <si>
    <t>APL347_30_Indie Spark_No Lead_Chris Hodges</t>
  </si>
  <si>
    <t>APL347_31_Indie Spark_No Lead Synth_Chris Hodges</t>
  </si>
  <si>
    <t>APL347_32_Indie Spark_30sec_Chris Hodges</t>
  </si>
  <si>
    <t>APL347_33_Indie Spark_30sec No Lead_Chris Hodges</t>
  </si>
  <si>
    <t>APL347_34_Energy In The Air_Full_Chris Hodges</t>
  </si>
  <si>
    <t>APL347_35_Energy In The Air_No Lead_Chris Hodges</t>
  </si>
  <si>
    <t>APL347_36_Energy In The Air_30sec_Chris Hodges</t>
  </si>
  <si>
    <t>APL347_37_Energy In The Air_30sec No Lead_Chris Hodges</t>
  </si>
  <si>
    <t>APL347_38_Growing Possibilities_Full_Chris Hodges</t>
  </si>
  <si>
    <t>APL347_39_Growing Possibilities_No Lead_Chris Hodges</t>
  </si>
  <si>
    <t>APL347_40_Growing Possibilities_No Guitars_Chris Hodges</t>
  </si>
  <si>
    <t>APL347_41_Growing Possibilities_30sec_Chris Hodges</t>
  </si>
  <si>
    <t>APL347_42_Growing Possibilities_30sec No Lead_Chris Hodges</t>
  </si>
  <si>
    <t>APL347_43_Lights In Motion_Full_Chris Hodges</t>
  </si>
  <si>
    <t>APL347_44_Lights In Motion_No Lead Synth_Chris Hodges</t>
  </si>
  <si>
    <t>APL347_45_Lights In Motion_No Lead Guitar or Synth_Chris Hodges</t>
  </si>
  <si>
    <t>APL347_46_Lights In Motion_30sec_Chris Hodges</t>
  </si>
  <si>
    <t>APL347_47_Lights In Motion_30sec No Lead_Chris Hodges</t>
  </si>
  <si>
    <t>APL348_01_Soul Surfing_Full_Shelby Cinca</t>
  </si>
  <si>
    <t>APL348_02_Soul Surfing_30sec_Shelby Cinca</t>
  </si>
  <si>
    <t>APL348_03_Hippie Chill Beach_Full_Shelby Cinca</t>
  </si>
  <si>
    <t>APL348_04_Hippie Chill Beach_30sec_Shelby Cinca</t>
  </si>
  <si>
    <t>APL348_05_Riding The Cowboy Wave_Full_Shelby Cinca</t>
  </si>
  <si>
    <t>APL348_06_Riding The Cowboy Wave_30sec_Shelby Cinca</t>
  </si>
  <si>
    <t>APL348_07_The Lonely Wave_Full_Shelby Cinca</t>
  </si>
  <si>
    <t>APL348_08_The Lonely Wave_30sec_Shelby Cinca</t>
  </si>
  <si>
    <t>APL348_09_High On Freedom_Full_Shelby Cinca</t>
  </si>
  <si>
    <t>APL348_10_High On Freedom_30sec_Shelby Cinca</t>
  </si>
  <si>
    <t>APL348_11_Celebration Of Summer_Full_Shelby Cinca</t>
  </si>
  <si>
    <t>APL348_12_Celebration Of Summer_30sec_Shelby Cinca</t>
  </si>
  <si>
    <t>APL348_13_World Crime League_Full_Shelby Cinca</t>
  </si>
  <si>
    <t>APL348_14_World Crime League_30sec_Shelby Cinca</t>
  </si>
  <si>
    <t>APL348_15_Odd Hobo_Full_Shelby Cinca</t>
  </si>
  <si>
    <t>APL348_16_Odd Hobo_30sec_Shelby Cinca</t>
  </si>
  <si>
    <t>APL348_17_Walking On The Wild Side_Full_Shelby Cinca</t>
  </si>
  <si>
    <t>APL348_18_Walking On The Wild Side_30sec_Shelby Cinca</t>
  </si>
  <si>
    <t>APL348_19_Surfing Under The Influence_Full_Shelby Cinca</t>
  </si>
  <si>
    <t>APL348_20_Surfing Under The Influence_30sec_Shelby Cinca</t>
  </si>
  <si>
    <t>APL348_21_End Of The Season_Full_Shelby Cinca</t>
  </si>
  <si>
    <t>APL348_22_End Of The Season_30sec_Shelby Cinca</t>
  </si>
  <si>
    <t>APL349_01_Live Your Life_Full_Marco Margna</t>
  </si>
  <si>
    <t>APL349_02_Live Your Life_Inst_Marco Margna</t>
  </si>
  <si>
    <t>APL349_03_Find Your Power_Full_Marco Margna</t>
  </si>
  <si>
    <t>APL349_04_Find Your Power_Inst_Marco Margna</t>
  </si>
  <si>
    <t>APL349_05_Intensity_Full_Marco Margna</t>
  </si>
  <si>
    <t>APL349_06_Intensity_30sec_Marco Margna</t>
  </si>
  <si>
    <t>APL349_07_Without Rules_Full_Marco Margna</t>
  </si>
  <si>
    <t>APL349_08_Without Rules_30sec_Marco Margna</t>
  </si>
  <si>
    <t>APL349_09_Hypnotic Dance_Full_Marco Margna</t>
  </si>
  <si>
    <t>APL349_10_Hypnotic Dance_30sec_Marco Margna</t>
  </si>
  <si>
    <t>APL349_11_Attack_Full_Marco Margna</t>
  </si>
  <si>
    <t>APL349_12_Hot Summer Day_Full_Marco Margna</t>
  </si>
  <si>
    <t>APL349_13_Hot Summer Day_Inst_Marco Margna</t>
  </si>
  <si>
    <t>APL349_14_Hot Summer Day_30sec Inst_Marco Margna</t>
  </si>
  <si>
    <t>APL349_15_Race In Another Universe_Full_Marco Margna</t>
  </si>
  <si>
    <t>APL349_16_Race In Another Universe_30sec_Marco Margna</t>
  </si>
  <si>
    <t>APL349_17_Dangerous Lights_Full_Marco Margna</t>
  </si>
  <si>
    <t>APL349_18_Dangerous Lights_30sec_Marco Margna</t>
  </si>
  <si>
    <t>APL349_19_Just Go With The Flow_Full_Marco Margna</t>
  </si>
  <si>
    <t>APL349_20_Just Go With The Flow_30sec_Marco Margna</t>
  </si>
  <si>
    <t>APL349_21_Just Go With The Flow_Inst_Marco Margna</t>
  </si>
  <si>
    <t>APL349_22_Just Go With The Flow_30sec Inst_Marco Margna</t>
  </si>
  <si>
    <t>APL349_23_World Cant Stop The Madness_Full_Marco Margna</t>
  </si>
  <si>
    <t>APL349_24_Mystic Danger_Full_Marco Margna</t>
  </si>
  <si>
    <t>APL349_25_Mystic Danger_30sec_Marco Margna</t>
  </si>
  <si>
    <t>APL349_26_Partner In Crime_Full_Marco Margna</t>
  </si>
  <si>
    <t>APL349_27_Partner In Crime_30sec_Marco Margna</t>
  </si>
  <si>
    <t>APL349_28_Partner In Crime_Inst_Marco Margna</t>
  </si>
  <si>
    <t>APL349_29_Partner In Crime_30sec Inst_Marco Margna</t>
  </si>
  <si>
    <t>APL349_30_Partner In Crime_Voice_Marco Margna</t>
  </si>
  <si>
    <t>APL349_31_Partner In Crime_30sec Voice_Marco Margna</t>
  </si>
  <si>
    <t>APL349_32_Running Away_Full_Marco Margna</t>
  </si>
  <si>
    <t>APL349_33_Running Away_30sec_Marco Margna</t>
  </si>
  <si>
    <t>APL349_34_Addicted To Passion_Full_Marco Margna</t>
  </si>
  <si>
    <t>APL349_35_Addicted To Passion_30sec_Marco Margna</t>
  </si>
  <si>
    <t>APL350_01_One Last Goodbye_Full_Johannes Steinray</t>
  </si>
  <si>
    <t>APL350_02_One Last Goodbye_30sec_Johannes Steinray</t>
  </si>
  <si>
    <t>APL350_03_Circle Of Life_Full_Anthony Davilio</t>
  </si>
  <si>
    <t>APL350_04_Circle Of Life_30sec_Anthony Davilio</t>
  </si>
  <si>
    <t>APL350_05_Moments and Memories_Full_Mikael Lykke</t>
  </si>
  <si>
    <t>APL350_06_Moments and Memories_30sec_Mikael Lykke</t>
  </si>
  <si>
    <t>APL350_07_Love At First Sight_Full_Mikael Lykke</t>
  </si>
  <si>
    <t>APL350_08_Love At First Sight_30sec_Mikael Lykke</t>
  </si>
  <si>
    <t>APL350_09_Tryst_Full_Anthony Davilio</t>
  </si>
  <si>
    <t>APL350_10_Tryst_30sec_Anthony Davilio</t>
  </si>
  <si>
    <t>APL350_11_Secret Passage_Full_Anthony Davilio</t>
  </si>
  <si>
    <t>APL350_12_Secret Passage_30sec_Anthony Davilio</t>
  </si>
  <si>
    <t>APL350_13_Tiny Stars_Full_Anthony Davilio</t>
  </si>
  <si>
    <t>APL350_14_Tiny Stars_30sec_Anthony Davilio</t>
  </si>
  <si>
    <t>APL350_15_Lovers For A Day_Full_John Nixon</t>
  </si>
  <si>
    <t>APL350_16_Lovers For A Day_No Orchestra_John Nixon</t>
  </si>
  <si>
    <t>APL350_17_Lovers For A Day_Solo Piano_John Nixon</t>
  </si>
  <si>
    <t>APL350_18_Lovers For A Day_30sec_John Nixon</t>
  </si>
  <si>
    <t>APL350_19_Sky Dive_Full_Anthony Davilio</t>
  </si>
  <si>
    <t>APL350_20_Sky Dive_30sec_Anthony Davilio</t>
  </si>
  <si>
    <t>APL350_21_Dizzy Lizzy_Full_Anthony Davilio</t>
  </si>
  <si>
    <t>APL350_22_Dizzy Lizzy_30sec_Anthony Davilio</t>
  </si>
  <si>
    <t>APL350_23_The Gardener_Full_Anthony Davilio</t>
  </si>
  <si>
    <t>APL350_24_The Gardener_30sec_Anthony Davilio</t>
  </si>
  <si>
    <t>APL350_25_Broken Hearts_Full_John Nixon</t>
  </si>
  <si>
    <t>APL350_26_Broken Hearts_Reduced Percussion_John Nixon</t>
  </si>
  <si>
    <t>APL350_27_Broken Hearts_No Drums_John Nixon</t>
  </si>
  <si>
    <t>APL350_28_Broken Hearts_30sec_John Nixon</t>
  </si>
  <si>
    <t>APL350_29_Secrets_Full_John Nixon</t>
  </si>
  <si>
    <t>APL350_30_Secrets_No Drums_John Nixon</t>
  </si>
  <si>
    <t>APL350_31_Secrets_No Flute_John Nixon</t>
  </si>
  <si>
    <t>APL350_32_Secrets_No Drums No Flute_John Nixon</t>
  </si>
  <si>
    <t>APL350_33_Secrets_30sec_John Nixon</t>
  </si>
  <si>
    <t>APL350_34_Start Of Something New_Full_John Nixon</t>
  </si>
  <si>
    <t>APL350_35_Start Of Something New_Solo Piano_John Nixon</t>
  </si>
  <si>
    <t>APL350_36_Start Of Something New_30sec_John Nixon</t>
  </si>
  <si>
    <t>APL350_37_Mysterious Shadow_Full_John Nixon</t>
  </si>
  <si>
    <t>APL350_38_Mysterious Shadow_No Lead Guitar_John Nixon</t>
  </si>
  <si>
    <t>APL350_39_Mysterious Shadow_Ambient No Lead Guitar_John Nixon</t>
  </si>
  <si>
    <t>APL350_40_Mysterious Shadow_Ambient_John Nixon</t>
  </si>
  <si>
    <t>APL350_41_Mysterious Shadow_30sec_John Nixon</t>
  </si>
  <si>
    <t>APL351_01_Picnic With Bjorn_Full_Simon Larsson</t>
  </si>
  <si>
    <t>APL351_02_Picnic With Bjorn_Long Intro_Simon Larsson</t>
  </si>
  <si>
    <t>APL351_03_Picnic With Bjorn_30sec_Simon Larsson</t>
  </si>
  <si>
    <t>APL351_04_Enjoying Life_Full_Chris Hodges</t>
  </si>
  <si>
    <t>APL351_05_Enjoying Life_No Lead Synth_Chris Hodges</t>
  </si>
  <si>
    <t>APL351_06_Enjoying Life_No Lead Guitar or Synth_Chris Hodges</t>
  </si>
  <si>
    <t>APL351_07_Enjoying Life_30sec_Chris Hodges</t>
  </si>
  <si>
    <t>APL351_08_Enjoying Life_30sec No Lead_Chris Hodges</t>
  </si>
  <si>
    <t>APL351_09_Best Of Friends_Full_Simon Larsson</t>
  </si>
  <si>
    <t>APL351_10_Best Of Friends_Long Intro_Simon Larsson</t>
  </si>
  <si>
    <t>APL351_11_Best Of Friends_30sec_Simon Larsson</t>
  </si>
  <si>
    <t>APL351_12_Blessing Bloom_Full_Chris Hodges</t>
  </si>
  <si>
    <t>APL351_13_Blessing Bloom_Underscore_Chris Hodges</t>
  </si>
  <si>
    <t>APL351_14_Blessing Bloom_No Lead_Chris Hodges</t>
  </si>
  <si>
    <t>APL351_15_Blessing Bloom_30sec_Chris Hodges</t>
  </si>
  <si>
    <t>APL351_16_Blessing Bloom_30sec No Lead_Chris Hodges</t>
  </si>
  <si>
    <t>APL351_17_Crying At Birthdays_Full_Simon Larsson</t>
  </si>
  <si>
    <t>APL351_18_Crying At Birthdays_30sec_Simon Larsson</t>
  </si>
  <si>
    <t>APL351_19_Falling Falling_Full_Simon Larsson</t>
  </si>
  <si>
    <t>APL351_20_Falling Falling_30sec_Simon Larsson</t>
  </si>
  <si>
    <t>APL351_21_Fresh Air_Full_John Bullaro &amp; Dennis Buikema</t>
  </si>
  <si>
    <t>APL351_22_Fresh Air_30sec 1_John Bullaro &amp; Dennis Buikema</t>
  </si>
  <si>
    <t>APL351_23_Fresh Air_30sec 2_John Bullaro &amp; Dennis Buikema</t>
  </si>
  <si>
    <t>APL351_24_Change Of Times_Full_Simon Larsson</t>
  </si>
  <si>
    <t>APL351_25_Change Of Times_30sec_Simon Larsson</t>
  </si>
  <si>
    <t>APL351_26_Wonder_Full_John Bullaro &amp; Dennis Buikema</t>
  </si>
  <si>
    <t>APL351_27_Wonder_30sec 1_John Bullaro &amp; Dennis Buikema</t>
  </si>
  <si>
    <t>APL351_28_Wonder_30sec 2_John Bullaro &amp; Dennis Buikema</t>
  </si>
  <si>
    <t>APL351_29_Those Summer Days_Full_John Bullaro &amp; Dennis Buikema</t>
  </si>
  <si>
    <t>APL351_30_Those Summer Days_30sec 1_John Bullaro &amp; Dennis Buikema</t>
  </si>
  <si>
    <t>APL351_31_Those Summer Days_30sec 2_John Bullaro &amp; Dennis Buikema</t>
  </si>
  <si>
    <t>APL351_32_Time Will Tell_Full_John Bullaro &amp; Dennis Buikema</t>
  </si>
  <si>
    <t>APL351_33_Time Will Tell_30sec 1_John Bullaro &amp; Dennis Buikema</t>
  </si>
  <si>
    <t>APL351_34_Time Will Tell_30sec 2_John Bullaro &amp; Dennis Buikema</t>
  </si>
  <si>
    <t>APL351_35_Dream Factory_Full_Simon Larsson</t>
  </si>
  <si>
    <t>APL351_36_Dream Factory_Long Intro_Simon Larsson</t>
  </si>
  <si>
    <t>APL351_37_Dream Factory_30sec_Simon Larsson</t>
  </si>
  <si>
    <t>APL351_38_Harvest Time_Full_Simon Larsson</t>
  </si>
  <si>
    <t>APL351_39_Harvest Time_30sec_Simon Larsson</t>
  </si>
  <si>
    <t>APL351_40_Emancipation At Last_Full_Simon Larsson</t>
  </si>
  <si>
    <t>APL351_41_Emancipation At Last_30sec_Simon Larsson</t>
  </si>
  <si>
    <t>APL351_42_Kings Of Vaccines_Full_Simon Larsson</t>
  </si>
  <si>
    <t>APL351_43_Kings Of Vaccines_30sec_Simon Larsson</t>
  </si>
  <si>
    <t>APL351_44_The Drive_Full_Simon Larsson</t>
  </si>
  <si>
    <t>APL351_45_The Drive_30sec_Simon Larsson</t>
  </si>
  <si>
    <t>APL351_46_The Speed Of Sound_Full_Simon Larsson</t>
  </si>
  <si>
    <t>APL351_47_The Speed Of Sound_30sec_Simon Larsson</t>
  </si>
  <si>
    <t>APL351_48_There Is A Light_Full_Simon Larsson</t>
  </si>
  <si>
    <t>APL351_49_There Is A Light_30sec_Simon Larsson</t>
  </si>
  <si>
    <t>APL351_50_Good Vibes_Full_John Bullaro &amp; Dennis Buikema</t>
  </si>
  <si>
    <t>APL351_51_Good Vibes_30sec 1_John Bullaro &amp; Dennis Buikema</t>
  </si>
  <si>
    <t>APL351_52_Good Vibes_30sec 2_John Bullaro &amp; Dennis Buikema</t>
  </si>
  <si>
    <t>APL351_53_Good Vibes_30sec 3_John Bullaro &amp; Dennis Buikema</t>
  </si>
  <si>
    <t>APL352_01_Life Is A Game_Full_Marco Margna</t>
  </si>
  <si>
    <t>APL352_02_Life Is A Game_30sec_Marco Margna</t>
  </si>
  <si>
    <t>APL352_03_My Dreams_Full_Marco Margna</t>
  </si>
  <si>
    <t>APL352_04_My Dreams_30sec_Marco Margna</t>
  </si>
  <si>
    <t>APL352_05_My Dreams_Without Saxophone_Marco Margna</t>
  </si>
  <si>
    <t>APL352_06_My Dreams_Without Saxophone 30sec_Marco Margna</t>
  </si>
  <si>
    <t>APL352_07_My Dreams_Without Saxophone and Vocal_Marco Margna</t>
  </si>
  <si>
    <t>APL352_08_My Dreams_Without Saxophone and Vocal 30sec_Marco Margna</t>
  </si>
  <si>
    <t>APL352_09_Repeat_Full_Marco Margna</t>
  </si>
  <si>
    <t>APL352_10_Repeat_30sec_Marco Margna</t>
  </si>
  <si>
    <t>APL352_11_Visitors_Full_Marco Margna</t>
  </si>
  <si>
    <t>APL352_12_Visitors_30sec_Marco Margna</t>
  </si>
  <si>
    <t>APL352_13_The City_Full_Marco Margna</t>
  </si>
  <si>
    <t>APL352_14_The City_30sec_Marco Margna</t>
  </si>
  <si>
    <t>APL352_15_Your Eyes_Full_Marco Margna</t>
  </si>
  <si>
    <t>APL352_16_Your Eyes_30sec_Marco Margna</t>
  </si>
  <si>
    <t>APL352_17_Your Eyes_Without Saxophone_Marco Margna</t>
  </si>
  <si>
    <t>APL352_18_Your Eyes_Without Saxophone 30sec_Marco Margna</t>
  </si>
  <si>
    <t>APL352_19_The Beach_Full_Marco Margna</t>
  </si>
  <si>
    <t>APL352_20_The Beach_30sec_Marco Margna</t>
  </si>
  <si>
    <t>APL352_21_Sunshine_Full_Marco Margna</t>
  </si>
  <si>
    <t>APL352_22_Sunshine_30sec_Marco Margna</t>
  </si>
  <si>
    <t>APL352_23_My Soul_Full_Marco Margna</t>
  </si>
  <si>
    <t>APL352_24_My Soul_30sec_Marco Margna</t>
  </si>
  <si>
    <t>APL352_25_Dont Stop The Party_Full_Marco Margna</t>
  </si>
  <si>
    <t>APL352_26_Dont Stop The Party_30sec_Marco Margna</t>
  </si>
  <si>
    <t>APL352_27_Powerful Africa_Full_Marco Margna</t>
  </si>
  <si>
    <t>APL352_28_Powerful Africa_30sec_Marco Margna</t>
  </si>
  <si>
    <t>APL352_29_Race World_Full_Marco Margna</t>
  </si>
  <si>
    <t>APL352_30_Race World_30sec_Marco Margna</t>
  </si>
  <si>
    <t>APL352_31_Miami_Full_Marco Margna</t>
  </si>
  <si>
    <t>APL352_32_Miami_30sec_Marco Margna</t>
  </si>
  <si>
    <t>APL352_33_Space Flowers_Full_Marco Margna</t>
  </si>
  <si>
    <t>APL352_34_Space Flowers_30sec_Marco Margna</t>
  </si>
  <si>
    <t>APL352_35_Freedom In Your Eyes_Full_Marco Margna</t>
  </si>
  <si>
    <t>APL352_36_Freedom In Your Eyes_30sec_Marco Margna</t>
  </si>
  <si>
    <t>APL353_01_Lounge Lizard_Full_Mike Westergaard</t>
  </si>
  <si>
    <t>APL353_02_Lounge Lizard_Drums Bass and SFX_Mike Westergaard</t>
  </si>
  <si>
    <t>APL353_03_Lounge Lizard_No Drums_Mike Westergaard</t>
  </si>
  <si>
    <t>APL353_04_Lounge Lizard_No Melody_Mike Westergaard</t>
  </si>
  <si>
    <t>APL353_05_Lounge Lizard_30sec_Mike Westergaard</t>
  </si>
  <si>
    <t>APL353_06_The Salamander_Full_Mike Westergaard</t>
  </si>
  <si>
    <t>APL353_07_The Salamander_Bass and Drums_Mike Westergaard</t>
  </si>
  <si>
    <t>APL353_08_The Salamander_No Drums_Mike Westergaard</t>
  </si>
  <si>
    <t>APL353_09_The Salamander_Alt_Mike Westergaard</t>
  </si>
  <si>
    <t>APL353_10_The Salamander_30sec_Mike Westergaard</t>
  </si>
  <si>
    <t>APL353_11_Smokin_Full_Mike Westergaard</t>
  </si>
  <si>
    <t>APL353_12_Smokin_Drums and Bass_Mike Westergaard</t>
  </si>
  <si>
    <t>APL353_13_Smokin_No Drums_Mike Westergaard</t>
  </si>
  <si>
    <t>APL353_14_Smokin_Alt_Mike Westergaard</t>
  </si>
  <si>
    <t>APL353_15_Smokin_30sec_Mike Westergaard</t>
  </si>
  <si>
    <t>APL353_16_Keep It Kool_Full_Mike Westergaard</t>
  </si>
  <si>
    <t>APL353_17_Keep It Kool_Drums and Bass_Mike Westergaard</t>
  </si>
  <si>
    <t>APL353_18_Keep It Kool_No Drums_Mike Westergaard</t>
  </si>
  <si>
    <t>APL353_19_Keep It Kool_No Melody_Mike Westergaard</t>
  </si>
  <si>
    <t>APL353_20_Keep It Kool_30sec_Mike Westergaard</t>
  </si>
  <si>
    <t>APL353_21_Taking Time_Full_Mike Westergaard</t>
  </si>
  <si>
    <t>APL353_22_Taking Time_Drums and Guitar_Mike Westergaard</t>
  </si>
  <si>
    <t>APL353_23_Taking Time_No Drums_Mike Westergaard</t>
  </si>
  <si>
    <t>APL353_24_Taking Time_Alt_Mike Westergaard</t>
  </si>
  <si>
    <t>APL353_25_Taking Time_30sec_Mike Westergaard</t>
  </si>
  <si>
    <t>APL353_26_Bebop Or Not_Full_Mike Westergaard</t>
  </si>
  <si>
    <t>APL353_27_Bebop Or Not_Bass and Drums_Mike Westergaard</t>
  </si>
  <si>
    <t>APL353_28_Bebop Or Not_No Slide Guitar_Mike Westergaard</t>
  </si>
  <si>
    <t>APL353_29_Bebop Or Not_Ambient_Mike Westergaard</t>
  </si>
  <si>
    <t>APL353_30_Bebop Or Not_30sec_Mike Westergaard</t>
  </si>
  <si>
    <t>APL353_31_Spy Ring_Full_Mike Westergaard</t>
  </si>
  <si>
    <t>APL353_32_Spy Ring_Bass Rhythm and Guitar_Mike Westergaard</t>
  </si>
  <si>
    <t>APL353_33_Spy Ring_With Percussion but No Drums_Mike Westergaard</t>
  </si>
  <si>
    <t>APL353_34_Spy Ring_No Melody_Mike Westergaard</t>
  </si>
  <si>
    <t>APL353_35_Spy Ring_30sec_Mike Westergaard</t>
  </si>
  <si>
    <t>APL353_36_Loot_Full_Mike Westergaard</t>
  </si>
  <si>
    <t>APL353_37_Loot_Drums and Bass With Guitars_Mike Westergaard</t>
  </si>
  <si>
    <t>APL353_38_Loot_With Percussion but No Drums_Mike Westergaard</t>
  </si>
  <si>
    <t>APL353_39_Loot_No Melody_Mike Westergaard</t>
  </si>
  <si>
    <t>APL353_40_Loot_30sec_Mike Westergaard</t>
  </si>
  <si>
    <t>APL353_41_Undercover_Full_Mike Westergaard</t>
  </si>
  <si>
    <t>APL353_42_Undercover_Bass and Drums_Mike Westergaard</t>
  </si>
  <si>
    <t>APL353_43_Undercover_No Drums_Mike Westergaard</t>
  </si>
  <si>
    <t>APL353_44_Undercover_No Melody_Mike Westergaard</t>
  </si>
  <si>
    <t>APL353_45_Undercover_30sec_Mike Westergaard</t>
  </si>
  <si>
    <t>APL353_46_Shaken Not Stirred_Full_Mike Westergaard</t>
  </si>
  <si>
    <t>APL353_47_Shaken Not Stirred_Bass Drums and Piano_Mike Westergaard</t>
  </si>
  <si>
    <t>APL353_48_Shaken Not Stirred_No Drums_Mike Westergaard</t>
  </si>
  <si>
    <t>APL353_49_Shaken Not Stirred_No Melody_Mike Westergaard</t>
  </si>
  <si>
    <t>APL353_50_Shaken Not Stirred_30sec_Mike Westergaard</t>
  </si>
  <si>
    <t>APL353_51_The Troubled Man_Full_Mike Westergaard</t>
  </si>
  <si>
    <t>APL353_52_The Troubled Man_Bass Drums and Guitar_Mike Westergaard</t>
  </si>
  <si>
    <t>APL353_53_The Troubled Man_No Drums_Mike Westergaard</t>
  </si>
  <si>
    <t>APL353_54_The Troubled Man_No Melody_Mike Westergaard</t>
  </si>
  <si>
    <t>APL353_55_The Troubled Man_30sec_Mike Westergaard</t>
  </si>
  <si>
    <t>APL353_56_The Drop_Full_Mike Westergaard</t>
  </si>
  <si>
    <t>APL353_57_The Drop_Bass Drums and Guitar_Mike Westergaard</t>
  </si>
  <si>
    <t>APL353_58_The Drop_No Drums_Mike Westergaard</t>
  </si>
  <si>
    <t>APL353_59_The Drop_Alt_Mike Westergaard</t>
  </si>
  <si>
    <t>APL353_60_The Drop_30sec_Mike Westergaard</t>
  </si>
  <si>
    <t>APL353_61_Berlin File_Full_Mike Westergaard</t>
  </si>
  <si>
    <t>APL353_62_Berlin File_Bass and Drums_Mike Westergaard</t>
  </si>
  <si>
    <t>APL353_63_Berlin File_No Drums_Mike Westergaard</t>
  </si>
  <si>
    <t>APL353_64_Berlin File_No Melody_Mike Westergaard</t>
  </si>
  <si>
    <t>APL353_65_Berlin File_30sec_Mike Westergaard</t>
  </si>
  <si>
    <t>APL353_66_Blowback_Full_Mike Westergaard</t>
  </si>
  <si>
    <t>APL353_67_Blowback_Bass and Drums_Mike Westergaard</t>
  </si>
  <si>
    <t>APL353_68_Blowback_No Melody_Mike Westergaard</t>
  </si>
  <si>
    <t>APL353_69_Blowback_Ambient_Mike Westergaard</t>
  </si>
  <si>
    <t>APL353_70_Blowback_30sec_Mike Westergaard</t>
  </si>
  <si>
    <t>APL353_71_Honey Trap_Full_Mike Westergaard</t>
  </si>
  <si>
    <t>APL353_72_Honey Trap_Bass and Drums_Mike Westergaard</t>
  </si>
  <si>
    <t>APL353_73_Honey Trap_No Drums_Mike Westergaard</t>
  </si>
  <si>
    <t>APL353_74_Honey Trap_No Melody_Mike Westergaard</t>
  </si>
  <si>
    <t>APL353_75_Honey Trap_30sec_Mike Westergaard</t>
  </si>
  <si>
    <t>APL353_76_Provocateur_Full_Mike Westergaard</t>
  </si>
  <si>
    <t>APL353_77_Provocateur_No Drums_Mike Westergaard</t>
  </si>
  <si>
    <t>APL353_78_Provocateur_No Melody_Mike Westergaard</t>
  </si>
  <si>
    <t>APL353_79_Provocateur_Ambient_Mike Westergaard</t>
  </si>
  <si>
    <t>APL353_80_Provocateur_30sec_Mike Westergaard</t>
  </si>
  <si>
    <t>APL354_02_How Is Your Economy_Inst_Tue Damskov</t>
  </si>
  <si>
    <t>APL354_04_Home Coming Queen_Inst_Simon Kringel &amp; Bjarke Monrad</t>
  </si>
  <si>
    <t>APL354_06_Shivers_Inst_Tue Damskov</t>
  </si>
  <si>
    <t>APL354_08_Keep Running_Inst_Simon Kringel &amp; Bjarke Monrad &amp; Jesper Hoff Clausen</t>
  </si>
  <si>
    <t>APL354_10_Tropic Sea_Inst_Tue Damskov</t>
  </si>
  <si>
    <t>APL354_12_Nothing To Loose_Inst_Tue Damskov</t>
  </si>
  <si>
    <t>APL354_14_AIS_Inst_Tue Damskov</t>
  </si>
  <si>
    <t>APL354_16_German Foot_Inst_Tue Damskov</t>
  </si>
  <si>
    <t>APL354_18_Love Forever_Inst_Tue Damskov</t>
  </si>
  <si>
    <t>APL354_20_Sunset At The Beach_Inst_Tue Damskov</t>
  </si>
  <si>
    <t>APL354_22_Forever July_Full_Tue Damskov</t>
  </si>
  <si>
    <t>APL355_01_Positive Waves_Full_James Grant</t>
  </si>
  <si>
    <t>APL355_02_Positive Waves_30sec_James Grant</t>
  </si>
  <si>
    <t>APL355_03_Happy Go Lucky_Full_Mike Westergaard</t>
  </si>
  <si>
    <t>APL355_04_Happy Go Lucky_30sec_Mike Westergaard</t>
  </si>
  <si>
    <t>APL355_05_Happy Go Lucky_Alt_Mike Westergaard</t>
  </si>
  <si>
    <t>APL355_06_Happy Go Lucky_Ambient_Mike Westergaard</t>
  </si>
  <si>
    <t>APL355_07_Happy Go Lucky_Drums and Bass_Mike Westergaard</t>
  </si>
  <si>
    <t>APL355_08_Exceeding Expectations_Full_James Grant</t>
  </si>
  <si>
    <t>APL355_09_Exceeding Expectations_30sec_James Grant</t>
  </si>
  <si>
    <t>APL355_10_New Horizons_Full_Mike Westergaard</t>
  </si>
  <si>
    <t>APL355_11_New Horizons_30sec_Mike Westergaard</t>
  </si>
  <si>
    <t>APL355_12_New Horizons_Alt_Mike Westergaard</t>
  </si>
  <si>
    <t>APL355_13_New Horizons_Ambient_Mike Westergaard</t>
  </si>
  <si>
    <t>APL355_14_New Horizons_No Keys_Mike Westergaard</t>
  </si>
  <si>
    <t>APL355_15_Inspiration and Motivation_Full_James Grant</t>
  </si>
  <si>
    <t>APL355_16_Inspiration and Motivation_30sec_James Grant</t>
  </si>
  <si>
    <t>APL355_17_Touching The Sky_Full_Mike Westergaard</t>
  </si>
  <si>
    <t>APL355_18_Touching The Sky_30sec_Mike Westergaard</t>
  </si>
  <si>
    <t>APL355_19_Touching The Sky_Alt_Mike Westergaard</t>
  </si>
  <si>
    <t>APL355_20_Touching The Sky_Ambient_Mike Westergaard</t>
  </si>
  <si>
    <t>APL355_21_Touching The Sky_No Keys_Mike Westergaard</t>
  </si>
  <si>
    <t>APL355_22_Bright Days Ahead_Full_James Grant</t>
  </si>
  <si>
    <t>APL355_23_Bright Days Ahead_30sec_James Grant</t>
  </si>
  <si>
    <t>APL355_24_Positive Drift_Full_James Grant</t>
  </si>
  <si>
    <t>APL355_25_Positive Drift_30sec_James Grant</t>
  </si>
  <si>
    <t>APL355_26_Gift For League_Full_James Grant</t>
  </si>
  <si>
    <t>APL355_27_Gift For League_30sec_James Grant</t>
  </si>
  <si>
    <t>APL355_28_Moving Forward_Full_James Grant</t>
  </si>
  <si>
    <t>APL355_29_Moving Forward_30sec_James Grant</t>
  </si>
  <si>
    <t>APL355_30_Lighting Up My Life_Full_James Grant</t>
  </si>
  <si>
    <t>APL355_31_Lighting Up My Life_30sec_James Grant</t>
  </si>
  <si>
    <t>APL355_32_Wish Came True_Full_James Grant</t>
  </si>
  <si>
    <t>APL355_33_Wish Came True_30sec_James Grant</t>
  </si>
  <si>
    <t>APL355_34_Positive Emotions_Full_James Grant</t>
  </si>
  <si>
    <t>APL355_35_Positive Emotions_30sec_James Grant</t>
  </si>
  <si>
    <t>APL355_36_Someone Special_Full_James Grant</t>
  </si>
  <si>
    <t>APL355_37_Someone Special_30sec_James Grant</t>
  </si>
  <si>
    <t>APL356_01_Ousa O_Full_Thomas Frost</t>
  </si>
  <si>
    <t>APL356_02_Ousa O_Inst_Thomas Frost</t>
  </si>
  <si>
    <t>APL356_03_Ousa O_30sec_Thomas Frost</t>
  </si>
  <si>
    <t>APL356_05_Everytime_Inst_Thomas Frost</t>
  </si>
  <si>
    <t>APL356_06_Everytime_30sec_Thomas Frost</t>
  </si>
  <si>
    <t>APL356_07_Colours_Full_Thomas Frost</t>
  </si>
  <si>
    <t>APL356_08_Colours_Inst_Thomas Frost</t>
  </si>
  <si>
    <t>APL356_09_Colours_30sec_Thomas Frost</t>
  </si>
  <si>
    <t>APL356_10_Fadings_Full_Thomas Frost</t>
  </si>
  <si>
    <t>APL356_11_Fadings_30sec_Thomas Frost</t>
  </si>
  <si>
    <t>APL356_12_Outback_Full_Thomas Frost</t>
  </si>
  <si>
    <t>APL356_13_Outback_Inst_Thomas Frost</t>
  </si>
  <si>
    <t>APL356_14_Outback_30sec_Thomas Frost</t>
  </si>
  <si>
    <t>APL356_15_Easten Culture_Full_Thomas Frost</t>
  </si>
  <si>
    <t>APL356_16_Easten Culture_Inst_Thomas Frost</t>
  </si>
  <si>
    <t>APL356_17_Easten Culture_30sec_Thomas Frost</t>
  </si>
  <si>
    <t>APL356_19_The End_Inst_Thomas Frost</t>
  </si>
  <si>
    <t>APL356_20_The End_30sec_Thomas Frost</t>
  </si>
  <si>
    <t>APL356_21_Wau Wau Ne_Full_Thomas Frost</t>
  </si>
  <si>
    <t>APL356_22_Wau Wau Ne_Inst_Thomas Frost</t>
  </si>
  <si>
    <t>APL356_23_Wau Wau Ne_30sec_Thomas Frost</t>
  </si>
  <si>
    <t>APL356_24_The Beginning_Full_Thomas Frost</t>
  </si>
  <si>
    <t>APL356_25_The Beginning_Inst_Thomas Frost</t>
  </si>
  <si>
    <t>APL356_26_The Beginning_30sec_Thomas Frost</t>
  </si>
  <si>
    <t>APL356_27_The Rhythm_Full_Thomas Frost</t>
  </si>
  <si>
    <t>APL356_28_The Rhythm_Inst_Thomas Frost</t>
  </si>
  <si>
    <t>APL356_29_The Rhythm_30sec_Thomas Frost</t>
  </si>
  <si>
    <t>APL356_31_Feel In Love_Inst_Thomas Frost</t>
  </si>
  <si>
    <t>APL356_32_Feel In Love_30sec_Thomas Frost</t>
  </si>
  <si>
    <t>APL356_33_Welcome To Africa_Full_Thomas Frost</t>
  </si>
  <si>
    <t>APL356_34_Welcome To Africa_Inst_Thomas Frost</t>
  </si>
  <si>
    <t>APL356_35_Welcome To Africa_30sec_Thomas Frost</t>
  </si>
  <si>
    <t>APL356_36_What Is This_Full_Thomas Frost</t>
  </si>
  <si>
    <t>APL356_37_What Is This_Inst_Thomas Frost</t>
  </si>
  <si>
    <t>APL356_38_What Is This_30sec_Thomas Frost</t>
  </si>
  <si>
    <t>APL356_40_Show Me Love_Inst_Thomas Frost</t>
  </si>
  <si>
    <t>APL356_41_Show Me Love_30sec_Thomas Frost</t>
  </si>
  <si>
    <t>APL356_42_Shady_Full_Thomas Frost</t>
  </si>
  <si>
    <t>APL356_43_Shady_Inst_Thomas Frost</t>
  </si>
  <si>
    <t>APL356_44_Shady_30sec_Thomas Frost</t>
  </si>
  <si>
    <t>APL356_45_Rumble In The Jungle_Full_Thomas Frost</t>
  </si>
  <si>
    <t>APL356_46_Rumble In The Jungle_Inst_Thomas Frost</t>
  </si>
  <si>
    <t>APL356_47_Rumble In The Jungle_30sec_Thomas Frost</t>
  </si>
  <si>
    <t>APL356_48_Now Or Never_Full_Thomas Frost</t>
  </si>
  <si>
    <t>APL356_49_Going Strong_Full_Thomas Frost</t>
  </si>
  <si>
    <t>APL356_50_Going Strong_Inst_Thomas Frost</t>
  </si>
  <si>
    <t>APL356_51_Going Strong_30sec_Thomas Frost</t>
  </si>
  <si>
    <t>APL356_53_We Dont Need_30sec_Thomas Frost</t>
  </si>
  <si>
    <t>APL356_54_Shakoo_Full_Thomas Frost</t>
  </si>
  <si>
    <t>APL356_55_Shakoo_30sec_Thomas Frost</t>
  </si>
  <si>
    <t>APL356_56_Rock On_Full_Thomas Frost</t>
  </si>
  <si>
    <t>APL356_57_Rock On_Inst_Thomas Frost</t>
  </si>
  <si>
    <t>APL356_58_Go Go Go_Full_Thomas Frost</t>
  </si>
  <si>
    <t>APL356_59_Journey_Full_Thomas Frost</t>
  </si>
  <si>
    <t>APL357_01_Dizzy Dancing_Full_Simon Larsson</t>
  </si>
  <si>
    <t>APL357_02_Dizzy Dancing_30sec_Simon Larsson</t>
  </si>
  <si>
    <t>APL357_03_Kakafonia_Full_Simon Larsson</t>
  </si>
  <si>
    <t>APL357_04_Kakafonia_30sec_Simon Larsson</t>
  </si>
  <si>
    <t>APL357_05_Streaming River_Full_Simon Larsson</t>
  </si>
  <si>
    <t>APL357_06_Streaming River_30sec_Simon Larsson</t>
  </si>
  <si>
    <t>APL357_07_In The Saddle_Full_Simon Larsson</t>
  </si>
  <si>
    <t>APL357_08_In The Saddle_30sec_Simon Larsson</t>
  </si>
  <si>
    <t>APL357_09_Kickbike Action_Full_Simon Larsson</t>
  </si>
  <si>
    <t>APL357_10_Kickbike Action_30sec_Simon Larsson</t>
  </si>
  <si>
    <t>APL357_11_A Friday Homecoming_Full_Simon Larsson</t>
  </si>
  <si>
    <t>APL357_12_A Friday Homecoming_30sec_Simon Larsson</t>
  </si>
  <si>
    <t>APL357_13_A Skiff At Sea_Full_Simon Larsson</t>
  </si>
  <si>
    <t>APL357_14_A Skiff At Sea_30sec_Simon Larsson</t>
  </si>
  <si>
    <t>APL357_15_Bus To Galway_Full_Simon Larsson</t>
  </si>
  <si>
    <t>APL357_16_Bus To Galway_30sec_Simon Larsson</t>
  </si>
  <si>
    <t>APL357_17_Easy Target_Full_Simon Larsson</t>
  </si>
  <si>
    <t>APL357_18_Easy Target_30sec_Simon Larsson</t>
  </si>
  <si>
    <t>APL357_19_On The Phone_Full_Simon Larsson</t>
  </si>
  <si>
    <t>APL357_20_On The Phone_30sec_Simon Larsson</t>
  </si>
  <si>
    <t>APL357_21_Stay Swing_Full_Simon Larsson</t>
  </si>
  <si>
    <t>APL357_22_Stay Swing_30sec_Simon Larsson</t>
  </si>
  <si>
    <t>APL357_23_Team Player_Full_Simon Larsson</t>
  </si>
  <si>
    <t>APL357_24_Team Player_30sec_Simon Larsson</t>
  </si>
  <si>
    <t>APL357_25_The Bumble Bee_Full_Simon Larsson</t>
  </si>
  <si>
    <t>APL357_26_The Bumble Bee_30sec_Simon Larsson</t>
  </si>
  <si>
    <t>APL357_27_The Herring_Full_Simon Larsson</t>
  </si>
  <si>
    <t>APL357_28_The Herring_30sec_Simon Larsson</t>
  </si>
  <si>
    <t>APL357_29_Walk and Talk_Full_Simon Larsson</t>
  </si>
  <si>
    <t>APL357_30_Walk and Talk_30sec_Simon Larsson</t>
  </si>
  <si>
    <t>APL358_01_Hipster Army_Full_Chris Hodges</t>
  </si>
  <si>
    <t>APL358_02_Hipster Army_No Lead_Chris Hodges</t>
  </si>
  <si>
    <t>APL358_03_Hipster Army_30sec Version A_Chris Hodges</t>
  </si>
  <si>
    <t>APL358_04_Hipster Army_30sec Version B_Chris Hodges</t>
  </si>
  <si>
    <t>APL358_05_Indie Culture_Full_Chris Hodges</t>
  </si>
  <si>
    <t>APL358_06_Indie Culture_No Lead Guitar_Chris Hodges</t>
  </si>
  <si>
    <t>APL358_07_Indie Culture_30sec Version A_Chris Hodges</t>
  </si>
  <si>
    <t>APL358_08_Indie Culture_30sec Version B_Chris Hodges</t>
  </si>
  <si>
    <t>APL358_09_Garage Days_Full_Chris Hodges</t>
  </si>
  <si>
    <t>APL358_10_Garage Days_No Keys_Chris Hodges</t>
  </si>
  <si>
    <t>APL358_11_Garage Days_No Lead Guitar_Chris Hodges</t>
  </si>
  <si>
    <t>APL358_12_Garage Days_30sec Version A_Chris Hodges</t>
  </si>
  <si>
    <t>APL358_13_Garage Days_30sec Version B_Chris Hodges</t>
  </si>
  <si>
    <t>APL358_15_Walls Between Us_Alt_Maciej Sapinski &amp; Marcin Olak</t>
  </si>
  <si>
    <t>APL358_16_Walls Between Us_Inst_Maciej Sapinski &amp; Marcin Olak</t>
  </si>
  <si>
    <t>APL358_17_Walls Between Us_Inst Alt_Maciej Sapinski &amp; Marcin Olak</t>
  </si>
  <si>
    <t>APL358_18_Walls Between Us_30sec_Maciej Sapinski &amp; Marcin Olak</t>
  </si>
  <si>
    <t>APL358_19_Walls Between Us_30sec Inst_Maciej Sapinski &amp; Marcin Olak</t>
  </si>
  <si>
    <t>APL358_20_Greasy Garage_Full_Chris Hodges</t>
  </si>
  <si>
    <t>APL358_21_Greasy Garage_No Lead_Chris Hodges</t>
  </si>
  <si>
    <t>APL358_22_Greasy Garage_30sec Version A_Chris Hodges</t>
  </si>
  <si>
    <t>APL358_23_Greasy Garage_30sec Version B_Chris Hodges</t>
  </si>
  <si>
    <t>APL358_24_Stripes In The Snow_Full_Juha Luomala</t>
  </si>
  <si>
    <t>APL358_25_Stripes In The Snow_30sec_Juha Luomala</t>
  </si>
  <si>
    <t>APL358_26_Rebel Rocker_Full_Chris Hodges</t>
  </si>
  <si>
    <t>APL358_27_Rebel Rocker_Less Lead Guitar_Chris Hodges</t>
  </si>
  <si>
    <t>APL358_28_Rebel Rocker_30sec Version A_Chris Hodges</t>
  </si>
  <si>
    <t>APL358_29_Rebel Rocker_30sec Version B_Chris Hodges</t>
  </si>
  <si>
    <t>APL358_31_Born To Be Free_Inst_Maciej Sapinski &amp; Marcin Olak</t>
  </si>
  <si>
    <t>APL358_32_Born To Be Free_30sec_Maciej Sapinski &amp; Marcin Olak</t>
  </si>
  <si>
    <t>APL358_33_Born To Be Free_30sec Inst_Maciej Sapinski &amp; Marcin Olak</t>
  </si>
  <si>
    <t>APL358_34_Scruffy Shuffle_Full_Chris Hodges</t>
  </si>
  <si>
    <t>APL358_35_Scruffy Shuffle_No Lead Guitar_Chris Hodges</t>
  </si>
  <si>
    <t>APL358_36_Scruffy Shuffle_30sec Version A_Chris Hodges</t>
  </si>
  <si>
    <t>APL358_37_Scruffy Shuffle_30sec Version B_Chris Hodges</t>
  </si>
  <si>
    <t>APL358_38_Highway Blues_Full_Maciej Sapinski &amp; Marcin Olak</t>
  </si>
  <si>
    <t>APL358_39_Highway Blues_Alt_Maciej Sapinski &amp; Marcin Olak</t>
  </si>
  <si>
    <t>APL358_40_Highway Blues_30sec Version A_Maciej Sapinski &amp; Marcin Olak</t>
  </si>
  <si>
    <t>APL358_41_Highway Blues_30sec Version B_Maciej Sapinski &amp; Marcin Olak</t>
  </si>
  <si>
    <t>APL358_42_Mid West Jam_Full_Maciej Sapinski &amp; Marcin Olak</t>
  </si>
  <si>
    <t>APL358_43_Mid West Jam_30sec_Maciej Sapinski &amp; Marcin Olak</t>
  </si>
  <si>
    <t>APL358_44_Mid West Jam_Alt_Maciej Sapinski &amp; Marcin Olak</t>
  </si>
  <si>
    <t>APL358_45_Mid West Jam_30sec Alt_Maciej Sapinski &amp; Marcin Olak</t>
  </si>
  <si>
    <t>APL358_46_Mid West Jam_No Harmonica_Maciej Sapinski &amp; Marcin Olak</t>
  </si>
  <si>
    <t>APL358_47_Mid West Jam_30sec No Harmonica_Maciej Sapinski &amp; Marcin Olak</t>
  </si>
  <si>
    <t>APL358_48_Mid West Jam_No Harmonica Alt_Maciej Sapinski &amp; Marcin Olak</t>
  </si>
  <si>
    <t>APL358_49_Mid West Jam_30sec No Harmonica Alt_Maciej Sapinski &amp; Marcin Olak</t>
  </si>
  <si>
    <t>APL358_51_Nothing To Lose_30sec_Maciej Sapinski &amp; Marcin Olak</t>
  </si>
  <si>
    <t>APL358_52_Nothing To Lose_Inst_Maciej Sapinski &amp; Marcin Olak</t>
  </si>
  <si>
    <t>APL358_53_Nothing To Lose_30sec Inst_Maciej Sapinski &amp; Marcin Olak</t>
  </si>
  <si>
    <t>APL358_54_Nothing To Lose_Alt_Maciej Sapinski &amp; Marcin Olak</t>
  </si>
  <si>
    <t>APL358_55_Nothing To Lose_30sec Alt_Maciej Sapinski &amp; Marcin Olak</t>
  </si>
  <si>
    <t>APL358_56_Nothing To Lose_Alt Inst_Maciej Sapinski &amp; Marcin Olak</t>
  </si>
  <si>
    <t>APL358_57_Nothing To Lose_30sec Alt Inst_Maciej Sapinski &amp; Marcin Olak</t>
  </si>
  <si>
    <t>APL359_01_Simple Solutions_Full_James Grant</t>
  </si>
  <si>
    <t>APL359_02_Simple Solutions_30sec_James Grant</t>
  </si>
  <si>
    <t>APL359_03_Happy Workday Groove_Full_James Grant</t>
  </si>
  <si>
    <t>APL359_04_Happy Workday Groove_30sec_James Grant</t>
  </si>
  <si>
    <t>APL359_05_Driving Positive Change_Full_James Grant</t>
  </si>
  <si>
    <t>APL359_06_Driving Positive Change_30sec_James Grant</t>
  </si>
  <si>
    <t>APL359_07_Making New Friends_Full_James Grant</t>
  </si>
  <si>
    <t>APL359_08_Making New Friends_30sec_James Grant</t>
  </si>
  <si>
    <t>APL359_09_Work Smarter Not Harder_Full_James Grant</t>
  </si>
  <si>
    <t>APL359_10_Work Smarter Not Harder_30sec_James Grant</t>
  </si>
  <si>
    <t>APL359_11_Ukulele Renegade_Full_James Grant</t>
  </si>
  <si>
    <t>APL359_12_Ukulele Renegade_30sec_James Grant</t>
  </si>
  <si>
    <t>APL359_13_Happy and Free_Full_James Grant</t>
  </si>
  <si>
    <t>APL359_14_Happy and Free_30sec_James Grant</t>
  </si>
  <si>
    <t>APL359_15_Ukulele Indie Groove_Full_James Grant</t>
  </si>
  <si>
    <t>APL359_16_Ukulele Indie Groove_30sec_James Grant</t>
  </si>
  <si>
    <t>APL359_17_Organic Growth_Full_James Grant</t>
  </si>
  <si>
    <t>APL359_18_Organic Growth_30sec_James Grant</t>
  </si>
  <si>
    <t>APL359_19_The Finish Line_Full_James Grant</t>
  </si>
  <si>
    <t>APL359_20_The Finish Line_30sec_James Grant</t>
  </si>
  <si>
    <t>APL359_21_Heart and Soul_Full_James Grant</t>
  </si>
  <si>
    <t>APL359_22_Heart and Soul_30sec_James Grant</t>
  </si>
  <si>
    <t>APL359_23_Smile and Shine_Full_James Grant</t>
  </si>
  <si>
    <t>APL359_24_Smile and Shine_30sec_James Grant</t>
  </si>
  <si>
    <t>APL360_01_Were Talking Sax_Full_Eric Bolvin</t>
  </si>
  <si>
    <t>APL360_02_Were Talking Sax_30sec_Eric Bolvin</t>
  </si>
  <si>
    <t>APL360_03_Always On Saturday_Full_Eric Bolvin</t>
  </si>
  <si>
    <t>APL360_04_Always On Saturday_30sec_Eric Bolvin</t>
  </si>
  <si>
    <t>APL360_05_Horns In The Shack_Full_Eric Bolvin</t>
  </si>
  <si>
    <t>APL360_06_Horns In The Shack_30sec_Eric Bolvin</t>
  </si>
  <si>
    <t>APL360_07_Beer Makes Me Horny_Full_Eric Bolvin</t>
  </si>
  <si>
    <t>APL360_08_Beer Makes Me Horny_30sec_Eric Bolvin</t>
  </si>
  <si>
    <t>APL360_09_1927 In Jazz_Full_Eric Bolvin</t>
  </si>
  <si>
    <t>APL360_10_1927 In Jazz_30sec_Eric Bolvin</t>
  </si>
  <si>
    <t>APL360_11_Blast That Bari_Full_Eric Bolvin</t>
  </si>
  <si>
    <t>APL360_12_Blast That Bari_30sec_Eric Bolvin</t>
  </si>
  <si>
    <t>APL360_13_The Bones Have It_Full_Eric Bolvin</t>
  </si>
  <si>
    <t>APL360_14_The Bones Have It_30sec_Eric Bolvin</t>
  </si>
  <si>
    <t>APL360_15_Tuba Czar_Full_Eric Bolvin</t>
  </si>
  <si>
    <t>APL360_16_Tuba Czar_30sec_Eric Bolvin</t>
  </si>
  <si>
    <t>APL360_17_Polka In Paradise_Full_Eric Bolvin</t>
  </si>
  <si>
    <t>APL360_18_Polka In Paradise_30sec_Eric Bolvin</t>
  </si>
  <si>
    <t>APL360_19_Disco Blaze_Full_Eric Bolvin</t>
  </si>
  <si>
    <t>APL360_20_Disco Blaze_30sec_Eric Bolvin</t>
  </si>
  <si>
    <t>APL361_01_Street Riot_Full_Ty Frankel</t>
  </si>
  <si>
    <t>APL361_02_Street Riot_30sec_Ty Frankel</t>
  </si>
  <si>
    <t>APL361_03_Philosophical_Full_Ty Frankel</t>
  </si>
  <si>
    <t>APL361_04_Philosophical_30sec_Ty Frankel</t>
  </si>
  <si>
    <t>APL361_05_Trap Star_Full_Ty Frankel</t>
  </si>
  <si>
    <t>APL361_06_Trap Star_30sec_Ty Frankel</t>
  </si>
  <si>
    <t>APL361_07_West Side Connect_Full_Ty Frankel</t>
  </si>
  <si>
    <t>APL361_08_West Side Connect_30sec_Ty Frankel</t>
  </si>
  <si>
    <t>APL361_09_Breaking Records_Full_Ty Frankel</t>
  </si>
  <si>
    <t>APL361_10_Breaking Records_30sec_Ty Frankel</t>
  </si>
  <si>
    <t>APL361_11_Dark Golden Crown_Full_Ty Frankel</t>
  </si>
  <si>
    <t>APL361_12_Dark Golden Crown_30sec_Ty Frankel</t>
  </si>
  <si>
    <t>APL361_13_Diamond Ring Hustlin_Full_Ty Frankel</t>
  </si>
  <si>
    <t>APL361_14_Diamond Ring Hustlin_30sec_Ty Frankel</t>
  </si>
  <si>
    <t>APL361_15_I Am Good_Full_Ty Frankel</t>
  </si>
  <si>
    <t>APL361_16_I Am Good_30sec_Ty Frankel</t>
  </si>
  <si>
    <t>APL361_17_Juan Don_Full_Ty Frankel</t>
  </si>
  <si>
    <t>APL361_18_Juan Don_30sec_Ty Frankel</t>
  </si>
  <si>
    <t>APL361_19_Big Apple Loungin_Full_Tue Damskov</t>
  </si>
  <si>
    <t>APL361_20_Big Apple Loungin_30sec_Tue Damskov</t>
  </si>
  <si>
    <t>APL361_21_Bollywood_Full_Ty Frankel</t>
  </si>
  <si>
    <t>APL361_22_Bollywood_30sec_Ty Frankel</t>
  </si>
  <si>
    <t>APL361_23_Hiroshima_Full_Ty Frankel</t>
  </si>
  <si>
    <t>APL361_24_Hiroshima_30sec_Ty Frankel</t>
  </si>
  <si>
    <t>APL361_25_Caught Up In The Game_Full_Ty Frankel</t>
  </si>
  <si>
    <t>APL361_26_Caught Up In The Game_30sec_Ty Frankel</t>
  </si>
  <si>
    <t>APL361_27_Shootin Bullseye_Full_Ty Frankel</t>
  </si>
  <si>
    <t>APL361_28_Shootin Bullseye_30sec_Ty Frankel</t>
  </si>
  <si>
    <t>APL361_29_This Aint A Game_Full_Ty Frankel</t>
  </si>
  <si>
    <t>APL361_30_This Aint A Game_30sec_Ty Frankel</t>
  </si>
  <si>
    <t>APL362_01_Soaking Up The Good Life (feat Park)_Full_Emanuel Slesvig</t>
  </si>
  <si>
    <t>APL362_02_Soaking Up The Good Life (feat Park)_Inst_Emanuel Slesvig</t>
  </si>
  <si>
    <t>APL362_03_Soaking Up The Good Life (feat Park)_30sec Blue Skies End_Emanuel Slesvig</t>
  </si>
  <si>
    <t>APL362_04_Soaking Up The Good Life (feat Park)_30sec Green Grass End_Emanuel Slesvig</t>
  </si>
  <si>
    <t>APL362_05_Soaking Up The Good Life (feat Park)_30sec Im Soaking Up The Good Life End_Emanuel Slesvig</t>
  </si>
  <si>
    <t>APL362_06_Soaking Up The Good Life (feat Park)_30sec Summer Breeze End_Emanuel Slesvig</t>
  </si>
  <si>
    <t>APL362_07_Soaking Up The Good Life (feat Park)_30sec Sunshine End_Emanuel Slesvig</t>
  </si>
  <si>
    <t>APL362_08_Soaking Up The Good Life (feat Park)_30sec Intro_Emanuel Slesvig</t>
  </si>
  <si>
    <t>APL362_09_Soaking Up The Good Life (feat Park)_20sec Intro_Emanuel Slesvig</t>
  </si>
  <si>
    <t>APL362_10_Soaking Up The Good Life (feat Park)_10sec Intro_Emanuel Slesvig</t>
  </si>
  <si>
    <t>APL362_11_Soaking Up The Good Life (feat Park)_30sec Inst Version A_Emanuel Slesvig</t>
  </si>
  <si>
    <t>APL362_12_Soaking Up The Good Life (feat Park)_20sec Inst Version B_Emanuel Slesvig</t>
  </si>
  <si>
    <t>APL362_13_Soaking Up The Good Life (feat Park)_20sec Lala_Emanuel Slesvig</t>
  </si>
  <si>
    <t>APL362_14_Soaking Up The Good Life (feat Park)_10sec Lala_Emanuel Slesvig</t>
  </si>
  <si>
    <t>APL362_15_Soaking Up The Good Life (feat Park)_20sec Whistling_Emanuel Slesvig</t>
  </si>
  <si>
    <t>APL362_16_Soaking Up The Good Life (feat Park)_10sec Whistling_Emanuel Slesvig</t>
  </si>
  <si>
    <t>APL362_17_Soaking Up The Good Life (feat Pentha)_Full_Emanuel Slesvig</t>
  </si>
  <si>
    <t>APL362_18_Soaking Up The Good Life (feat Pentha)_Inst_Emanuel Slesvig</t>
  </si>
  <si>
    <t>APL362_19_Soaking Up The Good Life (feat Pentha)_30sec Blue Skies End_Emanuel Slesvig</t>
  </si>
  <si>
    <t>APL362_20_Soaking Up The Good Life (feat Pentha)_30sec Green Grass End_Emanuel Slesvig</t>
  </si>
  <si>
    <t>APL362_21_Soaking Up The Good Life (feat Pentha)_30sec Im Soaking Up The Good Life End_Emanuel Slesvig</t>
  </si>
  <si>
    <t>APL362_22_Soaking Up The Good Life (feat Pentha)_30sec Summer Breeze End_Emanuel Slesvig</t>
  </si>
  <si>
    <t>APL362_23_Soaking Up The Good Life (feat Pentha)_30sec Sunshine End_Emanuel Slesvig</t>
  </si>
  <si>
    <t>APL362_24_Soaking Up The Good Life (feat Pentha)_30sec Intro_Emanuel Slesvig</t>
  </si>
  <si>
    <t>APL362_25_Soaking Up The Good Life (feat Pentha)_20sec Intro_Emanuel Slesvig</t>
  </si>
  <si>
    <t>APL362_26_Soaking Up The Good Life (feat Pentha)_10sec Intro_Emanuel Slesvig</t>
  </si>
  <si>
    <t>APL362_27_Soaking Up The Good Life (feat Pentha)_20sec Inst Version A_Emanuel Slesvig</t>
  </si>
  <si>
    <t>APL362_28_Soaking Up The Good Life (feat Pentha)_20sec Inst Version B_Emanuel Slesvig</t>
  </si>
  <si>
    <t>APL362_29_Soaking Up The Good Life (feat Pentha)_20sec Inst Version C_Emanuel Slesvig</t>
  </si>
  <si>
    <t>APL362_30_Soaking Up The Good Life (feat Pentha)_20sec Lala_Emanuel Slesvig</t>
  </si>
  <si>
    <t>APL362_31_Soaking Up The Good Life (feat Pentha)_10sec Lala_Emanuel Slesvig</t>
  </si>
  <si>
    <t>APL362_32_Soaking Up The Good Life (feat Pentha)_20sec Whistling_Emanuel Slesvig</t>
  </si>
  <si>
    <t>APL362_33_Soaking Up The Good Life (feat Pentha)_10sec Whistling_Emanuel Slesvig</t>
  </si>
  <si>
    <t>APL362_34_I Live For The Good Times (feat Park)_Full_Emanuel Slesvig</t>
  </si>
  <si>
    <t>APL362_35_I Live For The Good Times (feat Park)_Inst_Emanuel Slesvig</t>
  </si>
  <si>
    <t>APL362_36_I Live For The Good Times (feat Park)_30sec I Live For The Good Times End_Emanuel Slesvig</t>
  </si>
  <si>
    <t>APL362_37_I Live For The Good Times (feat Park)_30sec Im Walking On Sunshine End_Emanuel Slesvig</t>
  </si>
  <si>
    <t>APL362_38_I Live For The Good Times (feat Park)_20sec Intro_Emanuel Slesvig</t>
  </si>
  <si>
    <t>APL362_39_I Live For The Good Times (feat Park)_10sec Intro_Emanuel Slesvig</t>
  </si>
  <si>
    <t>APL362_40_I Live For The Good Times (feat Park)_30sec Inst Version A_Emanuel Slesvig</t>
  </si>
  <si>
    <t>APL362_41_I Live For The Good Times (feat Park)_30sec Inst Version B_Emanuel Slesvig</t>
  </si>
  <si>
    <t>APL362_42_I Live For The Good Times (feat Park)_20sec Nana_Emanuel Slesvig</t>
  </si>
  <si>
    <t>APL362_43_I Live For The Good Times (feat Park)_10sec Nana_Emanuel Slesvig</t>
  </si>
  <si>
    <t>APL362_44_I Live For The Good Times (feat Park)_20sec Whistling_Emanuel Slesvig</t>
  </si>
  <si>
    <t>APL362_45_I Live For The Good Times (feat Park)_10sec Whistling_Emanuel Slesvig</t>
  </si>
  <si>
    <t>APL362_46_I Live For The Good Times (feat Pentha)_Full_Emanuel Slesvig</t>
  </si>
  <si>
    <t>APL362_47_I Live For The Good Times (feat Pentha)_Inst_Emanuel Slesvig</t>
  </si>
  <si>
    <t>APL362_48_I Live For The Good Times (feat Pentha)_30sec I Live For The Good Times End_Emanuel Slesvig</t>
  </si>
  <si>
    <t>APL362_49_I Live For The Good Times (feat Pentha)_30sec Im Walking On Sunshine End_Emanuel Slesvig</t>
  </si>
  <si>
    <t>APL362_50_I Live For The Good Times (feat Pentha)_30sec Intro_Emanuel Slesvig</t>
  </si>
  <si>
    <t>APL362_51_I Live For The Good Times (feat Pentha)_20sec Intro_Emanuel Slesvig</t>
  </si>
  <si>
    <t>APL362_52_I Live For The Good Times (feat Pentha)_10sec Intro_Emanuel Slesvig</t>
  </si>
  <si>
    <t>APL362_53_I Live For The Good Times (feat Pentha)_20sec Inst Version A_Emanuel Slesvig</t>
  </si>
  <si>
    <t>APL362_54_I Live For The Good Times (feat Pentha)_20sec Inst Version B_Emanuel Slesvig</t>
  </si>
  <si>
    <t>APL362_55_I Live For The Good Times (feat Pentha)_20sec Nana_Emanuel Slesvig</t>
  </si>
  <si>
    <t>APL362_56_I Live For The Good Times (feat Pentha)_10sec Nana_Emanuel Slesvig</t>
  </si>
  <si>
    <t>APL362_57_I Live For The Good Times (feat Pentha)_20sec Whistling_Emanuel Slesvig</t>
  </si>
  <si>
    <t>APL362_58_I Live For The Good Times (feat Pentha)_10sec Whistling_Emanuel Slesvig</t>
  </si>
  <si>
    <t>APL362_59_Keep Smiling (feat Park)_Full_Emanuel Slesvig</t>
  </si>
  <si>
    <t>APL362_60_Keep Smiling (feat Park)_Inst_Emanuel Slesvig</t>
  </si>
  <si>
    <t>APL362_61_Keep Smiling (feat Park)_30sec What A Beautiful Day End_Emanuel Slesvig</t>
  </si>
  <si>
    <t>APL362_62_Keep Smiling (feat Park)_30sec What A Wonderful Day End_Emanuel Slesvig</t>
  </si>
  <si>
    <t>APL362_63_Keep Smiling (feat Park)_30sec What A Wonderful Day For A Joyride End_Emanuel Slesvig</t>
  </si>
  <si>
    <t>APL362_64_Keep Smiling (feat Park)_30sec Intro_Emanuel Slesvig</t>
  </si>
  <si>
    <t>APL362_65_Keep Smiling (feat Park)_20sec Intro_Emanuel Slesvig</t>
  </si>
  <si>
    <t>APL362_66_Keep Smiling (feat Park)_10sec Intro_Emanuel Slesvig</t>
  </si>
  <si>
    <t>APL362_67_Keep Smiling (feat Park)_30sec Inst Version A_Emanuel Slesvig</t>
  </si>
  <si>
    <t>APL362_68_Keep Smiling (feat Park)_30sec Inst Version B_Emanuel Slesvig</t>
  </si>
  <si>
    <t>APL362_69_Keep Smiling (feat Park)_20sec Inst Version C_Emanuel Slesvig</t>
  </si>
  <si>
    <t>APL362_70_Keep Smiling (feat Park)_20sec Nana_Emanuel Slesvig</t>
  </si>
  <si>
    <t>APL362_71_Keep Smiling (feat Park)_10sec Nana_Emanuel Slesvig</t>
  </si>
  <si>
    <t>APL362_72_Keep Smiling (feat Park)_20sec Whistling_Emanuel Slesvig</t>
  </si>
  <si>
    <t>APL362_73_Keep Smiling (feat Park)_10sec Whistling_Emanuel Slesvig</t>
  </si>
  <si>
    <t>APL362_74_My Happiness (feat Pentha)_Full_Emanuel Slesvig</t>
  </si>
  <si>
    <t>APL362_75_My Happiness (feat Pentha)_Inst_Emanuel Slesvig</t>
  </si>
  <si>
    <t>APL362_76_My Happiness (feat Pentha)_30sec Wake Up End_Emanuel Slesvig</t>
  </si>
  <si>
    <t>APL362_77_My Happiness (feat Pentha)_30sec Were Gonna Shine End_Emanuel Slesvig</t>
  </si>
  <si>
    <t>APL362_78_My Happiness (feat Pentha)_30sec Youre My Happiness End_Emanuel Slesvig</t>
  </si>
  <si>
    <t>APL362_79_My Happiness (feat Pentha)_30sec Carefree End_Emanuel Slesvig</t>
  </si>
  <si>
    <t>APL362_80_My Happiness (feat Pentha)_30sec Intro_Emanuel Slesvig</t>
  </si>
  <si>
    <t>APL362_81_My Happiness (feat Pentha)_20sec Intro_Emanuel Slesvig</t>
  </si>
  <si>
    <t>APL362_82_My Happiness (feat Pentha)_10sec Intro_Emanuel Slesvig</t>
  </si>
  <si>
    <t>APL362_83_My Happiness (feat Pentha)_30sec Inst Version A_Emanuel Slesvig</t>
  </si>
  <si>
    <t>APL362_84_My Happiness (feat Pentha)_30sec Inst Version B_Emanuel Slesvig</t>
  </si>
  <si>
    <t>APL362_85_My Happiness (feat Pentha)_20sec Nana_Emanuel Slesvig</t>
  </si>
  <si>
    <t>APL362_86_My Happiness (feat Pentha)_10sec Nana_Emanuel Slesvig</t>
  </si>
  <si>
    <t>APL362_87_My Happiness (feat Pentha)_20sec Whistling_Emanuel Slesvig</t>
  </si>
  <si>
    <t>APL362_88_My Happiness (feat Pentha)_10sec Whistling_Emanuel Slesvig</t>
  </si>
  <si>
    <t>APL362_89_Life Is Beautiful (feat Park)_Full_Emanuel Slesvig</t>
  </si>
  <si>
    <t>APL362_90_Life Is Beautiful (feat Park)_Inst_Emanuel Slesvig</t>
  </si>
  <si>
    <t>APL362_91_Life Is Beautiful (feat Park)_30sec Life Is Beautiful End_Emanuel Slesvig</t>
  </si>
  <si>
    <t>APL362_92_Life Is Beautiful (feat Park)_30sec Dont Waste Your Time End_Emanuel Slesvig</t>
  </si>
  <si>
    <t>APL362_93_Life Is Beautiful (feat Park)_30sec Follow Your Dreams End_Emanuel Slesvig</t>
  </si>
  <si>
    <t>APL362_94_Life Is Beautiful (feat Park)_30sec Intro_Emanuel Slesvig</t>
  </si>
  <si>
    <t>APL362_95_Life Is Beautiful (feat Park)_20sec Intro_Emanuel Slesvig</t>
  </si>
  <si>
    <t>APL362_96_Life Is Beautiful (feat Park)_10sec Intro_Emanuel Slesvig</t>
  </si>
  <si>
    <t>APL362_97_Life Is Beautiful (feat Park)_30sec Inst Version A_Emanuel Slesvig</t>
  </si>
  <si>
    <t>APL362_98_Life Is Beautiful (feat Park)_20sec Inst Version B_Emanuel Slesvig</t>
  </si>
  <si>
    <t>APL362_99_Life Is Beautiful (feat Park)_20sec Nana_Emanuel Slesvig</t>
  </si>
  <si>
    <t>APL362_100_Life Is Beautiful (feat Park)_10sec Nana_Emanuel Slesvig</t>
  </si>
  <si>
    <t>APL362_101_Life Is Beautiful (feat Park)_20sec Whistling_Emanuel Slesvig</t>
  </si>
  <si>
    <t>APL362_102_Life Is Beautiful (feat Park)_10sec Whistling_Emanuel Slesvig</t>
  </si>
  <si>
    <t>APL362_103_Life Is Beautiful (feat Pentha)_Full_Emanuel Slesvig</t>
  </si>
  <si>
    <t>APL362_104_Life Is Beautiful (feat Pentha)_Inst_Emanuel Slesvig</t>
  </si>
  <si>
    <t>APL362_105_Life Is Beautiful (feat Pentha)_30sec Life Is Beautiful End_Emanuel Slesvig</t>
  </si>
  <si>
    <t>APL362_106_Life Is Beautiful (feat Pentha)_30sec Dont Waste Your Time End_Emanuel Slesvig</t>
  </si>
  <si>
    <t>APL362_107_Life Is Beautiful (feat Pentha)_30sec Follow Your Dreams End_Emanuel Slesvig</t>
  </si>
  <si>
    <t>APL362_108_Life Is Beautiful (feat Pentha)_30sec Intro_Emanuel Slesvig</t>
  </si>
  <si>
    <t>APL362_109_Life Is Beautiful (feat Pentha)_20sec Intro_Emanuel Slesvig</t>
  </si>
  <si>
    <t>APL362_110_Life Is Beautiful (feat Pentha)_10sec Intro_Emanuel Slesvig</t>
  </si>
  <si>
    <t>APL362_111_Life Is Beautiful (feat Pentha)_20sec Inst Version A_Emanuel Slesvig</t>
  </si>
  <si>
    <t>APL362_112_Life Is Beautiful (feat Pentha)_20sec Inst Version B_Emanuel Slesvig</t>
  </si>
  <si>
    <t>APL362_113_Life Is Beautiful (feat Pentha)_20sec Inst Version C_Emanuel Slesvig</t>
  </si>
  <si>
    <t>APL362_114_Life Is Beautiful (feat Pentha)_20sec Nana_Emanuel Slesvig</t>
  </si>
  <si>
    <t>APL362_115_Life Is Beautiful (feat Pentha)_10sec Nana_Emanuel Slesvig</t>
  </si>
  <si>
    <t>APL362_116_Life Is Beautiful (feat Pentha)_20sec Whistle_Emanuel Slesvig</t>
  </si>
  <si>
    <t>APL362_117_Life Is Beautiful (feat Pentha)_10sec Whistle_Emanuel Slesvig</t>
  </si>
  <si>
    <t>APL362_118_Dancing With You (feat Park)_Full_Emanuel Slesvig</t>
  </si>
  <si>
    <t>APL362_119_Dancing With You (feat Park)_Inst_Emanuel Slesvig</t>
  </si>
  <si>
    <t>APL362_120_Dancing With You (feat Park)_30sec Im Dancing With You End Version A_Emanuel Slesvig</t>
  </si>
  <si>
    <t>APL362_121_Dancing With You (feat Park)_30sec Im Dancing With You End Version B_Emanuel Slesvig</t>
  </si>
  <si>
    <t>APL362_122_Dancing With You (feat Park)_30sec Youre Making Me Feel Alive End_Emanuel Slesvig</t>
  </si>
  <si>
    <t>APL362_123_Dancing With You (feat Park)_30sec Intro_Emanuel Slesvig</t>
  </si>
  <si>
    <t>APL362_124_Dancing With You (feat Park)_20sec Intro_Emanuel Slesvig</t>
  </si>
  <si>
    <t>APL362_125_Dancing With You (feat Park)_10sec Intro_Emanuel Slesvig</t>
  </si>
  <si>
    <t>APL362_126_Dancing With You (feat Park)_20sec Inst Version A_Emanuel Slesvig</t>
  </si>
  <si>
    <t>APL362_127_Dancing With You (feat Park)_20sec Inst Version B_Emanuel Slesvig</t>
  </si>
  <si>
    <t>APL362_128_Dancing With You (feat Park)_20sec Oooh_Emanuel Slesvig</t>
  </si>
  <si>
    <t>APL362_129_Dancing With You (feat Park)_10sec Oooh_Emanuel Slesvig</t>
  </si>
  <si>
    <t>APL362_130_Dancing With You (feat Park)_20sec Whistling_Emanuel Slesvig</t>
  </si>
  <si>
    <t>APL362_131_Dancing With You (feat Park)_10sec Whistling_Emanuel Slesvig</t>
  </si>
  <si>
    <t>APL362_132_Dancing With You (feat Pentha)_Full_Emanuel Slesvig</t>
  </si>
  <si>
    <t>APL362_133_Dancing With You (feat Pentha)_Inst_Emanuel Slesvig</t>
  </si>
  <si>
    <t>APL362_134_Dancing With You (feat Pentha)_30sec Im Dancing With You End Version A_Emanuel Slesvig</t>
  </si>
  <si>
    <t>APL362_135_Dancing With You (feat Pentha)_30sec Im Dancing With You End Version B_Emanuel Slesvig</t>
  </si>
  <si>
    <t>APL362_136_Dancing With You (feat Pentha)_30sec Youre Making Me Feel Alive End_Emanuel Slesvig</t>
  </si>
  <si>
    <t>APL362_137_Dancing With You (feat Pentha)_30sec You Make Me Smile End_Emanuel Slesvig</t>
  </si>
  <si>
    <t>APL362_138_Dancing With You (feat Pentha)_30sec Intro_Emanuel Slesvig</t>
  </si>
  <si>
    <t>APL362_139_Dancing With You (feat Pentha)_20sec Intro_Emanuel Slesvig</t>
  </si>
  <si>
    <t>APL362_140_Dancing With You (feat Pentha)_10sec Intro_Emanuel Slesvig</t>
  </si>
  <si>
    <t>APL362_141_Dancing With You (feat Pentha)_30sec Inst_Emanuel Slesvig</t>
  </si>
  <si>
    <t>APL362_142_Dancing With You (feat Pentha)_20sec Nana_Emanuel Slesvig</t>
  </si>
  <si>
    <t>APL362_143_Dancing With You (feat Pentha)_10sec Nana_Emanuel Slesvig</t>
  </si>
  <si>
    <t>APL362_144_Dancing With You (feat Pentha)_20sec Whistling_Emanuel Slesvig</t>
  </si>
  <si>
    <t>APL362_145_Dancing With You (feat Pentha)_10sec Whistling_Emanuel Slesvig</t>
  </si>
  <si>
    <t>APL362_146_Keep Smiling (feat Pentha)_Full_Emanuel Slesvig</t>
  </si>
  <si>
    <t>APL362_147_Keep Smiling (feat Pentha)_Inst_Emanuel Slesvig</t>
  </si>
  <si>
    <t>APL362_148_Keep Smiling (feat Pentha)_30sec What A Beautiful Day End_Emanuel Slesvig</t>
  </si>
  <si>
    <t>APL362_149_Keep Smiling (feat Pentha)_30sec What A Wonderful Day End_Emanuel Slesvig</t>
  </si>
  <si>
    <t>APL362_150_Keep Smiling (feat Pentha)_30sec What A Wonderful Day For A Joyride End_Emanuel Slesvig</t>
  </si>
  <si>
    <t>APL362_151_Keep Smiling (feat Pentha)_30sec Intro_Emanuel Slesvig</t>
  </si>
  <si>
    <t>APL362_152_Keep Smiling (feat Pentha)_20sec Intro_Emanuel Slesvig</t>
  </si>
  <si>
    <t>APL362_153_Keep Smiling (feat Pentha)_10sec Intro_Emanuel Slesvig</t>
  </si>
  <si>
    <t>APL362_154_Keep Smiling (feat Pentha)_20sec Inst_Emanuel Slesvig</t>
  </si>
  <si>
    <t>APL362_155_Keep Smiling (feat Pentha)_20sec Nana_Emanuel Slesvig</t>
  </si>
  <si>
    <t>APL362_156_Keep Smiling (feat Pentha)_10sec Nana_Emanuel Slesvig</t>
  </si>
  <si>
    <t>APL362_157_Keep Smiling (feat Pentha)_20sec Nana and Ukulele_Emanuel Slesvig</t>
  </si>
  <si>
    <t>APL362_158_Keep Smiling (feat Pentha)_10sec Nana and Ukulele_Emanuel Slesvig</t>
  </si>
  <si>
    <t>APL362_159_Keep Smiling (feat Pentha)_20sec Whistling_Emanuel Slesvig</t>
  </si>
  <si>
    <t>APL362_160_Keep Smiling (feat Pentha)_10sec Whistling_Emanuel Slesvig</t>
  </si>
  <si>
    <t>APL362_161_My Happiness (feat Park)_Full_Emanuel Slesvig</t>
  </si>
  <si>
    <t>APL362_162_My Happiness (feat Park)_Inst_Emanuel Slesvig</t>
  </si>
  <si>
    <t>APL362_163_My Happiness (feat Park)_30sec Wake Up End_Emanuel Slesvig</t>
  </si>
  <si>
    <t>APL362_164_My Happiness (feat Park)_30sec Were Gonna Shine End_Emanuel Slesvig</t>
  </si>
  <si>
    <t>APL362_165_My Happiness (feat Park)_30sec Youre My Happiness End_Emanuel Slesvig</t>
  </si>
  <si>
    <t>APL362_166_My Happiness (feat Park)_30sec Carefree End_Emanuel Slesvig</t>
  </si>
  <si>
    <t>APL362_167_My Happiness (feat Park)_30sec Intro_Emanuel Slesvig</t>
  </si>
  <si>
    <t>APL362_168_My Happiness (feat Park)_20sec Intro_Emanuel Slesvig</t>
  </si>
  <si>
    <t>APL362_169_My Happiness (feat Park)_10sec Intro_Emanuel Slesvig</t>
  </si>
  <si>
    <t>APL362_170_My Happiness (feat Park)_20sec Inst Version A_Emanuel Slesvig</t>
  </si>
  <si>
    <t>APL362_171_My Happiness (feat Park)_20sec Inst Version B_Emanuel Slesvig</t>
  </si>
  <si>
    <t>APL362_172_My Happiness (feat Park)_20sec Nana_Emanuel Slesvig</t>
  </si>
  <si>
    <t>APL362_173_My Happiness (feat Park)_10sec Nana_Emanuel Slesvig</t>
  </si>
  <si>
    <t>APL362_174_My Happiness (feat Park)_20sec Whistling_Emanuel Slesvig</t>
  </si>
  <si>
    <t>APL362_175_My Happiness (feat Park)_10sec Whistling_Emanuel Slesvig</t>
  </si>
  <si>
    <t>APL363_01_Flying Clouds_Full_Thomas Reil &amp; Jeppe Reil</t>
  </si>
  <si>
    <t>APL363_02_Flying Clouds_30sec_Thomas Reil &amp; Jeppe Reil</t>
  </si>
  <si>
    <t>APL363_03_Lets Go_Full_Thomas Reil &amp; Jeppe Reil</t>
  </si>
  <si>
    <t>APL363_04_Lets Go_30sec_Thomas Reil &amp; Jeppe Reil</t>
  </si>
  <si>
    <t>APL363_05_Girls Night Out_Full_Thomas Reil &amp; Jeppe Reil</t>
  </si>
  <si>
    <t>APL363_06_Girls Night Out_30sec_Thomas Reil &amp; Jeppe Reil</t>
  </si>
  <si>
    <t>APL363_07_Cocktail Lounge_Full_Thomas Reil &amp; Jeppe Reil</t>
  </si>
  <si>
    <t>APL363_08_Cocktail Lounge_30sec_Thomas Reil &amp; Jeppe Reil</t>
  </si>
  <si>
    <t>APL363_09_Onwards and Upwards_Full_Thomas Reil &amp; Jeppe Reil</t>
  </si>
  <si>
    <t>APL363_10_Onwards and Upwards_30sec_Thomas Reil &amp; Jeppe Reil</t>
  </si>
  <si>
    <t>APL363_11_Days Of Joy_Full_Thomas Reil &amp; Jeppe Reil</t>
  </si>
  <si>
    <t>APL363_12_Days Of Joy_30sec_Thomas Reil &amp; Jeppe Reil</t>
  </si>
  <si>
    <t>APL363_13_Heroes Will Be Remembered_Full_Thomas Reil &amp; Jeppe Reil</t>
  </si>
  <si>
    <t>APL363_14_Heroes Will Be Remembered_30sec_Thomas Reil &amp; Jeppe Reil</t>
  </si>
  <si>
    <t>APL363_15_Warm Summer Day_Full_Thomas Reil &amp; Jeppe Reil</t>
  </si>
  <si>
    <t>APL363_16_Warm Summer Day_30sec_Thomas Reil &amp; Jeppe Reil</t>
  </si>
  <si>
    <t>APL363_17_Remember The Good Times_Full_Thomas Reil &amp; Jeppe Reil</t>
  </si>
  <si>
    <t>APL363_18_Remember The Good Times_30sec_Thomas Reil &amp; Jeppe Reil</t>
  </si>
  <si>
    <t>APL363_19_Playtime_Full_Thomas Reil &amp; Jeppe Reil</t>
  </si>
  <si>
    <t>APL363_20_Playtime_30sec_Thomas Reil &amp; Jeppe Reil</t>
  </si>
  <si>
    <t>APL363_21_Stomp It Up_Full_Thomas Reil &amp; Jeppe Reil</t>
  </si>
  <si>
    <t>APL363_22_Stomp It Up_30sec_Thomas Reil &amp; Jeppe Reil</t>
  </si>
  <si>
    <t>APL363_23_Stivie My Way_Full_Thomas Reil &amp; Jeppe Reil</t>
  </si>
  <si>
    <t>APL363_24_Stivie My Way_30sec_Thomas Reil &amp; Jeppe Reil</t>
  </si>
  <si>
    <t>APL363_25_Love Is Forever_Full_Thomas Reil &amp; Jeppe Reil</t>
  </si>
  <si>
    <t>APL363_26_Love Is Forever_30sec_Thomas Reil &amp; Jeppe Reil</t>
  </si>
  <si>
    <t>APL364_01_Wait For Me There_Full_Jesper Hansen &amp; Kasper Viinberg</t>
  </si>
  <si>
    <t>APL364_02_Wait For Me There_30sec_Jesper Hansen &amp; Kasper Viinberg</t>
  </si>
  <si>
    <t>APL364_03_In The Distance_Full_Jesper Hansen &amp; Kasper Viinberg</t>
  </si>
  <si>
    <t>APL364_04_In The Distance_30sec_Jesper Hansen &amp; Kasper Viinberg</t>
  </si>
  <si>
    <t>APL364_05_Stuff Of Dreams_Full_Jesper Hansen &amp; Kasper Viinberg</t>
  </si>
  <si>
    <t>APL364_06_Stuff Of Dreams_30sec Version A_Jesper Hansen &amp; Kasper Viinberg</t>
  </si>
  <si>
    <t>APL364_07_Stuff Of Dreams_30sec Version B_Jesper Hansen &amp; Kasper Viinberg</t>
  </si>
  <si>
    <t>APL364_08_Through The Fields_Full_Jesper Hansen &amp; Kasper Viinberg</t>
  </si>
  <si>
    <t>APL364_09_Through The Fields_30sec_Jesper Hansen &amp; Kasper Viinberg</t>
  </si>
  <si>
    <t>APL364_10_Along For The Ride_Full_Jesper Hansen &amp; Kasper Viinberg</t>
  </si>
  <si>
    <t>APL364_11_Along For The Ride_30sec_Jesper Hansen &amp; Kasper Viinberg</t>
  </si>
  <si>
    <t>APL364_12_Never Alone_Full_Jesper Hansen &amp; Kasper Viinberg</t>
  </si>
  <si>
    <t>APL364_13_Never Alone_30sec_Jesper Hansen &amp; Kasper Viinberg</t>
  </si>
  <si>
    <t>APL364_14_Highlands_Full_Jesper Hansen &amp; Kasper Viinberg</t>
  </si>
  <si>
    <t>APL364_15_Highlands_30sec_Jesper Hansen &amp; Kasper Viinberg</t>
  </si>
  <si>
    <t>APL364_16_Searching_Full_Jesper Hansen &amp; Kasper Viinberg</t>
  </si>
  <si>
    <t>APL364_17_Searching_30sec Version A_Jesper Hansen &amp; Kasper Viinberg</t>
  </si>
  <si>
    <t>APL364_18_Searching_30sec Version B_Jesper Hansen &amp; Kasper Viinberg</t>
  </si>
  <si>
    <t>APL364_19_Too Late For Us_Full_Jesper Hansen &amp; Kasper Viinberg</t>
  </si>
  <si>
    <t>APL364_20_Too Late For Us_30sec_Jesper Hansen &amp; Kasper Viinberg</t>
  </si>
  <si>
    <t>APL364_21_In The End_Full_Jesper Hansen &amp; Kasper Viinberg</t>
  </si>
  <si>
    <t>APL364_22_In The End_30sec Version A_Jesper Hansen &amp; Kasper Viinberg</t>
  </si>
  <si>
    <t>APL364_23_In The End_30sec Version B_Jesper Hansen &amp; Kasper Viinberg</t>
  </si>
  <si>
    <t>APL364_24_Emptiness_Full_Jesper Hansen &amp; Kasper Viinberg</t>
  </si>
  <si>
    <t>APL364_25_Emptiness_30sec_Jesper Hansen &amp; Kasper Viinberg</t>
  </si>
  <si>
    <t>APL364_26_Alone But Hopeful_Full_Jesper Hansen &amp; Kasper Viinberg</t>
  </si>
  <si>
    <t>APL364_27_Alone But Hopeful_30sec_Jesper Hansen &amp; Kasper Viinberg</t>
  </si>
  <si>
    <t>APL365_01_All Good_Full_Thomas Reil &amp; Jeppe Reil</t>
  </si>
  <si>
    <t>APL365_02_All Good_30sec_Thomas Reil &amp; Jeppe Reil</t>
  </si>
  <si>
    <t>APL365_03_All Good_No Drums_Thomas Reil &amp; Jeppe Reil</t>
  </si>
  <si>
    <t>APL365_04_Im With You_Full_Thomas Reil &amp; Jeppe Reil</t>
  </si>
  <si>
    <t>APL365_05_Im With You_60sec_Thomas Reil &amp; Jeppe Reil</t>
  </si>
  <si>
    <t>APL365_06_Im With You_30sec_Thomas Reil &amp; Jeppe Reil</t>
  </si>
  <si>
    <t>APL365_07_Touch The Sky_Full_Thomas Reil &amp; Jeppe Reil</t>
  </si>
  <si>
    <t>APL365_08_Touch The Sky_60sec_Thomas Reil &amp; Jeppe Reil</t>
  </si>
  <si>
    <t>APL365_09_Touch The Sky_30sec_Thomas Reil &amp; Jeppe Reil</t>
  </si>
  <si>
    <t>APL365_10_Touch The Sky_No Drums_Thomas Reil &amp; Jeppe Reil</t>
  </si>
  <si>
    <t>APL365_11_Flying_Full_Thomas Reil &amp; Jeppe Reil</t>
  </si>
  <si>
    <t>APL365_12_Flying_60sec 1_Thomas Reil &amp; Jeppe Reil</t>
  </si>
  <si>
    <t>APL365_13_Flying_60sec 2_Thomas Reil &amp; Jeppe Reil</t>
  </si>
  <si>
    <t>APL365_14_Flying_30sec 1_Thomas Reil &amp; Jeppe Reil</t>
  </si>
  <si>
    <t>APL365_15_Flying_30sec 2_Thomas Reil &amp; Jeppe Reil</t>
  </si>
  <si>
    <t>APL365_16_Closer To You_Full_Thomas Reil &amp; Jeppe Reil</t>
  </si>
  <si>
    <t>APL365_17_Closer To You_60sec_Thomas Reil &amp; Jeppe Reil</t>
  </si>
  <si>
    <t>APL365_18_Closer To You_30sec_Thomas Reil &amp; Jeppe Reil</t>
  </si>
  <si>
    <t>APL365_19_Good Times Ahead_Full_Thomas Reil &amp; Jeppe Reil</t>
  </si>
  <si>
    <t>APL365_20_Good Times Ahead_60sec_Thomas Reil &amp; Jeppe Reil</t>
  </si>
  <si>
    <t>APL365_21_Good Times Ahead_30sec_Thomas Reil &amp; Jeppe Reil</t>
  </si>
  <si>
    <t>APL365_22_Good Times Ahead_No Drums_Thomas Reil &amp; Jeppe Reil</t>
  </si>
  <si>
    <t>APL365_23_Good and Happy Vibes_Full_Thomas Reil &amp; Jeppe Reil</t>
  </si>
  <si>
    <t>APL365_24_Good and Happy Vibes_60sec_Thomas Reil &amp; Jeppe Reil</t>
  </si>
  <si>
    <t>APL365_25_Good and Happy Vibes_30sec_Thomas Reil &amp; Jeppe Reil</t>
  </si>
  <si>
    <t>APL365_26_Good and Happy Vibes_No Drums_Thomas Reil &amp; Jeppe Reil</t>
  </si>
  <si>
    <t>APL365_27_Feel The Sun_Full_Thomas Reil &amp; Jeppe Reil</t>
  </si>
  <si>
    <t>APL365_28_Feel The Sun_60sec_Thomas Reil &amp; Jeppe Reil</t>
  </si>
  <si>
    <t>APL365_29_Feel The Sun_30sec_Thomas Reil &amp; Jeppe Reil</t>
  </si>
  <si>
    <t>APL365_30_Feel The Sun_No Drums_Thomas Reil &amp; Jeppe Reil</t>
  </si>
  <si>
    <t>APL365_31_The Heat Is Getting Closer_Full_Thomas Reil &amp; Jeppe Reil</t>
  </si>
  <si>
    <t>APL365_32_The Heat Is Getting Closer_60sec_Thomas Reil &amp; Jeppe Reil</t>
  </si>
  <si>
    <t>APL365_33_The Heat Is Getting Closer_30sec_Thomas Reil &amp; Jeppe Reil</t>
  </si>
  <si>
    <t>APL365_34_The Heat Is Getting Closer_No Drums_Thomas Reil &amp; Jeppe Reil</t>
  </si>
  <si>
    <t>APL365_35_Happy Days_Full_Thomas Reil &amp; Jeppe Reil</t>
  </si>
  <si>
    <t>APL365_36_Happy Days_60sec_Thomas Reil &amp; Jeppe Reil</t>
  </si>
  <si>
    <t>APL365_37_Happy Days_30sec 1_Thomas Reil &amp; Jeppe Reil</t>
  </si>
  <si>
    <t>APL365_38_Happy Days_30sec 2_Thomas Reil &amp; Jeppe Reil</t>
  </si>
  <si>
    <t>APL365_39_Happy Days_No Drums_Thomas Reil &amp; Jeppe Reil</t>
  </si>
  <si>
    <t>APL365_40_Happy Days_No Drums 60sec_Thomas Reil &amp; Jeppe Reil</t>
  </si>
  <si>
    <t>APL365_41_Happy Days_No Drums 30sec 1_Thomas Reil &amp; Jeppe Reil</t>
  </si>
  <si>
    <t>APL365_42_Happy Days_No Drums 30sec 2_Thomas Reil &amp; Jeppe Reil</t>
  </si>
  <si>
    <t>APL365_43_Summer Is Here_Full_Thomas Reil &amp; Jeppe Reil</t>
  </si>
  <si>
    <t>APL365_44_Summer Is Here_60sec_Thomas Reil &amp; Jeppe Reil</t>
  </si>
  <si>
    <t>APL365_45_Summer Is Here_30sec_Thomas Reil &amp; Jeppe Reil</t>
  </si>
  <si>
    <t>APL365_46_Summer Is Here_No Drums_Thomas Reil &amp; Jeppe Reil</t>
  </si>
  <si>
    <t>APL365_47_Happy Go Lucky_Full_Thomas Reil &amp; Jeppe Reil</t>
  </si>
  <si>
    <t>APL365_48_Happy Go Lucky_60sec_Thomas Reil &amp; Jeppe Reil</t>
  </si>
  <si>
    <t>APL365_49_Happy Go Lucky_30sec_Thomas Reil &amp; Jeppe Reil</t>
  </si>
  <si>
    <t>APL366_01_Fun Sunny Days_Full_Chris Hodges</t>
  </si>
  <si>
    <t>APL366_02_Fun Sunny Days_No Lead_Chris Hodges</t>
  </si>
  <si>
    <t>APL366_03_Fun Sunny Days_30sec 1_Chris Hodges</t>
  </si>
  <si>
    <t>APL366_04_Fun Sunny Days_30sec 2_Chris Hodges</t>
  </si>
  <si>
    <t>APL366_05_Fun Sunny Days_15sec 1_Chris Hodges</t>
  </si>
  <si>
    <t>APL366_06_Fun Sunny Days_15sec 2_Chris Hodges</t>
  </si>
  <si>
    <t>APL366_07_Bouncy Feeling_Full_Chris Hodges</t>
  </si>
  <si>
    <t>APL366_08_Bouncy Feeling_No Lead_Chris Hodges</t>
  </si>
  <si>
    <t>APL366_09_Bouncy Feeling_30sec_Chris Hodges</t>
  </si>
  <si>
    <t>APL366_10_Bouncy Feeling_15sec_Chris Hodges</t>
  </si>
  <si>
    <t>APL366_11_Upbeat Attitude_Full_Chris Hodges</t>
  </si>
  <si>
    <t>APL366_12_Upbeat Attitude_No Lead_Chris Hodges</t>
  </si>
  <si>
    <t>APL366_13_Upbeat Attitude_30sec_Chris Hodges</t>
  </si>
  <si>
    <t>APL366_14_Upbeat Attitude_15sec_Chris Hodges</t>
  </si>
  <si>
    <t>APL366_15_Vision For Success_Full_Chris Hodges</t>
  </si>
  <si>
    <t>APL366_16_Vision For Success_No Lead_Chris Hodges</t>
  </si>
  <si>
    <t>APL366_17_Vision For Success_Less Lead_Chris Hodges</t>
  </si>
  <si>
    <t>APL366_18_Vision For Success_30sec_Chris Hodges</t>
  </si>
  <si>
    <t>APL366_19_Vision For Success_15sec_Chris Hodges</t>
  </si>
  <si>
    <t>APL366_20_Bright Eyed_Full_Chris Hodges</t>
  </si>
  <si>
    <t>APL366_21_Bright Eyed_No Lead_Chris Hodges</t>
  </si>
  <si>
    <t>APL366_22_Bright Eyed_30sec_Chris Hodges</t>
  </si>
  <si>
    <t>APL366_23_Bright Eyed_15sec 1_Chris Hodges</t>
  </si>
  <si>
    <t>APL366_24_Bright Eyed_15sec 2_Chris Hodges</t>
  </si>
  <si>
    <t>APL366_25_Forward Thinking_Full_Chris Hodges</t>
  </si>
  <si>
    <t>APL366_26_Forward Thinking_No Lead_Chris Hodges</t>
  </si>
  <si>
    <t>APL366_27_Forward Thinking_30sec 1_Chris Hodges</t>
  </si>
  <si>
    <t>APL366_28_Forward Thinking_30sec 2_Chris Hodges</t>
  </si>
  <si>
    <t>APL366_29_Forward Thinking_15sec 1_Chris Hodges</t>
  </si>
  <si>
    <t>APL366_30_Forward Thinking_15sec 2_Chris Hodges</t>
  </si>
  <si>
    <t>APL366_31_Inspired Living_Full_Chris Hodges</t>
  </si>
  <si>
    <t>APL366_32_Inspired Living_No Lead_Chris Hodges</t>
  </si>
  <si>
    <t>APL366_33_Inspired Living_30sec 1_Chris Hodges</t>
  </si>
  <si>
    <t>APL366_34_Inspired Living_30sec 2_Chris Hodges</t>
  </si>
  <si>
    <t>APL366_35_Inspired Living_15sec_Chris Hodges</t>
  </si>
  <si>
    <t>APL366_36_Positive Action_Full_Chris Hodges</t>
  </si>
  <si>
    <t>APL366_37_Positive Action_No Lead_Chris Hodges</t>
  </si>
  <si>
    <t>APL366_38_Positive Action_Less Lead_Chris Hodges</t>
  </si>
  <si>
    <t>APL366_39_Positive Action_30sec_Chris Hodges</t>
  </si>
  <si>
    <t>APL366_40_Positive Action_15sec_Chris Hodges</t>
  </si>
  <si>
    <t>APL366_41_Big Dreams_Full_Chris Hodges</t>
  </si>
  <si>
    <t>APL366_42_Big Dreams_No Lead_Chris Hodges</t>
  </si>
  <si>
    <t>APL366_43_Big Dreams_30sec 1_Chris Hodges</t>
  </si>
  <si>
    <t>APL366_44_Big Dreams_30sec 2_Chris Hodges</t>
  </si>
  <si>
    <t>APL366_45_Big Dreams_15sec_Chris Hodges</t>
  </si>
  <si>
    <t>APL366_46_Blissful Moments_Full_Chris Hodges</t>
  </si>
  <si>
    <t>APL366_47_Blissful Moments_No Lead_Chris Hodges</t>
  </si>
  <si>
    <t>APL366_48_Blissful Moments_Less Lead Guitar_Chris Hodges</t>
  </si>
  <si>
    <t>APL366_49_Blissful Moments_30sec 1_Chris Hodges</t>
  </si>
  <si>
    <t>APL366_50_Blissful Moments_30sec 2_Chris Hodges</t>
  </si>
  <si>
    <t>APL366_51_Blissful Moments_15sec 1_Chris Hodges</t>
  </si>
  <si>
    <t>APL366_52_Blissful Moments_15sec 2_Chris Hodges</t>
  </si>
  <si>
    <t>GROOVE Music Library Division</t>
    <phoneticPr fontId="18"/>
  </si>
  <si>
    <t>APL354_01_How Is Your Economy_Full_Tue Damskov.wav</t>
  </si>
  <si>
    <t>APL354_03_Home Coming Queen_Full_Simon Kringel &amp; Bjarke Monrad.wav</t>
  </si>
  <si>
    <t>APL354_05_Shivers_Full_Tue Damskov.wav</t>
  </si>
  <si>
    <t>APL354_07_Keep Running_Full_Simon Kringel &amp; Bjarke Monrad &amp; Jesper Hoff Clausen.wav</t>
  </si>
  <si>
    <t>APL354_09_Tropic Sea_Full_Tue Damskov.wav</t>
  </si>
  <si>
    <t>APL354_11_Nothing To Loose_Full_Tue Damskov.wav</t>
  </si>
  <si>
    <t>APL354_13_AIS_Full_Tue Damskov.wav</t>
  </si>
  <si>
    <t>APL354_15_German Foot_Full_Tue Damskov.wav</t>
  </si>
  <si>
    <t>APL354_17_Love Forever_Full_Tue Damskov.wav</t>
  </si>
  <si>
    <t>APL354_19_Sunset At The Beach_Full_Tue Damskov.wav</t>
  </si>
  <si>
    <t>APL354_21_Over You 155_Full_Tue Damskov.wav</t>
  </si>
  <si>
    <t>APL356_04_Everytime_Full_Thomas Frost.wav</t>
  </si>
  <si>
    <t>APL356_18_The End_Full_Thomas Frost.wav</t>
  </si>
  <si>
    <t>APL356_30_Feel In Love_Full_Thomas Frost.wav</t>
  </si>
  <si>
    <t>APL356_39_Show Me Love_Full_Thomas Frost.wav</t>
  </si>
  <si>
    <t>APL356_52_We Dont Need_Full_Thomas Frost.wav</t>
  </si>
  <si>
    <t>APL358_14_Walls Between Us_Full_Maciej Sapinski &amp; Marcin Olak.wav</t>
  </si>
  <si>
    <t>APL358_30_Born To Be Free_Full_Maciej Sapinski &amp; Marcin Olak.wav</t>
  </si>
  <si>
    <t>APL358_50_Nothing To Lose_Full_Maciej Sapinski &amp; Marcin Olak.wav</t>
  </si>
  <si>
    <t>APL354_01_How Is Your Economy_Full_Tue Damskov.mp3</t>
  </si>
  <si>
    <t>APL354_03_Home Coming Queen_Full_Simon Kringel &amp; Bjarke Monrad.mp3</t>
  </si>
  <si>
    <t>APL354_05_Shivers_Full_Tue Damskov.mp3</t>
  </si>
  <si>
    <t>APL354_07_Keep Running_Full_Simon Kringel &amp; Bjarke Monrad &amp; Jesper Hoff Clausen.mp3</t>
  </si>
  <si>
    <t>APL354_09_Tropic Sea_Full_Tue Damskov.mp3</t>
  </si>
  <si>
    <t>APL354_11_Nothing To Loose_Full_Tue Damskov.mp3</t>
  </si>
  <si>
    <t>APL354_13_AIS_Full_Tue Damskov.mp3</t>
  </si>
  <si>
    <t>APL354_15_German Foot_Full_Tue Damskov.mp3</t>
  </si>
  <si>
    <t>APL354_17_Love Forever_Full_Tue Damskov.mp3</t>
  </si>
  <si>
    <t>APL354_19_Sunset At The Beach_Full_Tue Damskov.mp3</t>
  </si>
  <si>
    <t>APL354_21_Over You 155_Full_Tue Damskov.mp3</t>
  </si>
  <si>
    <t>APL356_04_Everytime_Full_Thomas Frost.mp3</t>
  </si>
  <si>
    <t>APL356_18_The End_Full_Thomas Frost.mp3</t>
  </si>
  <si>
    <t>APL356_30_Feel In Love_Full_Thomas Frost.mp3</t>
  </si>
  <si>
    <t>APL356_39_Show Me Love_Full_Thomas Frost.mp3</t>
  </si>
  <si>
    <t>APL356_52_We Dont Need_Full_Thomas Frost.mp3</t>
  </si>
  <si>
    <t>APL358_14_Walls Between Us_Full_Maciej Sapinski &amp; Marcin Olak.mp3</t>
  </si>
  <si>
    <t>APL358_30_Born To Be Free_Full_Maciej Sapinski &amp; Marcin Olak.mp3</t>
  </si>
  <si>
    <t>APL358_50_Nothing To Lose_Full_Maciej Sapinski &amp; Marcin Olak.mp3</t>
  </si>
  <si>
    <t>APL354_01_How Is Your Economy_Full_Tue Damskov</t>
  </si>
  <si>
    <t>APL354_03_Home Coming Queen_Full_Simon Kringel &amp; Bjarke Monrad</t>
  </si>
  <si>
    <t>APL354_05_Shivers_Full_Tue Damskov</t>
  </si>
  <si>
    <t>APL354_07_Keep Running_Full_Simon Kringel &amp; Bjarke Monrad &amp; Jesper Hoff Clausen</t>
  </si>
  <si>
    <t>APL354_09_Tropic Sea_Full_Tue Damskov</t>
  </si>
  <si>
    <t>APL354_11_Nothing To Loose_Full_Tue Damskov</t>
  </si>
  <si>
    <t>APL354_13_AIS_Full_Tue Damskov</t>
  </si>
  <si>
    <t>APL354_15_German Foot_Full_Tue Damskov</t>
  </si>
  <si>
    <t>APL354_17_Love Forever_Full_Tue Damskov</t>
  </si>
  <si>
    <t>APL354_19_Sunset At The Beach_Full_Tue Damskov</t>
  </si>
  <si>
    <t>APL354_21_Over You 155_Full_Tue Damskov</t>
  </si>
  <si>
    <t>APL356_04_Everytime_Full_Thomas Frost</t>
  </si>
  <si>
    <t>APL356_18_The End_Full_Thomas Frost</t>
  </si>
  <si>
    <t>APL356_30_Feel In Love_Full_Thomas Frost</t>
  </si>
  <si>
    <t>APL356_39_Show Me Love_Full_Thomas Frost</t>
  </si>
  <si>
    <t>APL356_52_We Dont Need_Full_Thomas Frost</t>
  </si>
  <si>
    <t>APL358_14_Walls Between Us_Full_Maciej Sapinski &amp; Marcin Olak</t>
  </si>
  <si>
    <t>APL358_30_Born To Be Free_Full_Maciej Sapinski &amp; Marcin Olak</t>
  </si>
  <si>
    <t>APL358_50_Nothing To Lose_Full_Maciej Sapinski &amp; Marcin Olak</t>
  </si>
  <si>
    <t xml:space="preserve"> [</t>
    <phoneticPr fontId="18"/>
  </si>
  <si>
    <t>]</t>
    <phoneticPr fontId="18"/>
  </si>
  <si>
    <t xml:space="preserve"> / </t>
    <phoneticPr fontId="18"/>
  </si>
  <si>
    <t>TRACK: BPM</t>
  </si>
  <si>
    <t>TRACK: Tempo</t>
  </si>
  <si>
    <t>Medium</t>
  </si>
  <si>
    <t>Medium-Slow</t>
  </si>
  <si>
    <t>Medium-Fast</t>
  </si>
  <si>
    <t>Very-Slow</t>
  </si>
  <si>
    <t>Slow/Rubato</t>
  </si>
  <si>
    <t>Slow</t>
  </si>
  <si>
    <t>Fast</t>
  </si>
  <si>
    <t>Alternating Tempo</t>
  </si>
  <si>
    <t>Very-Fast</t>
  </si>
  <si>
    <t>無し</t>
  </si>
  <si>
    <t>1I8-6733-6</t>
  </si>
  <si>
    <t>1I8-6753-1</t>
  </si>
  <si>
    <t>1I8-7005-1</t>
  </si>
  <si>
    <t>1I8-6921-5</t>
  </si>
  <si>
    <t>1I8-6808-1</t>
  </si>
  <si>
    <t>1I8-6861-8</t>
  </si>
  <si>
    <t>1I8-6802-2</t>
  </si>
  <si>
    <t>1I8-6803-1</t>
  </si>
  <si>
    <t>1I8-6918-5</t>
  </si>
  <si>
    <t>1I8-6751-4</t>
  </si>
  <si>
    <t>1I8-6806-5</t>
  </si>
  <si>
    <t>1J1-0270-5</t>
  </si>
  <si>
    <t>1J1-0569-1</t>
  </si>
  <si>
    <t>1I8-6793-0</t>
  </si>
  <si>
    <t>1I8-7120-1</t>
  </si>
  <si>
    <t>1I8-7144-9</t>
  </si>
  <si>
    <t>1I8-6767-1</t>
  </si>
  <si>
    <t>1I8-6879-1</t>
  </si>
  <si>
    <t>1I8-6765-4</t>
  </si>
  <si>
    <t>1J1-0484-8</t>
  </si>
  <si>
    <t>1J1-0478-3</t>
  </si>
  <si>
    <t>1J1-0473-2</t>
  </si>
  <si>
    <t>1J1-0460-1</t>
  </si>
  <si>
    <t>1J1-0467-8</t>
  </si>
  <si>
    <t>1J1-0475-9</t>
  </si>
  <si>
    <t>1I8-7113-9</t>
  </si>
  <si>
    <t>1I8-6888-0</t>
  </si>
  <si>
    <t>1I8-7062-1</t>
  </si>
  <si>
    <t>1I8-7003-5</t>
  </si>
  <si>
    <t>1I8-6884-7</t>
  </si>
  <si>
    <t>1I8-6780-8</t>
  </si>
  <si>
    <t>1I8-7140-6</t>
  </si>
  <si>
    <t>1I8-7060-4</t>
  </si>
  <si>
    <t>1I8-7138-4</t>
  </si>
  <si>
    <t>1I8-7115-5</t>
  </si>
  <si>
    <t>1J1-0457-1</t>
  </si>
  <si>
    <t>1I8-6917-7</t>
  </si>
  <si>
    <t>1I8-6817-1</t>
  </si>
  <si>
    <t>1I8-6911-8</t>
  </si>
  <si>
    <t>1I8-7145-7</t>
  </si>
  <si>
    <t>1I8-6895-2</t>
  </si>
  <si>
    <t>1I8-6735-2</t>
  </si>
  <si>
    <t>1I8-6894-4</t>
  </si>
  <si>
    <t>1I8-7083-3</t>
  </si>
  <si>
    <t>1I8-6791-3</t>
  </si>
  <si>
    <t>1I8-6914-2</t>
  </si>
  <si>
    <t>1J0-9791-4</t>
  </si>
  <si>
    <t>1J0-9768-0</t>
  </si>
  <si>
    <t>1J0-9769-8</t>
  </si>
  <si>
    <t>1J0-9783-3</t>
  </si>
  <si>
    <t>1J0-9748-5</t>
  </si>
  <si>
    <t>1I8-7066-3</t>
  </si>
  <si>
    <t>1I8-6784-1</t>
  </si>
  <si>
    <t>1I8-7009-4</t>
  </si>
  <si>
    <t>1I8-7007-8</t>
  </si>
  <si>
    <t>1K3-3775-7</t>
  </si>
  <si>
    <t>1I8-7098-1</t>
  </si>
  <si>
    <t>1I8-7131-7</t>
  </si>
  <si>
    <t>1I8-7014-1</t>
  </si>
  <si>
    <t>1I8-7103-1</t>
  </si>
  <si>
    <t>1J1-0335-3</t>
  </si>
  <si>
    <t>1J1-0343-4</t>
  </si>
  <si>
    <t>1J1-0268-3</t>
  </si>
  <si>
    <t>1J1-0572-1</t>
  </si>
  <si>
    <t>1I3-3844-9</t>
  </si>
  <si>
    <t>1J1-0568-2</t>
  </si>
  <si>
    <t>1I8-7074-4</t>
  </si>
  <si>
    <t>1I8-6796-4</t>
  </si>
  <si>
    <t>1I8-6755-7</t>
  </si>
  <si>
    <t>1I8-6764-6</t>
  </si>
  <si>
    <t>1I8-6786-7</t>
  </si>
  <si>
    <t>1I8-6789-1</t>
  </si>
  <si>
    <t>1J1-0539-9</t>
  </si>
  <si>
    <t>1J0-9808-2</t>
  </si>
  <si>
    <t>1J1-0550-0</t>
  </si>
  <si>
    <t>1J1-0547-0</t>
  </si>
  <si>
    <t>1J1-0548-8</t>
  </si>
  <si>
    <t>1J0-9813-9</t>
  </si>
  <si>
    <t>1J0-9825-2</t>
  </si>
  <si>
    <t>1J0-9822-8</t>
  </si>
  <si>
    <t>1J0-9837-6</t>
  </si>
  <si>
    <t>1J0-9815-5</t>
  </si>
  <si>
    <t>1J0-9844-9</t>
  </si>
  <si>
    <t>1J0-9852-0</t>
  </si>
  <si>
    <t>1J1-0542-9</t>
  </si>
  <si>
    <t>1J0-9757-4</t>
  </si>
  <si>
    <t>1J0-9762-1</t>
  </si>
  <si>
    <t>1J0-9777-9</t>
  </si>
  <si>
    <t>1J0-9790-6</t>
  </si>
  <si>
    <t>1J0-9750-7</t>
  </si>
  <si>
    <t>1J0-9794-9</t>
  </si>
  <si>
    <t>1J0-9749-3</t>
  </si>
  <si>
    <t>1J0-9787-6</t>
  </si>
  <si>
    <t>1J0-9188-6</t>
  </si>
  <si>
    <t>1J0-9751-5</t>
  </si>
  <si>
    <t>1J0-9772-8</t>
  </si>
  <si>
    <t>1J0-9776-1</t>
  </si>
  <si>
    <t>1J0-9760-4</t>
  </si>
  <si>
    <t>1J0-9785-0</t>
  </si>
  <si>
    <t>1J0-9754-0</t>
  </si>
  <si>
    <t>1J0-9907-1</t>
  </si>
  <si>
    <t>1J0-9913-5</t>
  </si>
  <si>
    <t>1J0-9930-5</t>
  </si>
  <si>
    <t>1J0-9886-4</t>
  </si>
  <si>
    <t>1J0-9933-0</t>
  </si>
  <si>
    <t>1J0-9878-3</t>
  </si>
  <si>
    <t>1J0-9932-1</t>
  </si>
  <si>
    <t>1J0-9888-1</t>
  </si>
  <si>
    <t>1J0-9937-2</t>
  </si>
  <si>
    <t>1J0-9917-8</t>
  </si>
  <si>
    <t>1J0-9936-4</t>
  </si>
  <si>
    <t>1J0-9883-0</t>
  </si>
  <si>
    <t>1J0-9880-5</t>
  </si>
  <si>
    <t>1J0-9882-1</t>
  </si>
  <si>
    <t>1J1-0562-3</t>
  </si>
  <si>
    <t>1J0-9912-7</t>
  </si>
  <si>
    <t>有り</t>
    <rPh sb="0" eb="1">
      <t>ア</t>
    </rPh>
    <phoneticPr fontId="18"/>
  </si>
  <si>
    <t>1I8-6178-8</t>
  </si>
  <si>
    <t>1H0-6345-4</t>
  </si>
  <si>
    <t>1M8-5785-5</t>
  </si>
  <si>
    <t>1J0-9875-9</t>
  </si>
  <si>
    <t>1J0-9867-8</t>
  </si>
  <si>
    <t>1J0-9858-9</t>
  </si>
  <si>
    <t>1J1-0551-8</t>
  </si>
  <si>
    <t>1J0-9865-1</t>
  </si>
  <si>
    <t>1J0-9873-2</t>
  </si>
  <si>
    <t>1J0-9869-4</t>
  </si>
  <si>
    <t>1J0-9862-7</t>
  </si>
  <si>
    <t>1J1-0072-9</t>
  </si>
  <si>
    <t>1J0-9884-8</t>
  </si>
  <si>
    <t>1J1-0021-4</t>
  </si>
  <si>
    <t>1J0-9908-9</t>
  </si>
  <si>
    <t>1J1-0035-4</t>
  </si>
  <si>
    <t>1J0-9935-6</t>
  </si>
  <si>
    <t>1J1-0016-8</t>
  </si>
  <si>
    <t>1J1-0068-1</t>
  </si>
  <si>
    <t>1J1-0026-5</t>
  </si>
  <si>
    <t>1J1-0062-1</t>
  </si>
  <si>
    <t>1J1-0054-1</t>
  </si>
  <si>
    <t>1J1-0087-7</t>
  </si>
  <si>
    <t>1J1-0069-9</t>
  </si>
  <si>
    <t>1J1-0081-8</t>
  </si>
  <si>
    <t>1J1-0311-6</t>
  </si>
  <si>
    <t>1J1-0299-3</t>
  </si>
  <si>
    <t>1J1-0294-2</t>
  </si>
  <si>
    <t>1J1-0301-9</t>
  </si>
  <si>
    <t>1J1-0312-4</t>
  </si>
  <si>
    <t>1J1-0296-9</t>
  </si>
  <si>
    <t>1J1-0297-7</t>
  </si>
  <si>
    <t>1J1-0348-5</t>
  </si>
  <si>
    <t>1J0-9952-6</t>
  </si>
  <si>
    <t>1J1-0316-7</t>
  </si>
  <si>
    <t>1J1-0302-7</t>
  </si>
  <si>
    <t>1J1-0329-9</t>
  </si>
  <si>
    <t>1J1-0332-9</t>
  </si>
  <si>
    <t>1J1-0326-4</t>
  </si>
  <si>
    <t>1J1-0322-1</t>
  </si>
  <si>
    <t>1J1-0320-5</t>
  </si>
  <si>
    <t>1J1-0310-8</t>
  </si>
  <si>
    <t>1J1-0306-0</t>
  </si>
  <si>
    <t>1J1-0328-1</t>
  </si>
  <si>
    <t>1J1-0324-8</t>
  </si>
  <si>
    <t>1J1-0317-5</t>
  </si>
  <si>
    <t>1J1-0303-5</t>
  </si>
  <si>
    <t>1J1-0308-6</t>
  </si>
  <si>
    <t>1J0-9810-4</t>
  </si>
  <si>
    <t>1J0-9832-5</t>
  </si>
  <si>
    <t>1J0-9848-1</t>
  </si>
  <si>
    <t>1J0-9830-9</t>
  </si>
  <si>
    <t>1J0-9834-1</t>
  </si>
  <si>
    <t>1J0-9795-7</t>
  </si>
  <si>
    <t>1J0-9798-1</t>
  </si>
  <si>
    <t>1J0-9804-0</t>
  </si>
  <si>
    <t>1J0-9816-3</t>
  </si>
  <si>
    <t>1J0-9840-6</t>
  </si>
  <si>
    <t>1J0-9846-5</t>
  </si>
  <si>
    <t>1J0-9850-3</t>
  </si>
  <si>
    <t>1J0-9802-3</t>
  </si>
  <si>
    <t>1J0-9828-7</t>
  </si>
  <si>
    <t>1J0-9854-6</t>
  </si>
  <si>
    <t>1J1-0469-4</t>
  </si>
  <si>
    <t>1J1-0472-4</t>
  </si>
  <si>
    <t>1J1-0463-5</t>
  </si>
  <si>
    <t>1J1-0465-1</t>
  </si>
  <si>
    <t>1J1-0576-3</t>
  </si>
  <si>
    <t>1J1-0479-1</t>
  </si>
  <si>
    <t>1J1-0482-1</t>
  </si>
  <si>
    <t>1J1-0078-8</t>
  </si>
  <si>
    <t>1J1-0029-0</t>
  </si>
  <si>
    <t>1J1-0018-4</t>
  </si>
  <si>
    <t>1J1-0056-7</t>
  </si>
  <si>
    <t>1J1-0267-5</t>
  </si>
  <si>
    <t>1J1-0085-1</t>
  </si>
  <si>
    <t>1J1-0028-1</t>
  </si>
  <si>
    <t>1J1-0084-2</t>
  </si>
  <si>
    <t>1J1-0065-6</t>
  </si>
  <si>
    <t>1J1-0022-2</t>
  </si>
  <si>
    <t>1J1-0031-1</t>
  </si>
  <si>
    <t>1J1-0079-6</t>
  </si>
  <si>
    <t>1J0-9658-6</t>
  </si>
  <si>
    <t>1J0-9636-5</t>
  </si>
  <si>
    <t>1J0-9653-5</t>
  </si>
  <si>
    <t>1J0-9640-3</t>
  </si>
  <si>
    <t>1J0-9630-6</t>
  </si>
  <si>
    <t>1J0-9644-6</t>
  </si>
  <si>
    <t>1J0-9648-9</t>
  </si>
  <si>
    <t>1J0-9656-0</t>
  </si>
  <si>
    <t>1J0-9654-3</t>
  </si>
  <si>
    <t>1J0-9652-7</t>
  </si>
  <si>
    <t xml:space="preserve">劇伴, ヒップホップ, 緊張/緊迫, シリアス, 犯罪/クライムドラマ, シンセサイザー, シンセドラム, クラップ, テンポ: 普通, </t>
  </si>
  <si>
    <t xml:space="preserve">劇伴, ヒップホップ, 緊張/緊迫, ミステリアス, 犯罪/クライムドラマ, ストリング・セクション, クラップ, エレクトリックギター, テンポ: 普通, </t>
  </si>
  <si>
    <t xml:space="preserve">劇伴, ヒップホップ, ミステリアス, 緊張/緊迫, 犯罪/クライムドラマ, スクラッチ, エフェクト, シンセサイザー, シンセドラム, テンポ: 普通, </t>
  </si>
  <si>
    <t xml:space="preserve">劇伴, ヒップホップ, 緊張/緊迫, 犯罪/クライムドラマ, アコースティックピアノ, アコースティックドラム, ストリング・セクション, テンポ: 普通, </t>
  </si>
  <si>
    <t xml:space="preserve">劇伴, ヒップホップ, 希望, 未来的, パワフル, その他-映画/ドラマ, ストリート, スポーツ, 企業ＶＰ/プロモ, エクストリームスポーツ, シンセサイザー, シンセドラム, シンセベース, テンポ: 普通, </t>
  </si>
  <si>
    <t xml:space="preserve">劇伴, ヒップホップ, 緊張/緊迫, 犯罪/クライムドラマ, エレクトリックピアノ, ストリング・セクション, ブラスセクション, シンセドラム, テンポ: 普通, </t>
  </si>
  <si>
    <t xml:space="preserve">劇伴, ヒップホップ, 緊張/緊迫, 犯罪/クライムドラマ, シンセサイザー, シンセドラム, ブラスセクション, テンポ: 普通, </t>
  </si>
  <si>
    <t xml:space="preserve">劇伴, ヒップホップ, 風変わり/奇妙な, その他-映画/ドラマ, 木琴, クラップ, ストリング・セクション, テンポ: 普通, </t>
  </si>
  <si>
    <t xml:space="preserve">劇伴, ヒップホップ, 緊張/緊迫, 犯罪/クライムドラマ, シンセベース, ストリング・セクション, シンセドラム, テンポ: 普通, </t>
  </si>
  <si>
    <t xml:space="preserve">劇伴, ヒップホップ, クール/洗練された, ミステリアス, 犯罪/クライムドラマ, エレクトリックピアノ, 木琴, クラップ, シンセドラム, テンポ: 普通, </t>
  </si>
  <si>
    <t xml:space="preserve">劇伴, アジア-インド, 風変わり/奇妙な, 緊張/緊迫, お色気, ユーモア, コメディー, その他-映画/ドラマ, シンセサイザー, パーカッション, ブラスセクション, その他-民族楽器 - 弦楽器, テンポ: 普通, </t>
  </si>
  <si>
    <t xml:space="preserve">劇伴, ヒップホップ, 恐怖, 緊張/緊迫, 犯罪/クライムドラマ, シンセサイザー, クラップ, シンセドラム, テンポ: 普通, </t>
  </si>
  <si>
    <t xml:space="preserve">劇伴, ヒップホップ, 緊張/緊迫, 犯罪/クライムドラマ, バトル, アクション, シンセボイス, エレクトリックピアノ, シンセドラム, テンポ: 普通, </t>
  </si>
  <si>
    <t xml:space="preserve">劇伴, ヒップホップ, ノリのよい, 緊張/緊迫, 犯罪/クライムドラマ, シンセサイザー, シンセボイス, シンセドラム, テンポ: 普通, </t>
  </si>
  <si>
    <t xml:space="preserve">劇伴, ヒップホップ, ノリのよい, 緊張/緊迫, 犯罪/クライムドラマ, シンセサイザー, シンセドラム, テンポ: 普通, </t>
  </si>
  <si>
    <t>1J0-9970-4</t>
  </si>
  <si>
    <t>1J0-9967-4</t>
  </si>
  <si>
    <t>1J0-9982-8</t>
  </si>
  <si>
    <t>1J0-9983-6</t>
  </si>
  <si>
    <t>1J0-9959-3</t>
  </si>
  <si>
    <t>1J0-9961-5</t>
  </si>
  <si>
    <t>1J0-9963-1</t>
  </si>
  <si>
    <t>1J0-9965-8</t>
  </si>
  <si>
    <t>1J0-9966-6</t>
  </si>
  <si>
    <t>1J0-9953-4</t>
  </si>
  <si>
    <t>1J0-9957-7</t>
  </si>
  <si>
    <t>1J0-9964-0</t>
  </si>
  <si>
    <t>1J0-9960-7</t>
  </si>
  <si>
    <t>1J0-9969-1</t>
  </si>
  <si>
    <t>1J0-9979-8</t>
  </si>
  <si>
    <t>33, 20</t>
  </si>
  <si>
    <t>119, 58</t>
  </si>
  <si>
    <t>9, 10</t>
  </si>
  <si>
    <t>4, 8, 10</t>
  </si>
  <si>
    <t>29, 61, 98</t>
  </si>
  <si>
    <t>104, 113</t>
  </si>
  <si>
    <t>9, 22</t>
  </si>
  <si>
    <t>5, 10, 3</t>
  </si>
  <si>
    <t>37, 98, 17</t>
  </si>
  <si>
    <t>113, 104</t>
  </si>
  <si>
    <t>22, 9</t>
  </si>
  <si>
    <t>10, 10, 4, 8</t>
  </si>
  <si>
    <t>97, 99, 29, 61</t>
  </si>
  <si>
    <t>4, 8, 5</t>
  </si>
  <si>
    <t>27, 60, 37</t>
  </si>
  <si>
    <t xml:space="preserve">エクストリームスポーツ, </t>
  </si>
  <si>
    <t>101, 112, 105</t>
  </si>
  <si>
    <t>2, 20, 11</t>
  </si>
  <si>
    <t>4, 12, 9, 6</t>
  </si>
  <si>
    <t>19, 39, 28, 22</t>
  </si>
  <si>
    <t>4, 8, 3</t>
  </si>
  <si>
    <t>29, 61, 23</t>
  </si>
  <si>
    <t>4, 5, 6, 8</t>
  </si>
  <si>
    <t>28, 37, 45, 61</t>
  </si>
  <si>
    <t>4, 8, 6</t>
  </si>
  <si>
    <t>29, 61, 45</t>
  </si>
  <si>
    <t>8, 10, 5</t>
  </si>
  <si>
    <t>65, 98, 37</t>
  </si>
  <si>
    <t>3, 5, 8</t>
  </si>
  <si>
    <t>23, 37, 61</t>
  </si>
  <si>
    <t>110, 113</t>
  </si>
  <si>
    <t>18, 22</t>
  </si>
  <si>
    <t>4, 8, 10, 8</t>
  </si>
  <si>
    <t>28, 65, 98, 61</t>
  </si>
  <si>
    <t>33, 22</t>
  </si>
  <si>
    <t>119, 69</t>
  </si>
  <si>
    <t>115, 104, 111</t>
  </si>
  <si>
    <t>25, 9, 19, 24</t>
  </si>
  <si>
    <t>3, 4</t>
  </si>
  <si>
    <t>17, 19</t>
  </si>
  <si>
    <t>4, 8, 6, 9</t>
  </si>
  <si>
    <t>29, 62, 45, 95</t>
  </si>
  <si>
    <t>8, 9</t>
  </si>
  <si>
    <t>4, 10, 8</t>
  </si>
  <si>
    <t>29, 98, 61</t>
  </si>
  <si>
    <t>2, 1, 1</t>
  </si>
  <si>
    <t>16, 2, 1</t>
  </si>
  <si>
    <t>2, 4, 8</t>
  </si>
  <si>
    <t>14, 28, 61</t>
  </si>
  <si>
    <t>108, 104</t>
  </si>
  <si>
    <t>15, 9</t>
  </si>
  <si>
    <t>4, 2, 8</t>
  </si>
  <si>
    <t>29, 14, 61</t>
  </si>
  <si>
    <t>4, 8</t>
  </si>
  <si>
    <t>29, 61</t>
  </si>
  <si>
    <t xml:space="preserve">アコースティック, インディロック/ポップ, カントリー, 温かい/穏やか, ポジティヴ/楽しい, トラベル, ライフスタイル, アコースティックギター, ウクレレ, 男性, バンド, テンポ: 普通, </t>
  </si>
  <si>
    <t xml:space="preserve">アコースティック, インディロック/ポップ, カントリー, 温かい/穏やか, ポジティヴ/楽しい, トラベル, ライフスタイル, アコースティックギター, ウクレレ, 女性, バンド, テンポ: 普通, </t>
  </si>
  <si>
    <t xml:space="preserve">インディロック/ポップ, 温かい/穏やか, ポジティヴ/楽しい, ライフスタイル, アコースティックピアノ, アコースティックギター, 男性, バンド, テンポ: 普通, </t>
  </si>
  <si>
    <t xml:space="preserve">アコースティック, インディロック/ポップ, カントリー, 温かい/穏やか, ポジティヴ/楽しい, トラベル, ライフスタイル, アコースティックギター, 口笛, 女性, バンド, テンポ: 普通, </t>
  </si>
  <si>
    <t xml:space="preserve">アコースティック, インディロック/ポップ, カントリー, 温かい/穏やか, ポジティヴ/楽しい, トラベル, ライフスタイル, 鉄琴/ヴィブラフォン, ウクレレ, 男性, バンド, テンポ: 普通, </t>
  </si>
  <si>
    <t xml:space="preserve">アコースティック, インディロック/ポップ, カントリー, 温かい/穏やか, ポジティヴ/楽しい, トラベル, ライフスタイル, 口笛, ウクレレ, 女性, バンド, テンポ: 普通, </t>
  </si>
  <si>
    <t xml:space="preserve">アコースティック, インディロック/ポップ, カントリー, 温かい/穏やか, ポジティヴ/楽しい, トラベル, ライフスタイル, 鉄琴/ヴィブラフォン, ウクレレ, 女性, バンド, テンポ: 普通, </t>
  </si>
  <si>
    <t xml:space="preserve">インディロック/ポップ, 温かい/穏やか, ポジティヴ/楽しい, ライフスタイル, アコースティックピアノ, アコースティックギター, 女性, バンド, テンポ: 普通, </t>
  </si>
  <si>
    <t xml:space="preserve">アコースティック, インディロック/ポップ, カントリー, 温かい/穏やか, ポジティヴ/楽しい, トラベル, ライフスタイル, アコースティックギター, 口笛, 男性, バンド, テンポ: 普通, </t>
  </si>
  <si>
    <t>1J1-0574-7</t>
  </si>
  <si>
    <t>1J6-3471-5</t>
  </si>
  <si>
    <t>1J1-0565-8</t>
  </si>
  <si>
    <t>1J6-3499-5</t>
  </si>
  <si>
    <t>1J6-3489-8</t>
  </si>
  <si>
    <t>1J6-3433-2</t>
  </si>
  <si>
    <t>1J6-3485-5</t>
  </si>
  <si>
    <t>1J6-3496-1</t>
  </si>
  <si>
    <t>1, 7, 31</t>
  </si>
  <si>
    <t>3, 18, 111</t>
  </si>
  <si>
    <t>102, 101</t>
  </si>
  <si>
    <t>3, 1</t>
  </si>
  <si>
    <t>10, 10</t>
  </si>
  <si>
    <t>30, 32</t>
  </si>
  <si>
    <t>3, 3, 2, 1</t>
  </si>
  <si>
    <t>16, 25, 9, 1</t>
  </si>
  <si>
    <t>16, 25, 10, 1</t>
  </si>
  <si>
    <t>4, 3, 2, 1</t>
  </si>
  <si>
    <t>27, 16, 9, 1</t>
  </si>
  <si>
    <t>3, 11, 2, 1</t>
  </si>
  <si>
    <t>16, 105, 10, 1</t>
  </si>
  <si>
    <t>8, 3, 2, 1</t>
  </si>
  <si>
    <t>64, 25, 9, 1</t>
  </si>
  <si>
    <t>11, 3, 2, 1</t>
  </si>
  <si>
    <t>105, 25, 10, 1</t>
  </si>
  <si>
    <t>64, 25, 10, 1</t>
  </si>
  <si>
    <t>27, 16, 10, 1</t>
  </si>
  <si>
    <t>16, 105, 9, 1</t>
  </si>
  <si>
    <t xml:space="preserve">ポップ, ポジティヴ/楽しい, 希望, 企業ＶＰ/プロモ, アコースティックピアノ, シンセドラム, ストリング・セクション, エレクトリックギター, テンポ: 普通, </t>
  </si>
  <si>
    <t xml:space="preserve">ポップ, テクノ, クール/洗練された, 緊張/緊迫, アクション, テクノロジー, シンセサイザー, シンセドラム, シンセベース, テンポ: 普通, </t>
  </si>
  <si>
    <t xml:space="preserve">ポップ, ポジティヴ/楽しい, 希望, 企業ＶＰ/プロモ, アコースティックギター, シンセドラム, シンセサイザー, テンポ: 普通, </t>
  </si>
  <si>
    <t xml:space="preserve">R＆B, クール/洗練された, ラウンジ/ラグジュアリー, シンセドラム, エレクトリックピアノ, エレクトリックベース, テンポ: 普通, </t>
  </si>
  <si>
    <t xml:space="preserve">ポップ, ポジティヴ/楽しい, 希望, 企業ＶＰ/プロモ, アコースティックピアノ, アコースティックギター, シンセサイザー, シンセドラム, テンポ: 普通, </t>
  </si>
  <si>
    <t xml:space="preserve">インディロック/ポップ, ポジティヴ/楽しい, 希望, 企業ＶＰ/プロモ, アコースティックピアノ, バンド, アコースティックギター, テンポ: 普通, </t>
  </si>
  <si>
    <t xml:space="preserve">ポップ, 温かい/穏やか, 希望, ヒューマン・ドラマ, アコースティックピアノ, シンセドラム, シンセサイザー, エレクトリックギター, テンポ: 普通, </t>
  </si>
  <si>
    <t xml:space="preserve">インディロック/ポップ, ポジティヴ/楽しい, 希望, レジャー, バンド, エレクトリックギター, アコースティックピアノ, ストリング・セクション, テンポ: 普通, </t>
  </si>
  <si>
    <t xml:space="preserve">ポップ, 温かい/穏やか, 希望, ポジティヴ/楽しい, ヒューマン・ドラマ, アコースティックピアノ, ストリング・セクション, バンド, エレクトリックギター, テンポ: 普通, </t>
  </si>
  <si>
    <t xml:space="preserve">ファンク, ファンキー, クール/洗練された, 風変わり/奇妙な, アクション, バンド, シンセサイザー, アコースティックピアノ, エレクトリックベース, テンポ: 普通, </t>
  </si>
  <si>
    <t xml:space="preserve">R＆B, 風変わり/奇妙な, 緊張/緊迫, アクション, シンセベース, シンセドラム, シンセサイザー, テンポ: 普通, </t>
  </si>
  <si>
    <t xml:space="preserve">R＆B, ファンキー, 風変わり/奇妙な, エレクトリックピアノ, シンセドラム, クラビネット, シンセサイザー, テンポ: 普通, </t>
  </si>
  <si>
    <t xml:space="preserve">ポップ, 希望, ポジティヴ/楽しい, ドラマティック, 企業ＶＰ/プロモ, アコースティックピアノ, シンセドラム, ストリング・セクション, エレクトリックギター, テンポ: 普通, </t>
  </si>
  <si>
    <t>1J6-3441-3</t>
  </si>
  <si>
    <t>1J6-3486-3</t>
  </si>
  <si>
    <t>1J6-3449-9</t>
  </si>
  <si>
    <t>1J6-3430-8</t>
  </si>
  <si>
    <t>1J6-3507-0</t>
  </si>
  <si>
    <t>1J6-3434-1</t>
  </si>
  <si>
    <t>1J6-3461-8</t>
  </si>
  <si>
    <t>1J6-3659-9</t>
  </si>
  <si>
    <t>1J6-3518-5</t>
  </si>
  <si>
    <t>1J6-3512-6</t>
  </si>
  <si>
    <t>1J6-3636-0</t>
  </si>
  <si>
    <t>1J6-3634-3</t>
  </si>
  <si>
    <t>1J6-3493-6</t>
  </si>
  <si>
    <t>1, 2</t>
  </si>
  <si>
    <t>4, 8, 5, 3</t>
  </si>
  <si>
    <t>27, 61, 37, 17</t>
  </si>
  <si>
    <t>1, 12</t>
  </si>
  <si>
    <t>1, 23</t>
  </si>
  <si>
    <t>110, 104</t>
  </si>
  <si>
    <t>18, 9</t>
  </si>
  <si>
    <t>1, 7</t>
  </si>
  <si>
    <t>1, 25</t>
  </si>
  <si>
    <t>3, 8, 4</t>
  </si>
  <si>
    <t>16, 61, 29</t>
  </si>
  <si>
    <t>8, 4, 3</t>
  </si>
  <si>
    <t>61, 28, 21</t>
  </si>
  <si>
    <t>4, 3, 4, 6</t>
  </si>
  <si>
    <t>27, 16, 29, 61</t>
  </si>
  <si>
    <t>4, 1, 3</t>
  </si>
  <si>
    <t>27, 1, 16</t>
  </si>
  <si>
    <t>3, 2</t>
  </si>
  <si>
    <t>4, 8, 4, 3</t>
  </si>
  <si>
    <t>27, 61, 29, 17</t>
  </si>
  <si>
    <t>1, 3, 4, 5</t>
  </si>
  <si>
    <t>1, 17, 27, 37</t>
  </si>
  <si>
    <t>3, 2, 1</t>
  </si>
  <si>
    <t>4, 5, 1, 3</t>
  </si>
  <si>
    <t>27, 37, 1, 17</t>
  </si>
  <si>
    <t>108, 110, 115</t>
  </si>
  <si>
    <t>16, 18, 25</t>
  </si>
  <si>
    <t>1, 4, 4, 3</t>
  </si>
  <si>
    <t>1, 29, 27, 21</t>
  </si>
  <si>
    <t>115, 104</t>
  </si>
  <si>
    <t>25, 9</t>
  </si>
  <si>
    <t>23, 61, 29</t>
  </si>
  <si>
    <t>108, 115</t>
  </si>
  <si>
    <t>16, 25</t>
  </si>
  <si>
    <t>4, 8, 4, 4</t>
  </si>
  <si>
    <t>28, 61, 33, 29</t>
  </si>
  <si>
    <t>101, 116</t>
  </si>
  <si>
    <t>2, 1, 27</t>
  </si>
  <si>
    <t xml:space="preserve">バラード, 温かい/穏やか, 希望, ロマンティック/メロウ, 美しい, ヒューマン・ドラマ, ロマンス, ストリング・セクション, バンド, アコースティックギター, エレクトリックピアノ, テンポ: 普通, </t>
  </si>
  <si>
    <t xml:space="preserve">アコースティック, 温かい/穏やか, 希望, ロマンティック/メロウ, 美しい, 自然, ヒューマン・ドラマ, ロマンス, アコースティックギター, ハープ, テンポ: 普通, </t>
  </si>
  <si>
    <t xml:space="preserve">アコースティック, 温かい/穏やか, ノスタルジック, ロマンティック/メロウ, ヒューマン・ドラマ, アコースティックギター, ストリング・セクション, エレクトリックギター, バンド, テンポ: 普通, </t>
  </si>
  <si>
    <t xml:space="preserve">アコースティック, イージーリスニング, 温かい/穏やか, 希望, トラベル, ライフスタイル, リラクゼーション, アコースティックギター, アコースティックピアノ, 鉄琴/ヴィブラフォン, テンポ: 普通, </t>
  </si>
  <si>
    <t xml:space="preserve">アコースティック, イージーリスニング, 温かい/穏やか, ノスタルジック, 希望, 自然, トラベル, リラクゼーション, アコースティックギター, アコースティックピアノ, 鉄琴/ヴィブラフォン, ストリング・セクション, テンポ: 遅い, </t>
  </si>
  <si>
    <t xml:space="preserve">アコースティック, カントリー, 温かい/穏やか, 希望, ノスタルジック, トラベル, 自然, アコースティックギター, ウクレレ, フィドル, テンポ: 普通, </t>
  </si>
  <si>
    <t xml:space="preserve">ヨーロッパ-アイルランド, ノスタルジック, 温かい/穏やか, 希望, トラベル, 自然, フィドル, アコースティックギター, テンポ: 普通, </t>
  </si>
  <si>
    <t xml:space="preserve">アコースティック, 劇伴, 悲しい/寂しい, ノスタルジック, 自然, アコースティックギター, ストリング・セクション, テンポ: 普通, </t>
  </si>
  <si>
    <t xml:space="preserve">アコースティック, イージーリスニング, 温かい/穏やか, ノスタルジック, 自然, ヒューマン・ドラマ, アコースティックギター, テンポ: 普通, </t>
  </si>
  <si>
    <t xml:space="preserve">ヨーロッパ-アイルランド, 温かい/穏やか, ノスタルジック, トラベル, 自然, アコースティックギター, テンポ: 普通, </t>
  </si>
  <si>
    <t xml:space="preserve">アコースティック, 劇伴, 悲しい/寂しい, ノスタルジック, 自然, アコースティックギター, フィドル, 鉄琴/ヴィブラフォン, テンポ: 普通, </t>
  </si>
  <si>
    <t xml:space="preserve">アコースティック, カントリー, 温かい/穏やか, ノスタルジック, 希望, トラベル, 自然, アコースティックギター, ストリング・セクション, バンド, エレクトリックギター, テンポ: 普通, </t>
  </si>
  <si>
    <t>1J6-3657-2</t>
  </si>
  <si>
    <t>1J6-3476-6</t>
  </si>
  <si>
    <t>1J6-3640-8</t>
  </si>
  <si>
    <t>1J1-0579-8</t>
  </si>
  <si>
    <t>1J6-3359-0</t>
  </si>
  <si>
    <t>1J6-3503-7</t>
  </si>
  <si>
    <t>1J6-3467-7</t>
  </si>
  <si>
    <t>1J6-3526-6</t>
  </si>
  <si>
    <t>1J6-3646-7</t>
  </si>
  <si>
    <t>1J6-3477-4</t>
  </si>
  <si>
    <t>1J6-3435-9</t>
  </si>
  <si>
    <t>1J6-3355-7</t>
  </si>
  <si>
    <t>102, 101, 109, 118</t>
  </si>
  <si>
    <t>3, 2, 17, 29</t>
  </si>
  <si>
    <t>1, 1</t>
  </si>
  <si>
    <t>11, 12</t>
  </si>
  <si>
    <t>5, 1, 3, 4</t>
  </si>
  <si>
    <t>37, 1, 16, 28</t>
  </si>
  <si>
    <t>8, 1, 1</t>
  </si>
  <si>
    <t>26, 11, 12</t>
  </si>
  <si>
    <t>3, 5</t>
  </si>
  <si>
    <t>16, 42</t>
  </si>
  <si>
    <t>102, 109</t>
  </si>
  <si>
    <t>3, 5, 17</t>
  </si>
  <si>
    <t>3, 5, 3, 1</t>
  </si>
  <si>
    <t>16, 37, 17, 1</t>
  </si>
  <si>
    <t>1, 32</t>
  </si>
  <si>
    <t>3, 115</t>
  </si>
  <si>
    <t>10, 10, 11</t>
  </si>
  <si>
    <t>30, 32, 36</t>
  </si>
  <si>
    <t>3, 4, 8</t>
  </si>
  <si>
    <t>16, 27, 64</t>
  </si>
  <si>
    <t>3, 5, 2</t>
  </si>
  <si>
    <t>8, 10, 11</t>
  </si>
  <si>
    <t>26, 30, 36</t>
  </si>
  <si>
    <t>3, 4, 8, 5</t>
  </si>
  <si>
    <t>16, 27, 64, 37</t>
  </si>
  <si>
    <t>1, 31</t>
  </si>
  <si>
    <t>3, 111</t>
  </si>
  <si>
    <t>3, 2, 5</t>
  </si>
  <si>
    <t>10, 8</t>
  </si>
  <si>
    <t>30, 26</t>
  </si>
  <si>
    <t>3, 3, 9</t>
  </si>
  <si>
    <t>16, 25, 83</t>
  </si>
  <si>
    <t>5, 3, 2</t>
  </si>
  <si>
    <t>1, 3</t>
  </si>
  <si>
    <t>83, 16</t>
  </si>
  <si>
    <t>1, 33</t>
  </si>
  <si>
    <t>3, 119</t>
  </si>
  <si>
    <t>103, 102</t>
  </si>
  <si>
    <t>6, 5</t>
  </si>
  <si>
    <t>16, 37</t>
  </si>
  <si>
    <t>8, 1</t>
  </si>
  <si>
    <t>26, 11</t>
  </si>
  <si>
    <t>3, 9, 8</t>
  </si>
  <si>
    <t>16, 83, 64</t>
  </si>
  <si>
    <t>3, 5, 1, 3</t>
  </si>
  <si>
    <t>16, 37, 1, 17</t>
  </si>
  <si>
    <t xml:space="preserve">バラード, インディロック/ポップ, 温かい/穏やか, 希望, 美しい, ヒューマン・ドラマ, ロマンス, バンド, アコースティックピアノ, アコースティックギター, ストリング・セクション, テンポ: 普通, </t>
  </si>
  <si>
    <t xml:space="preserve">インディロック/ポップ, 希望, ポジティヴ/楽しい, 企業ＶＰ/プロモ, バンド, エレクトリックギター, アコースティックピアノ, ストリング・セクション, テンポ: 普通, </t>
  </si>
  <si>
    <t xml:space="preserve">グランジ/オルタナ/ポストロック, 堂々とした, シリアス, 希望, バンド, エレクトリックギター, アコースティックピアノ, テンポ: 普通, </t>
  </si>
  <si>
    <t xml:space="preserve">インディロック/ポップ, 温かい/穏やか, 希望, ポジティヴ/楽しい, レジャー, ライフスタイル, アコースティックギター, バンド, エレクトリックギター, アコースティックピアノ, テンポ: 普通, </t>
  </si>
  <si>
    <t xml:space="preserve">インディロック/ポップ, 希望, ポジティヴ/楽しい, ライフスタイル, バンド, エレクトリックギター, アコースティックピアノ, テンポ: 普通, </t>
  </si>
  <si>
    <t xml:space="preserve">インディロック/ポップ, 温かい/穏やか, 希望, ポジティヴ/楽しい, ライフスタイル, バンド, エレクトリックギター, アコースティックピアノ, テンポ: 普通, </t>
  </si>
  <si>
    <t xml:space="preserve">インディロック/ポップ, 温かい/穏やか, 希望, ポジティヴ/楽しい, ライフスタイル, バンド, アコースティックギター, エレクトリックギター, テンポ: 普通, </t>
  </si>
  <si>
    <t xml:space="preserve">アコースティック, カントリー, 温かい/穏やか, 希望, トラベル, 自然, アコースティックギター, バンド, テンポ: 普通, </t>
  </si>
  <si>
    <t xml:space="preserve">劇伴, インディロック/ポップ, シリアス, アクション, エレクトリックギター, バンド, テンポ: 普通, </t>
  </si>
  <si>
    <t xml:space="preserve">インディロック/ポップ, ポジティヴ/楽しい, 希望, ライフスタイル, バンド, ウクレレ, アコースティックピアノ, テンポ: 普通, </t>
  </si>
  <si>
    <t xml:space="preserve">インディロック/ポップ, ポジティヴ/楽しい, 希望, ライフスタイル, バンド, ウクレレ, アコースティックギター, パーカッション, テンポ: 普通, </t>
  </si>
  <si>
    <t xml:space="preserve">インディロック/ポップ, ポジティヴ/楽しい, 希望, ライフスタイル, ウクレレ, バンド, 口笛, テンポ: 普通, </t>
  </si>
  <si>
    <t>1J6-3349-2</t>
  </si>
  <si>
    <t>1J6-3473-1</t>
  </si>
  <si>
    <t>1J6-3649-1</t>
  </si>
  <si>
    <t>1J6-3439-1</t>
  </si>
  <si>
    <t>1J6-3428-6</t>
  </si>
  <si>
    <t>1J6-3457-0</t>
  </si>
  <si>
    <t>1J6-3453-7</t>
  </si>
  <si>
    <t>1J6-3437-5</t>
  </si>
  <si>
    <t>1J6-3459-6</t>
  </si>
  <si>
    <t>1L0-5346-9</t>
  </si>
  <si>
    <t>1J6-3643-2</t>
  </si>
  <si>
    <t>1M3-7745-4</t>
  </si>
  <si>
    <t>4, 18</t>
  </si>
  <si>
    <t>102, 101, 118</t>
  </si>
  <si>
    <t>3, 2, 29</t>
  </si>
  <si>
    <t>1, 4, 3, 5</t>
  </si>
  <si>
    <t>1, 27, 16, 37</t>
  </si>
  <si>
    <t>2, 1</t>
  </si>
  <si>
    <t>106, 104, 101</t>
  </si>
  <si>
    <t>12, 10, 2</t>
  </si>
  <si>
    <t>1, 3, 4</t>
  </si>
  <si>
    <t>1, 17, 27</t>
  </si>
  <si>
    <t>31, 32</t>
  </si>
  <si>
    <t>3, 1, 3, 4</t>
  </si>
  <si>
    <t>16, 1, 17, 27</t>
  </si>
  <si>
    <t>1, 3, 3</t>
  </si>
  <si>
    <t>1, 16, 17</t>
  </si>
  <si>
    <t>16, 1</t>
  </si>
  <si>
    <t>33, 7</t>
  </si>
  <si>
    <t>119, 18</t>
  </si>
  <si>
    <t>17, 1</t>
  </si>
  <si>
    <t>1, 25, 27</t>
  </si>
  <si>
    <t>1, 3, 3, 8</t>
  </si>
  <si>
    <t>1, 25, 16, 62</t>
  </si>
  <si>
    <t>3, 1, 11</t>
  </si>
  <si>
    <t>25, 1, 105</t>
  </si>
  <si>
    <t xml:space="preserve">インディロック/ポップ, ポジティヴ/楽しい, 希望, 温かい/穏やか, ライフスタイル, バンド, ウクレレ, アコースティックピアノ, テンポ: 普通, </t>
  </si>
  <si>
    <t xml:space="preserve">インディロック/ポップ, ポジティヴ/楽しい, 希望, ライフスタイル, バンド, エレクトリックギター, アコースティックピアノ, クラップ, テンポ: 普通, </t>
  </si>
  <si>
    <t xml:space="preserve">インディロック/ポップ, ポジティヴ/楽しい, 希望, 温かい/穏やか, ライフスタイル, バンド, アコースティックギター, アコースティックピアノ, テンポ: 普通, </t>
  </si>
  <si>
    <t xml:space="preserve">インディロック/ポップ, ポジティヴ/楽しい, 希望, レジャー, バンド, エレクトリックギター, アコースティックギター, テンポ: 普通, </t>
  </si>
  <si>
    <t xml:space="preserve">インディロック/ポップ, ポジティヴ/楽しい, 希望, ライフスタイル, バンド, エレクトリックギター, アコースティックピアノ, テンポ: 普通, </t>
  </si>
  <si>
    <t xml:space="preserve">インディロック/ポップ, 温かい/穏やか, 希望, ライフスタイル, バンド, アコースティックギター, エレクトリックギター, テンポ: 普通, </t>
  </si>
  <si>
    <t xml:space="preserve">インディロック/ポップ, ポジティヴ/楽しい, 希望, 温かい/穏やか, ライフスタイル, バンド, アコースティックピアノ, エレクトリックギター, テンポ: 普通, </t>
  </si>
  <si>
    <t xml:space="preserve">インディロック/ポップ, 温かい/穏やか, 希望, ライフスタイル, バンド, アコースティックギター, アコースティックピアノ, クラップ, テンポ: 普通, </t>
  </si>
  <si>
    <t xml:space="preserve">インディロック/ポップ, 温かい/穏やか, 希望, ライフスタイル, バンド, アコースティックギター, エレクトリックギター, アコースティックピアノ, テンポ: 普通, </t>
  </si>
  <si>
    <t>1J6-3447-2</t>
  </si>
  <si>
    <t>1J6-3426-0</t>
  </si>
  <si>
    <t>1J6-3651-3</t>
  </si>
  <si>
    <t>1J6-3655-6</t>
  </si>
  <si>
    <t>1J6-3427-8</t>
  </si>
  <si>
    <t>1J6-3444-8</t>
  </si>
  <si>
    <t>1J6-3474-0</t>
  </si>
  <si>
    <t>1J6-3513-4</t>
  </si>
  <si>
    <t>1J6-3423-5</t>
  </si>
  <si>
    <t>1J6-3425-1</t>
  </si>
  <si>
    <t>101, 102</t>
  </si>
  <si>
    <t>1, 2, 3</t>
  </si>
  <si>
    <t>1, 3, 4, 10</t>
  </si>
  <si>
    <t>1, 17, 27, 98</t>
  </si>
  <si>
    <t>1, 16, 27</t>
  </si>
  <si>
    <t>1, 17, 16</t>
  </si>
  <si>
    <t>1, 4, 3</t>
  </si>
  <si>
    <t>1, 27, 17</t>
  </si>
  <si>
    <t>1, 16, 27, 98</t>
  </si>
  <si>
    <t>1, 3, 3, 4</t>
  </si>
  <si>
    <t>1, 16, 17, 27</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</si>
</sst>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b/>
      <u/>
      <sz val="9"/>
      <color indexed="81"/>
      <name val="MS P ゴシック"/>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cellStyleXfs>
  <cellXfs count="20">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1"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37" borderId="0" xfId="0" applyFont="1" applyFill="1">
      <alignment vertical="center"/>
    </xf>
    <xf numFmtId="0" fontId="20" fillId="37" borderId="0" xfId="0" applyFont="1" applyFill="1">
      <alignment vertical="center"/>
    </xf>
    <xf numFmtId="49" fontId="20" fillId="37" borderId="0" xfId="0" applyNumberFormat="1" applyFont="1" applyFill="1">
      <alignment vertical="center"/>
    </xf>
    <xf numFmtId="0" fontId="20" fillId="0" borderId="0" xfId="0" applyFont="1" applyFill="1">
      <alignment vertical="center"/>
    </xf>
    <xf numFmtId="0" fontId="24" fillId="0" borderId="0" xfId="0" applyFont="1">
      <alignment vertical="center"/>
    </xf>
    <xf numFmtId="0" fontId="24" fillId="34" borderId="0" xfId="0" applyFont="1" applyFill="1" applyAlignment="1">
      <alignment vertical="center" wrapText="1"/>
    </xf>
    <xf numFmtId="0" fontId="24" fillId="37" borderId="0" xfId="0" applyFont="1" applyFill="1">
      <alignment vertical="center"/>
    </xf>
    <xf numFmtId="0" fontId="24" fillId="36" borderId="0" xfId="0" applyFont="1" applyFill="1">
      <alignment vertical="center"/>
    </xf>
  </cellXfs>
  <cellStyles count="468">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9"/>
  <sheetViews>
    <sheetView topLeftCell="A8" workbookViewId="0">
      <selection activeCell="B2" sqref="B2:C22"/>
    </sheetView>
  </sheetViews>
  <sheetFormatPr baseColWidth="12" defaultColWidth="8.83203125" defaultRowHeight="16" x14ac:dyDescent="0"/>
  <cols>
    <col min="1" max="1" width="16.1640625" style="4" bestFit="1" customWidth="1"/>
    <col min="2" max="2" width="27"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89</v>
      </c>
      <c r="C2" s="4" t="s">
        <v>68</v>
      </c>
      <c r="D2" s="4" t="s">
        <v>132</v>
      </c>
      <c r="F2" s="4" t="s">
        <v>110</v>
      </c>
      <c r="G2" s="4" t="s">
        <v>131</v>
      </c>
    </row>
    <row r="3" spans="1:8">
      <c r="B3" s="4" t="s">
        <v>90</v>
      </c>
      <c r="C3" s="4" t="s">
        <v>69</v>
      </c>
      <c r="D3" s="4" t="s">
        <v>133</v>
      </c>
      <c r="F3" s="4" t="s">
        <v>111</v>
      </c>
      <c r="G3" s="4" t="s">
        <v>131</v>
      </c>
    </row>
    <row r="4" spans="1:8">
      <c r="B4" s="4" t="s">
        <v>91</v>
      </c>
      <c r="C4" s="4" t="s">
        <v>70</v>
      </c>
      <c r="D4" s="4" t="s">
        <v>134</v>
      </c>
      <c r="F4" s="4" t="s">
        <v>112</v>
      </c>
      <c r="G4" s="4" t="s">
        <v>131</v>
      </c>
    </row>
    <row r="5" spans="1:8">
      <c r="B5" s="4" t="s">
        <v>92</v>
      </c>
      <c r="C5" s="4" t="s">
        <v>71</v>
      </c>
      <c r="D5" s="4" t="s">
        <v>135</v>
      </c>
      <c r="F5" s="4" t="s">
        <v>113</v>
      </c>
      <c r="G5" s="4" t="s">
        <v>131</v>
      </c>
    </row>
    <row r="6" spans="1:8">
      <c r="B6" s="4" t="s">
        <v>93</v>
      </c>
      <c r="C6" s="4" t="s">
        <v>72</v>
      </c>
      <c r="D6" s="4" t="s">
        <v>136</v>
      </c>
      <c r="F6" s="4" t="s">
        <v>114</v>
      </c>
      <c r="G6" s="4" t="s">
        <v>131</v>
      </c>
    </row>
    <row r="7" spans="1:8">
      <c r="B7" s="4" t="s">
        <v>94</v>
      </c>
      <c r="C7" s="4" t="s">
        <v>73</v>
      </c>
      <c r="D7" s="4" t="s">
        <v>137</v>
      </c>
      <c r="F7" s="4" t="s">
        <v>115</v>
      </c>
      <c r="G7" s="4" t="s">
        <v>131</v>
      </c>
    </row>
    <row r="8" spans="1:8">
      <c r="B8" s="4" t="s">
        <v>95</v>
      </c>
      <c r="C8" s="4" t="s">
        <v>74</v>
      </c>
      <c r="D8" s="4" t="s">
        <v>138</v>
      </c>
      <c r="F8" s="4" t="s">
        <v>116</v>
      </c>
      <c r="G8" s="4" t="s">
        <v>131</v>
      </c>
    </row>
    <row r="9" spans="1:8">
      <c r="B9" s="4" t="s">
        <v>96</v>
      </c>
      <c r="C9" s="4" t="s">
        <v>75</v>
      </c>
      <c r="D9" s="4" t="s">
        <v>139</v>
      </c>
      <c r="F9" s="4" t="s">
        <v>117</v>
      </c>
      <c r="G9" s="4" t="s">
        <v>131</v>
      </c>
    </row>
    <row r="10" spans="1:8">
      <c r="B10" s="4" t="s">
        <v>97</v>
      </c>
      <c r="C10" s="4" t="s">
        <v>76</v>
      </c>
      <c r="D10" s="4" t="s">
        <v>140</v>
      </c>
      <c r="F10" s="4" t="s">
        <v>118</v>
      </c>
      <c r="G10" s="4" t="s">
        <v>131</v>
      </c>
    </row>
    <row r="11" spans="1:8">
      <c r="B11" s="4" t="s">
        <v>98</v>
      </c>
      <c r="C11" s="4" t="s">
        <v>77</v>
      </c>
      <c r="D11" s="4" t="s">
        <v>141</v>
      </c>
      <c r="F11" s="4" t="s">
        <v>119</v>
      </c>
      <c r="G11" s="4" t="s">
        <v>131</v>
      </c>
    </row>
    <row r="12" spans="1:8">
      <c r="B12" s="4" t="s">
        <v>99</v>
      </c>
      <c r="C12" s="4" t="s">
        <v>78</v>
      </c>
      <c r="D12" s="4" t="s">
        <v>142</v>
      </c>
      <c r="F12" s="4" t="s">
        <v>120</v>
      </c>
      <c r="G12" s="4" t="s">
        <v>131</v>
      </c>
    </row>
    <row r="13" spans="1:8">
      <c r="B13" s="4" t="s">
        <v>100</v>
      </c>
      <c r="C13" s="4" t="s">
        <v>79</v>
      </c>
      <c r="D13" s="4" t="s">
        <v>143</v>
      </c>
      <c r="F13" s="4" t="s">
        <v>121</v>
      </c>
      <c r="G13" s="4" t="s">
        <v>131</v>
      </c>
    </row>
    <row r="14" spans="1:8">
      <c r="B14" s="4" t="s">
        <v>101</v>
      </c>
      <c r="C14" s="4" t="s">
        <v>80</v>
      </c>
      <c r="D14" s="4" t="s">
        <v>144</v>
      </c>
      <c r="F14" s="4" t="s">
        <v>122</v>
      </c>
      <c r="G14" s="4" t="s">
        <v>131</v>
      </c>
    </row>
    <row r="15" spans="1:8">
      <c r="B15" s="4" t="s">
        <v>102</v>
      </c>
      <c r="C15" s="4" t="s">
        <v>81</v>
      </c>
      <c r="D15" s="4" t="s">
        <v>145</v>
      </c>
      <c r="F15" s="4" t="s">
        <v>123</v>
      </c>
      <c r="G15" s="4" t="s">
        <v>131</v>
      </c>
    </row>
    <row r="16" spans="1:8">
      <c r="B16" s="4" t="s">
        <v>103</v>
      </c>
      <c r="C16" s="4" t="s">
        <v>82</v>
      </c>
      <c r="D16" s="4" t="s">
        <v>146</v>
      </c>
      <c r="F16" s="4" t="s">
        <v>124</v>
      </c>
      <c r="G16" s="4" t="s">
        <v>131</v>
      </c>
    </row>
    <row r="17" spans="2:7">
      <c r="B17" s="4" t="s">
        <v>104</v>
      </c>
      <c r="C17" s="4" t="s">
        <v>83</v>
      </c>
      <c r="D17" s="4" t="s">
        <v>147</v>
      </c>
      <c r="F17" s="4" t="s">
        <v>125</v>
      </c>
      <c r="G17" s="4" t="s">
        <v>131</v>
      </c>
    </row>
    <row r="18" spans="2:7">
      <c r="B18" s="4" t="s">
        <v>105</v>
      </c>
      <c r="C18" s="4" t="s">
        <v>84</v>
      </c>
      <c r="D18" s="4" t="s">
        <v>148</v>
      </c>
      <c r="F18" s="4" t="s">
        <v>126</v>
      </c>
      <c r="G18" s="4" t="s">
        <v>131</v>
      </c>
    </row>
    <row r="19" spans="2:7">
      <c r="B19" s="4" t="s">
        <v>106</v>
      </c>
      <c r="C19" s="4" t="s">
        <v>85</v>
      </c>
      <c r="D19" s="4" t="s">
        <v>149</v>
      </c>
      <c r="F19" s="4" t="s">
        <v>127</v>
      </c>
      <c r="G19" s="4" t="s">
        <v>131</v>
      </c>
    </row>
    <row r="20" spans="2:7">
      <c r="B20" s="4" t="s">
        <v>107</v>
      </c>
      <c r="C20" s="4" t="s">
        <v>86</v>
      </c>
      <c r="D20" s="4" t="s">
        <v>150</v>
      </c>
      <c r="F20" s="4" t="s">
        <v>128</v>
      </c>
      <c r="G20" s="4" t="s">
        <v>131</v>
      </c>
    </row>
    <row r="21" spans="2:7">
      <c r="B21" s="4" t="s">
        <v>108</v>
      </c>
      <c r="C21" s="4" t="s">
        <v>87</v>
      </c>
      <c r="D21" s="4" t="s">
        <v>151</v>
      </c>
      <c r="F21" s="4" t="s">
        <v>129</v>
      </c>
      <c r="G21" s="4" t="s">
        <v>131</v>
      </c>
    </row>
    <row r="22" spans="2:7">
      <c r="B22" s="4" t="s">
        <v>109</v>
      </c>
      <c r="C22" s="4" t="s">
        <v>88</v>
      </c>
      <c r="D22" s="4" t="s">
        <v>152</v>
      </c>
      <c r="F22" s="4" t="s">
        <v>130</v>
      </c>
      <c r="G22" s="4" t="s">
        <v>131</v>
      </c>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row r="568" spans="2:7" ht="17">
      <c r="B568"/>
      <c r="C568"/>
      <c r="D568"/>
      <c r="E568"/>
      <c r="F568"/>
      <c r="G568"/>
    </row>
    <row r="569" spans="2:7" ht="17">
      <c r="B569"/>
      <c r="C569"/>
      <c r="D569"/>
      <c r="E569"/>
      <c r="F569"/>
      <c r="G569"/>
    </row>
    <row r="570" spans="2:7" ht="17">
      <c r="B570"/>
      <c r="C570"/>
      <c r="D570"/>
      <c r="E570"/>
      <c r="F570"/>
      <c r="G570"/>
    </row>
    <row r="571" spans="2:7" ht="17">
      <c r="B571"/>
      <c r="C571"/>
      <c r="D571"/>
      <c r="E571"/>
      <c r="F571"/>
      <c r="G571"/>
    </row>
    <row r="572" spans="2:7" ht="17">
      <c r="B572"/>
      <c r="C572"/>
      <c r="D572"/>
      <c r="E572"/>
      <c r="F572"/>
      <c r="G572"/>
    </row>
    <row r="573" spans="2:7" ht="17">
      <c r="B573"/>
      <c r="C573"/>
      <c r="D573"/>
      <c r="E573"/>
      <c r="F573"/>
      <c r="G573"/>
    </row>
    <row r="574" spans="2:7" ht="17">
      <c r="B574"/>
      <c r="C574"/>
      <c r="D574"/>
      <c r="E574"/>
      <c r="F574"/>
      <c r="G574"/>
    </row>
    <row r="575" spans="2:7" ht="17">
      <c r="B575"/>
      <c r="C575"/>
      <c r="D575"/>
      <c r="E575"/>
      <c r="F575"/>
      <c r="G575"/>
    </row>
    <row r="576" spans="2:7" ht="17">
      <c r="B576"/>
      <c r="C576"/>
      <c r="D576"/>
      <c r="E576"/>
      <c r="F576"/>
      <c r="G576"/>
    </row>
    <row r="577" spans="2:7" ht="17">
      <c r="B577"/>
      <c r="C577"/>
      <c r="D577"/>
      <c r="E577"/>
      <c r="F577"/>
      <c r="G577"/>
    </row>
    <row r="578" spans="2:7" ht="17">
      <c r="B578"/>
      <c r="C578"/>
      <c r="D578"/>
      <c r="E578"/>
      <c r="F578"/>
      <c r="G578"/>
    </row>
    <row r="579" spans="2:7" ht="17">
      <c r="B579"/>
      <c r="C579"/>
      <c r="D579"/>
      <c r="E579"/>
      <c r="F579"/>
      <c r="G579"/>
    </row>
    <row r="580" spans="2:7" ht="17">
      <c r="B580"/>
      <c r="C580"/>
      <c r="D580"/>
      <c r="E580"/>
      <c r="F580"/>
      <c r="G580"/>
    </row>
    <row r="581" spans="2:7" ht="17">
      <c r="B581"/>
      <c r="C581"/>
      <c r="D581"/>
      <c r="E581"/>
      <c r="F581"/>
      <c r="G581"/>
    </row>
    <row r="582" spans="2:7" ht="17">
      <c r="B582"/>
      <c r="C582"/>
      <c r="D582"/>
      <c r="E582"/>
      <c r="F582"/>
      <c r="G582"/>
    </row>
    <row r="583" spans="2:7" ht="17">
      <c r="B583"/>
      <c r="C583"/>
      <c r="D583"/>
      <c r="E583"/>
      <c r="F583"/>
      <c r="G583"/>
    </row>
    <row r="584" spans="2:7" ht="17">
      <c r="B584"/>
      <c r="C584"/>
      <c r="D584"/>
      <c r="E584"/>
      <c r="F584"/>
      <c r="G584"/>
    </row>
    <row r="585" spans="2:7" ht="17">
      <c r="B585"/>
      <c r="C585"/>
      <c r="D585"/>
      <c r="E585"/>
      <c r="F585"/>
      <c r="G585"/>
    </row>
    <row r="586" spans="2:7" ht="17">
      <c r="B586"/>
      <c r="C586"/>
      <c r="D586"/>
      <c r="E586"/>
      <c r="F586"/>
      <c r="G586"/>
    </row>
    <row r="587" spans="2:7" ht="17">
      <c r="B587"/>
      <c r="C587"/>
      <c r="D587"/>
      <c r="E587"/>
      <c r="F587"/>
      <c r="G587"/>
    </row>
    <row r="588" spans="2:7" ht="17">
      <c r="B588"/>
      <c r="C588"/>
      <c r="D588"/>
      <c r="E588"/>
      <c r="F588"/>
      <c r="G588"/>
    </row>
    <row r="589" spans="2:7" ht="17">
      <c r="B589"/>
      <c r="C589"/>
      <c r="D589"/>
      <c r="E589"/>
      <c r="F589"/>
      <c r="G589"/>
    </row>
    <row r="590" spans="2:7" ht="17">
      <c r="B590"/>
      <c r="C590"/>
      <c r="D590"/>
      <c r="E590"/>
      <c r="F590"/>
      <c r="G590"/>
    </row>
    <row r="591" spans="2:7" ht="17">
      <c r="B591"/>
      <c r="C591"/>
      <c r="D591"/>
      <c r="E591"/>
      <c r="F591"/>
      <c r="G591"/>
    </row>
    <row r="592" spans="2:7" ht="17">
      <c r="B592"/>
      <c r="C592"/>
      <c r="D592"/>
      <c r="E592"/>
      <c r="F592"/>
      <c r="G592"/>
    </row>
    <row r="593" spans="2:7" ht="17">
      <c r="B593"/>
      <c r="C593"/>
      <c r="D593"/>
      <c r="E593"/>
      <c r="F593"/>
      <c r="G593"/>
    </row>
    <row r="594" spans="2:7" ht="17">
      <c r="B594"/>
      <c r="C594"/>
      <c r="D594"/>
      <c r="E594"/>
      <c r="F594"/>
      <c r="G594"/>
    </row>
    <row r="595" spans="2:7" ht="17">
      <c r="B595"/>
      <c r="C595"/>
      <c r="D595"/>
      <c r="E595"/>
      <c r="F595"/>
      <c r="G595"/>
    </row>
    <row r="596" spans="2:7" ht="17">
      <c r="B596"/>
      <c r="C596"/>
      <c r="D596"/>
      <c r="E596"/>
      <c r="F596"/>
      <c r="G596"/>
    </row>
    <row r="597" spans="2:7" ht="17">
      <c r="B597"/>
      <c r="C597"/>
      <c r="D597"/>
      <c r="E597"/>
      <c r="F597"/>
      <c r="G597"/>
    </row>
    <row r="598" spans="2:7" ht="17">
      <c r="B598"/>
      <c r="C598"/>
      <c r="D598"/>
      <c r="E598"/>
      <c r="F598"/>
      <c r="G598"/>
    </row>
    <row r="599" spans="2:7" ht="17">
      <c r="B599"/>
      <c r="C599"/>
      <c r="D599"/>
      <c r="E599"/>
      <c r="F599"/>
      <c r="G599"/>
    </row>
    <row r="600" spans="2:7" ht="17">
      <c r="B600"/>
      <c r="C600"/>
      <c r="D600"/>
      <c r="E600"/>
      <c r="F600"/>
      <c r="G600"/>
    </row>
    <row r="601" spans="2:7" ht="17">
      <c r="B601"/>
      <c r="C601"/>
      <c r="D601"/>
      <c r="E601"/>
      <c r="F601"/>
      <c r="G601"/>
    </row>
    <row r="602" spans="2:7" ht="17">
      <c r="B602"/>
      <c r="C602"/>
      <c r="D602"/>
      <c r="E602"/>
      <c r="F602"/>
      <c r="G602"/>
    </row>
    <row r="603" spans="2:7" ht="17">
      <c r="B603"/>
      <c r="C603"/>
      <c r="D603"/>
      <c r="E603"/>
      <c r="F603"/>
      <c r="G603"/>
    </row>
    <row r="604" spans="2:7" ht="17">
      <c r="B604"/>
      <c r="C604"/>
      <c r="D604"/>
      <c r="E604"/>
      <c r="F604"/>
      <c r="G604"/>
    </row>
    <row r="605" spans="2:7" ht="17">
      <c r="B605"/>
      <c r="C605"/>
      <c r="D605"/>
      <c r="E605"/>
      <c r="F605"/>
      <c r="G605"/>
    </row>
    <row r="606" spans="2:7" ht="17">
      <c r="B606"/>
      <c r="C606"/>
      <c r="D606"/>
      <c r="E606"/>
      <c r="F606"/>
      <c r="G606"/>
    </row>
    <row r="607" spans="2:7" ht="17">
      <c r="B607"/>
      <c r="C607"/>
      <c r="D607"/>
      <c r="E607"/>
      <c r="F607"/>
      <c r="G607"/>
    </row>
    <row r="608" spans="2:7" ht="17">
      <c r="B608"/>
      <c r="C608"/>
      <c r="D608"/>
      <c r="E608"/>
      <c r="F608"/>
      <c r="G608"/>
    </row>
    <row r="609" spans="2:7" ht="17">
      <c r="B609"/>
      <c r="C609"/>
      <c r="D609"/>
      <c r="E609"/>
      <c r="F609"/>
      <c r="G609"/>
    </row>
    <row r="610" spans="2:7" ht="17">
      <c r="B610"/>
      <c r="C610"/>
      <c r="D610"/>
      <c r="E610"/>
      <c r="F610"/>
      <c r="G610"/>
    </row>
    <row r="611" spans="2:7" ht="17">
      <c r="B611"/>
      <c r="C611"/>
      <c r="D611"/>
      <c r="E611"/>
      <c r="F611"/>
      <c r="G611"/>
    </row>
    <row r="612" spans="2:7" ht="17">
      <c r="B612"/>
      <c r="C612"/>
      <c r="D612"/>
      <c r="E612"/>
      <c r="F612"/>
      <c r="G612"/>
    </row>
    <row r="613" spans="2:7" ht="17">
      <c r="B613"/>
      <c r="C613"/>
      <c r="D613"/>
      <c r="E613"/>
      <c r="F613"/>
      <c r="G613"/>
    </row>
    <row r="614" spans="2:7" ht="17">
      <c r="B614"/>
      <c r="C614"/>
      <c r="D614"/>
      <c r="E614"/>
      <c r="F614"/>
      <c r="G614"/>
    </row>
    <row r="615" spans="2:7" ht="17">
      <c r="B615"/>
      <c r="C615"/>
      <c r="D615"/>
      <c r="E615"/>
      <c r="F615"/>
      <c r="G615"/>
    </row>
    <row r="616" spans="2:7" ht="17">
      <c r="B616"/>
      <c r="C616"/>
      <c r="D616"/>
      <c r="E616"/>
      <c r="F616"/>
      <c r="G616"/>
    </row>
    <row r="617" spans="2:7" ht="17">
      <c r="B617"/>
      <c r="C617"/>
      <c r="D617"/>
      <c r="E617"/>
      <c r="F617"/>
      <c r="G617"/>
    </row>
    <row r="618" spans="2:7" ht="17">
      <c r="B618"/>
      <c r="C618"/>
      <c r="D618"/>
      <c r="E618"/>
      <c r="F618"/>
      <c r="G618"/>
    </row>
    <row r="619" spans="2:7" ht="17">
      <c r="B619"/>
      <c r="C619"/>
      <c r="D619"/>
      <c r="E619"/>
      <c r="F619"/>
      <c r="G619"/>
    </row>
    <row r="620" spans="2:7" ht="17">
      <c r="B620"/>
      <c r="C620"/>
      <c r="D620"/>
      <c r="E620"/>
      <c r="F620"/>
      <c r="G620"/>
    </row>
    <row r="621" spans="2:7" ht="17">
      <c r="B621"/>
      <c r="C621"/>
      <c r="D621"/>
      <c r="E621"/>
      <c r="F621"/>
      <c r="G621"/>
    </row>
    <row r="622" spans="2:7" ht="17">
      <c r="B622"/>
      <c r="C622"/>
      <c r="D622"/>
      <c r="E622"/>
      <c r="F622"/>
      <c r="G622"/>
    </row>
    <row r="623" spans="2:7" ht="17">
      <c r="B623"/>
      <c r="C623"/>
      <c r="D623"/>
      <c r="E623"/>
      <c r="F623"/>
      <c r="G623"/>
    </row>
    <row r="624" spans="2:7" ht="17">
      <c r="B624"/>
      <c r="C624"/>
      <c r="D624"/>
      <c r="E624"/>
      <c r="F624"/>
      <c r="G624"/>
    </row>
    <row r="625" spans="2:7" ht="17">
      <c r="B625"/>
      <c r="C625"/>
      <c r="D625"/>
      <c r="E625"/>
      <c r="F625"/>
      <c r="G625"/>
    </row>
    <row r="626" spans="2:7" ht="17">
      <c r="B626"/>
      <c r="C626"/>
      <c r="D626"/>
      <c r="E626"/>
      <c r="F626"/>
      <c r="G626"/>
    </row>
    <row r="627" spans="2:7" ht="17">
      <c r="B627"/>
      <c r="C627"/>
      <c r="D627"/>
      <c r="E627"/>
      <c r="F627"/>
      <c r="G627"/>
    </row>
    <row r="628" spans="2:7" ht="17">
      <c r="B628"/>
      <c r="C628"/>
      <c r="D628"/>
      <c r="E628"/>
      <c r="F628"/>
      <c r="G628"/>
    </row>
    <row r="629" spans="2:7" ht="17">
      <c r="B629"/>
      <c r="C629"/>
      <c r="D629"/>
      <c r="E629"/>
      <c r="F629"/>
      <c r="G629"/>
    </row>
    <row r="630" spans="2:7" ht="17">
      <c r="B630"/>
      <c r="C630"/>
      <c r="D630"/>
      <c r="E630"/>
      <c r="F630"/>
      <c r="G630"/>
    </row>
    <row r="631" spans="2:7" ht="17">
      <c r="B631"/>
      <c r="C631"/>
      <c r="D631"/>
      <c r="E631"/>
      <c r="F631"/>
      <c r="G631"/>
    </row>
    <row r="632" spans="2:7" ht="17">
      <c r="B632"/>
      <c r="C632"/>
      <c r="D632"/>
      <c r="E632"/>
      <c r="F632"/>
      <c r="G632"/>
    </row>
    <row r="633" spans="2:7" ht="17">
      <c r="B633"/>
      <c r="C633"/>
      <c r="D633"/>
      <c r="E633"/>
      <c r="F633"/>
      <c r="G633"/>
    </row>
    <row r="634" spans="2:7" ht="17">
      <c r="B634"/>
      <c r="C634"/>
      <c r="D634"/>
      <c r="E634"/>
      <c r="F634"/>
      <c r="G634"/>
    </row>
    <row r="635" spans="2:7" ht="17">
      <c r="B635"/>
      <c r="C635"/>
      <c r="D635"/>
      <c r="E635"/>
      <c r="F635"/>
      <c r="G635"/>
    </row>
    <row r="636" spans="2:7" ht="17">
      <c r="B636"/>
      <c r="C636"/>
      <c r="D636"/>
      <c r="E636"/>
      <c r="F636"/>
      <c r="G636"/>
    </row>
    <row r="637" spans="2:7" ht="17">
      <c r="B637"/>
      <c r="C637"/>
      <c r="D637"/>
      <c r="E637"/>
      <c r="F637"/>
      <c r="G637"/>
    </row>
    <row r="638" spans="2:7" ht="17">
      <c r="B638"/>
      <c r="C638"/>
      <c r="D638"/>
      <c r="E638"/>
      <c r="F638"/>
      <c r="G638"/>
    </row>
    <row r="639" spans="2:7" ht="17">
      <c r="B639"/>
      <c r="C639"/>
      <c r="D639"/>
      <c r="E639"/>
      <c r="F639"/>
      <c r="G639"/>
    </row>
    <row r="640" spans="2:7" ht="17">
      <c r="B640"/>
      <c r="C640"/>
      <c r="D640"/>
      <c r="E640"/>
      <c r="F640"/>
      <c r="G640"/>
    </row>
    <row r="641" spans="2:7" ht="17">
      <c r="B641"/>
      <c r="C641"/>
      <c r="D641"/>
      <c r="E641"/>
      <c r="F641"/>
      <c r="G641"/>
    </row>
    <row r="642" spans="2:7" ht="17">
      <c r="B642"/>
      <c r="C642"/>
      <c r="D642"/>
      <c r="E642"/>
      <c r="F642"/>
      <c r="G642"/>
    </row>
    <row r="643" spans="2:7" ht="17">
      <c r="B643"/>
      <c r="C643"/>
      <c r="D643"/>
      <c r="E643"/>
      <c r="F643"/>
      <c r="G643"/>
    </row>
    <row r="644" spans="2:7" ht="17">
      <c r="B644"/>
      <c r="C644"/>
      <c r="D644"/>
      <c r="E644"/>
      <c r="F644"/>
      <c r="G644"/>
    </row>
    <row r="645" spans="2:7" ht="17">
      <c r="B645"/>
      <c r="C645"/>
      <c r="D645"/>
      <c r="E645"/>
      <c r="F645"/>
      <c r="G645"/>
    </row>
    <row r="646" spans="2:7" ht="17">
      <c r="B646"/>
      <c r="C646"/>
      <c r="D646"/>
      <c r="E646"/>
      <c r="F646"/>
      <c r="G646"/>
    </row>
    <row r="647" spans="2:7" ht="17">
      <c r="B647"/>
      <c r="C647"/>
      <c r="D647"/>
      <c r="E647"/>
      <c r="F647"/>
      <c r="G647"/>
    </row>
    <row r="648" spans="2:7" ht="17">
      <c r="B648"/>
      <c r="C648"/>
      <c r="D648"/>
      <c r="E648"/>
      <c r="F648"/>
      <c r="G648"/>
    </row>
    <row r="649" spans="2:7" ht="17">
      <c r="B649"/>
      <c r="C649"/>
      <c r="D649"/>
      <c r="E649"/>
      <c r="F649"/>
      <c r="G649"/>
    </row>
    <row r="650" spans="2:7" ht="17">
      <c r="B650"/>
      <c r="C650"/>
      <c r="D650"/>
      <c r="E650"/>
      <c r="F650"/>
      <c r="G650"/>
    </row>
    <row r="651" spans="2:7" ht="17">
      <c r="B651"/>
      <c r="C651"/>
      <c r="D651"/>
      <c r="E651"/>
      <c r="F651"/>
      <c r="G651"/>
    </row>
    <row r="652" spans="2:7" ht="17">
      <c r="B652"/>
      <c r="C652"/>
      <c r="D652"/>
      <c r="E652"/>
      <c r="F652"/>
      <c r="G652"/>
    </row>
    <row r="653" spans="2:7" ht="17">
      <c r="B653"/>
      <c r="C653"/>
      <c r="D653"/>
      <c r="E653"/>
      <c r="F653"/>
      <c r="G653"/>
    </row>
    <row r="654" spans="2:7" ht="17">
      <c r="B654"/>
      <c r="C654"/>
      <c r="D654"/>
      <c r="E654"/>
      <c r="F654"/>
      <c r="G654"/>
    </row>
    <row r="655" spans="2:7" ht="17">
      <c r="B655"/>
      <c r="C655"/>
      <c r="D655"/>
      <c r="E655"/>
      <c r="F655"/>
      <c r="G655"/>
    </row>
    <row r="656" spans="2:7" ht="17">
      <c r="B656"/>
      <c r="C656"/>
      <c r="D656"/>
      <c r="E656"/>
      <c r="F656"/>
      <c r="G656"/>
    </row>
    <row r="657" spans="2:7" ht="17">
      <c r="B657"/>
      <c r="C657"/>
      <c r="D657"/>
      <c r="E657"/>
      <c r="F657"/>
      <c r="G657"/>
    </row>
    <row r="658" spans="2:7" ht="17">
      <c r="B658"/>
      <c r="C658"/>
      <c r="D658"/>
      <c r="E658"/>
      <c r="F658"/>
      <c r="G658"/>
    </row>
    <row r="659" spans="2:7" ht="17">
      <c r="B659"/>
      <c r="C659"/>
      <c r="D659"/>
      <c r="E659"/>
      <c r="F659"/>
      <c r="G659"/>
    </row>
    <row r="660" spans="2:7" ht="17">
      <c r="B660"/>
      <c r="C660"/>
      <c r="D660"/>
      <c r="E660"/>
      <c r="F660"/>
      <c r="G660"/>
    </row>
    <row r="661" spans="2:7" ht="17">
      <c r="B661"/>
      <c r="C661"/>
      <c r="D661"/>
      <c r="E661"/>
      <c r="F661"/>
      <c r="G661"/>
    </row>
    <row r="662" spans="2:7" ht="17">
      <c r="B662"/>
      <c r="C662"/>
      <c r="D662"/>
      <c r="E662"/>
      <c r="F662"/>
      <c r="G662"/>
    </row>
    <row r="663" spans="2:7" ht="17">
      <c r="B663"/>
      <c r="C663"/>
      <c r="D663"/>
      <c r="E663"/>
      <c r="F663"/>
      <c r="G663"/>
    </row>
    <row r="664" spans="2:7" ht="17">
      <c r="B664"/>
      <c r="C664"/>
      <c r="D664"/>
      <c r="E664"/>
      <c r="F664"/>
      <c r="G664"/>
    </row>
    <row r="665" spans="2:7" ht="17">
      <c r="B665"/>
      <c r="C665"/>
      <c r="D665"/>
      <c r="E665"/>
      <c r="F665"/>
      <c r="G665"/>
    </row>
    <row r="666" spans="2:7" ht="17">
      <c r="B666"/>
      <c r="C666"/>
      <c r="D666"/>
      <c r="E666"/>
      <c r="F666"/>
      <c r="G666"/>
    </row>
    <row r="667" spans="2:7" ht="17">
      <c r="B667"/>
      <c r="C667"/>
      <c r="D667"/>
      <c r="E667"/>
      <c r="F667"/>
      <c r="G667"/>
    </row>
    <row r="668" spans="2:7" ht="17">
      <c r="B668"/>
      <c r="C668"/>
      <c r="D668"/>
      <c r="E668"/>
      <c r="F668"/>
      <c r="G668"/>
    </row>
    <row r="669" spans="2:7" ht="17">
      <c r="B669"/>
      <c r="C669"/>
      <c r="D669"/>
      <c r="E669"/>
      <c r="F669"/>
      <c r="G669"/>
    </row>
    <row r="670" spans="2:7" ht="17">
      <c r="B670"/>
      <c r="C670"/>
      <c r="D670"/>
      <c r="E670"/>
      <c r="F670"/>
      <c r="G670"/>
    </row>
    <row r="671" spans="2:7" ht="17">
      <c r="B671"/>
      <c r="C671"/>
      <c r="D671"/>
      <c r="E671"/>
      <c r="F671"/>
      <c r="G671"/>
    </row>
    <row r="672" spans="2:7" ht="17">
      <c r="B672"/>
      <c r="C672"/>
      <c r="D672"/>
      <c r="E672"/>
      <c r="F672"/>
      <c r="G672"/>
    </row>
    <row r="673" spans="2:7" ht="17">
      <c r="B673"/>
      <c r="C673"/>
      <c r="D673"/>
      <c r="E673"/>
      <c r="F673"/>
      <c r="G673"/>
    </row>
    <row r="674" spans="2:7" ht="17">
      <c r="B674"/>
      <c r="C674"/>
      <c r="D674"/>
      <c r="E674"/>
      <c r="F674"/>
      <c r="G674"/>
    </row>
    <row r="675" spans="2:7" ht="17">
      <c r="B675"/>
      <c r="C675"/>
      <c r="D675"/>
      <c r="E675"/>
      <c r="F675"/>
      <c r="G675"/>
    </row>
    <row r="676" spans="2:7" ht="17">
      <c r="B676"/>
      <c r="C676"/>
      <c r="D676"/>
      <c r="E676"/>
      <c r="F676"/>
      <c r="G676"/>
    </row>
    <row r="677" spans="2:7" ht="17">
      <c r="B677"/>
      <c r="C677"/>
      <c r="D677"/>
      <c r="E677"/>
      <c r="F677"/>
      <c r="G677"/>
    </row>
    <row r="678" spans="2:7" ht="17">
      <c r="B678"/>
      <c r="C678"/>
      <c r="D678"/>
      <c r="E678"/>
      <c r="F678"/>
      <c r="G678"/>
    </row>
    <row r="679" spans="2:7" ht="17">
      <c r="B679"/>
      <c r="C679"/>
      <c r="D679"/>
      <c r="E679"/>
      <c r="F679"/>
      <c r="G679"/>
    </row>
    <row r="680" spans="2:7" ht="17">
      <c r="B680"/>
      <c r="C680"/>
      <c r="D680"/>
      <c r="E680"/>
      <c r="F680"/>
      <c r="G680"/>
    </row>
    <row r="681" spans="2:7" ht="17">
      <c r="B681"/>
      <c r="C681"/>
      <c r="D681"/>
      <c r="E681"/>
      <c r="F681"/>
      <c r="G681"/>
    </row>
    <row r="682" spans="2:7" ht="17">
      <c r="B682"/>
      <c r="C682"/>
      <c r="D682"/>
      <c r="E682"/>
      <c r="F682"/>
      <c r="G682"/>
    </row>
    <row r="683" spans="2:7" ht="17">
      <c r="B683"/>
      <c r="C683"/>
      <c r="D683"/>
      <c r="E683"/>
      <c r="F683"/>
      <c r="G683"/>
    </row>
    <row r="684" spans="2:7" ht="17">
      <c r="B684"/>
      <c r="C684"/>
      <c r="D684"/>
      <c r="E684"/>
      <c r="F684"/>
      <c r="G684"/>
    </row>
    <row r="685" spans="2:7" ht="17">
      <c r="B685"/>
      <c r="C685"/>
      <c r="D685"/>
      <c r="E685"/>
      <c r="F685"/>
      <c r="G685"/>
    </row>
    <row r="686" spans="2:7" ht="17">
      <c r="B686"/>
      <c r="C686"/>
      <c r="D686"/>
      <c r="E686"/>
      <c r="F686"/>
      <c r="G686"/>
    </row>
    <row r="687" spans="2:7" ht="17">
      <c r="B687"/>
      <c r="C687"/>
      <c r="D687"/>
      <c r="E687"/>
      <c r="F687"/>
      <c r="G687"/>
    </row>
    <row r="688" spans="2:7" ht="17">
      <c r="B688"/>
      <c r="C688"/>
      <c r="D688"/>
      <c r="E688"/>
      <c r="F688"/>
      <c r="G688"/>
    </row>
    <row r="689" spans="2:7" ht="17">
      <c r="B689"/>
      <c r="C689"/>
      <c r="D689"/>
      <c r="E689"/>
      <c r="F689"/>
      <c r="G689"/>
    </row>
    <row r="690" spans="2:7" ht="17">
      <c r="B690"/>
      <c r="C690"/>
      <c r="D690"/>
      <c r="E690"/>
      <c r="F690"/>
      <c r="G690"/>
    </row>
    <row r="691" spans="2:7" ht="17">
      <c r="B691"/>
      <c r="C691"/>
      <c r="D691"/>
      <c r="E691"/>
      <c r="F691"/>
      <c r="G691"/>
    </row>
    <row r="692" spans="2:7" ht="17">
      <c r="B692"/>
      <c r="C692"/>
      <c r="D692"/>
      <c r="E692"/>
      <c r="F692"/>
      <c r="G692"/>
    </row>
    <row r="693" spans="2:7" ht="17">
      <c r="B693"/>
      <c r="C693"/>
      <c r="D693"/>
      <c r="E693"/>
      <c r="F693"/>
      <c r="G693"/>
    </row>
    <row r="694" spans="2:7" ht="17">
      <c r="B694"/>
      <c r="C694"/>
      <c r="D694"/>
      <c r="E694"/>
      <c r="F694"/>
      <c r="G694"/>
    </row>
    <row r="695" spans="2:7" ht="17">
      <c r="B695"/>
      <c r="C695"/>
      <c r="D695"/>
      <c r="E695"/>
      <c r="F695"/>
      <c r="G695"/>
    </row>
    <row r="696" spans="2:7" ht="17">
      <c r="B696"/>
      <c r="C696"/>
      <c r="D696"/>
      <c r="E696"/>
      <c r="F696"/>
      <c r="G696"/>
    </row>
    <row r="697" spans="2:7" ht="17">
      <c r="B697"/>
      <c r="C697"/>
      <c r="D697"/>
      <c r="E697"/>
      <c r="F697"/>
      <c r="G697"/>
    </row>
    <row r="698" spans="2:7" ht="17">
      <c r="B698"/>
      <c r="C698"/>
      <c r="D698"/>
      <c r="E698"/>
      <c r="F698"/>
      <c r="G698"/>
    </row>
    <row r="699" spans="2:7" ht="17">
      <c r="B699"/>
      <c r="C699"/>
      <c r="D699"/>
      <c r="E699"/>
      <c r="F699"/>
      <c r="G699"/>
    </row>
    <row r="700" spans="2:7" ht="17">
      <c r="B700"/>
      <c r="C700"/>
      <c r="D700"/>
      <c r="E700"/>
      <c r="F700"/>
      <c r="G700"/>
    </row>
    <row r="701" spans="2:7" ht="17">
      <c r="B701"/>
      <c r="C701"/>
      <c r="D701"/>
      <c r="E701"/>
      <c r="F701"/>
      <c r="G701"/>
    </row>
    <row r="702" spans="2:7" ht="17">
      <c r="B702"/>
      <c r="C702"/>
      <c r="D702"/>
      <c r="E702"/>
      <c r="F702"/>
      <c r="G702"/>
    </row>
    <row r="703" spans="2:7" ht="17">
      <c r="B703"/>
      <c r="C703"/>
      <c r="D703"/>
      <c r="E703"/>
      <c r="F703"/>
      <c r="G703"/>
    </row>
    <row r="704" spans="2:7" ht="17">
      <c r="B704"/>
      <c r="C704"/>
      <c r="D704"/>
      <c r="E704"/>
      <c r="F704"/>
      <c r="G704"/>
    </row>
    <row r="705" spans="2:7" ht="17">
      <c r="B705"/>
      <c r="C705"/>
      <c r="D705"/>
      <c r="E705"/>
      <c r="F705"/>
      <c r="G705"/>
    </row>
    <row r="706" spans="2:7" ht="17">
      <c r="B706"/>
      <c r="C706"/>
      <c r="D706"/>
      <c r="E706"/>
      <c r="F706"/>
      <c r="G706"/>
    </row>
    <row r="707" spans="2:7" ht="17">
      <c r="B707"/>
      <c r="C707"/>
      <c r="D707"/>
      <c r="E707"/>
      <c r="F707"/>
      <c r="G707"/>
    </row>
    <row r="708" spans="2:7" ht="17">
      <c r="B708"/>
      <c r="C708"/>
      <c r="D708"/>
      <c r="E708"/>
      <c r="F708"/>
      <c r="G708"/>
    </row>
    <row r="709" spans="2:7" ht="17">
      <c r="B709"/>
      <c r="C709"/>
      <c r="D709"/>
      <c r="E709"/>
      <c r="F709"/>
      <c r="G709"/>
    </row>
    <row r="710" spans="2:7" ht="17">
      <c r="B710"/>
      <c r="C710"/>
      <c r="D710"/>
      <c r="E710"/>
      <c r="F710"/>
      <c r="G710"/>
    </row>
    <row r="711" spans="2:7" ht="17">
      <c r="B711"/>
      <c r="C711"/>
      <c r="D711"/>
      <c r="E711"/>
      <c r="F711"/>
      <c r="G711"/>
    </row>
    <row r="712" spans="2:7" ht="17">
      <c r="B712"/>
      <c r="C712"/>
      <c r="D712"/>
      <c r="E712"/>
      <c r="F712"/>
      <c r="G712"/>
    </row>
    <row r="713" spans="2:7" ht="17">
      <c r="B713"/>
      <c r="C713"/>
      <c r="D713"/>
      <c r="E713"/>
      <c r="F713"/>
      <c r="G713"/>
    </row>
    <row r="714" spans="2:7" ht="17">
      <c r="B714"/>
      <c r="C714"/>
      <c r="D714"/>
      <c r="E714"/>
      <c r="F714"/>
      <c r="G714"/>
    </row>
    <row r="715" spans="2:7" ht="17">
      <c r="B715"/>
      <c r="C715"/>
      <c r="D715"/>
      <c r="E715"/>
      <c r="F715"/>
      <c r="G715"/>
    </row>
    <row r="716" spans="2:7" ht="17">
      <c r="B716"/>
      <c r="C716"/>
      <c r="D716"/>
      <c r="E716"/>
      <c r="F716"/>
      <c r="G716"/>
    </row>
    <row r="717" spans="2:7" ht="17">
      <c r="B717"/>
      <c r="C717"/>
      <c r="D717"/>
      <c r="E717"/>
      <c r="F717"/>
      <c r="G717"/>
    </row>
    <row r="718" spans="2:7" ht="17">
      <c r="B718"/>
      <c r="C718"/>
      <c r="D718"/>
      <c r="E718"/>
      <c r="F718"/>
      <c r="G718"/>
    </row>
    <row r="719" spans="2:7" ht="17">
      <c r="B719"/>
      <c r="C719"/>
      <c r="D719"/>
      <c r="E719"/>
      <c r="F719"/>
      <c r="G719"/>
    </row>
    <row r="720" spans="2:7" ht="17">
      <c r="B720"/>
      <c r="C720"/>
      <c r="D720"/>
      <c r="E720"/>
      <c r="F720"/>
      <c r="G720"/>
    </row>
    <row r="721" spans="2:7" ht="17">
      <c r="B721"/>
      <c r="C721"/>
      <c r="D721"/>
      <c r="E721"/>
      <c r="F721"/>
      <c r="G721"/>
    </row>
    <row r="722" spans="2:7" ht="17">
      <c r="B722"/>
      <c r="C722"/>
      <c r="D722"/>
      <c r="E722"/>
      <c r="F722"/>
      <c r="G722"/>
    </row>
    <row r="723" spans="2:7" ht="17">
      <c r="B723"/>
      <c r="C723"/>
      <c r="D723"/>
      <c r="E723"/>
      <c r="F723"/>
      <c r="G723"/>
    </row>
    <row r="724" spans="2:7" ht="17">
      <c r="B724"/>
      <c r="C724"/>
      <c r="D724"/>
      <c r="E724"/>
      <c r="F724"/>
      <c r="G724"/>
    </row>
    <row r="725" spans="2:7" ht="17">
      <c r="B725"/>
      <c r="C725"/>
      <c r="D725"/>
      <c r="E725"/>
      <c r="F725"/>
      <c r="G725"/>
    </row>
    <row r="726" spans="2:7" ht="17">
      <c r="B726"/>
      <c r="C726"/>
      <c r="D726"/>
      <c r="E726"/>
      <c r="F726"/>
      <c r="G726"/>
    </row>
    <row r="727" spans="2:7" ht="17">
      <c r="B727"/>
      <c r="C727"/>
      <c r="D727"/>
      <c r="E727"/>
      <c r="F727"/>
      <c r="G727"/>
    </row>
    <row r="728" spans="2:7" ht="17">
      <c r="B728"/>
      <c r="C728"/>
      <c r="D728"/>
      <c r="E728"/>
      <c r="F728"/>
      <c r="G728"/>
    </row>
    <row r="729" spans="2:7" ht="17">
      <c r="B729"/>
      <c r="C729"/>
      <c r="D729"/>
      <c r="E729"/>
      <c r="F729"/>
      <c r="G729"/>
    </row>
    <row r="730" spans="2:7" ht="17">
      <c r="B730"/>
      <c r="C730"/>
      <c r="D730"/>
      <c r="E730"/>
      <c r="F730"/>
      <c r="G730"/>
    </row>
    <row r="731" spans="2:7" ht="17">
      <c r="B731"/>
      <c r="C731"/>
      <c r="D731"/>
      <c r="E731"/>
      <c r="F731"/>
      <c r="G731"/>
    </row>
    <row r="732" spans="2:7" ht="17">
      <c r="B732"/>
      <c r="C732"/>
      <c r="D732"/>
      <c r="E732"/>
      <c r="F732"/>
      <c r="G732"/>
    </row>
    <row r="733" spans="2:7" ht="17">
      <c r="B733"/>
      <c r="C733"/>
      <c r="D733"/>
      <c r="E733"/>
      <c r="F733"/>
      <c r="G733"/>
    </row>
    <row r="734" spans="2:7" ht="17">
      <c r="B734"/>
      <c r="C734"/>
      <c r="D734"/>
      <c r="E734"/>
      <c r="F734"/>
      <c r="G734"/>
    </row>
    <row r="735" spans="2:7" ht="17">
      <c r="B735"/>
      <c r="C735"/>
      <c r="D735"/>
      <c r="E735"/>
      <c r="F735"/>
      <c r="G735"/>
    </row>
    <row r="736" spans="2:7" ht="17">
      <c r="B736"/>
      <c r="C736"/>
      <c r="D736"/>
      <c r="E736"/>
      <c r="F736"/>
      <c r="G736"/>
    </row>
    <row r="737" spans="2:7" ht="17">
      <c r="B737"/>
      <c r="C737"/>
      <c r="D737"/>
      <c r="E737"/>
      <c r="F737"/>
      <c r="G737"/>
    </row>
    <row r="738" spans="2:7" ht="17">
      <c r="B738"/>
      <c r="C738"/>
      <c r="D738"/>
      <c r="E738"/>
      <c r="F738"/>
      <c r="G738"/>
    </row>
    <row r="739" spans="2:7" ht="17">
      <c r="B739"/>
      <c r="C739"/>
      <c r="D739"/>
      <c r="E739"/>
      <c r="F739"/>
      <c r="G739"/>
    </row>
    <row r="740" spans="2:7" ht="17">
      <c r="B740"/>
      <c r="C740"/>
      <c r="D740"/>
      <c r="E740"/>
      <c r="F740"/>
      <c r="G740"/>
    </row>
    <row r="741" spans="2:7" ht="17">
      <c r="B741"/>
      <c r="C741"/>
      <c r="D741"/>
      <c r="E741"/>
      <c r="F741"/>
      <c r="G741"/>
    </row>
    <row r="742" spans="2:7" ht="17">
      <c r="B742"/>
      <c r="C742"/>
      <c r="D742"/>
      <c r="E742"/>
      <c r="F742"/>
      <c r="G742"/>
    </row>
    <row r="743" spans="2:7" ht="17">
      <c r="B743"/>
      <c r="C743"/>
      <c r="D743"/>
      <c r="E743"/>
      <c r="F743"/>
      <c r="G743"/>
    </row>
    <row r="744" spans="2:7" ht="17">
      <c r="B744"/>
      <c r="C744"/>
      <c r="D744"/>
      <c r="E744"/>
      <c r="F744"/>
      <c r="G744"/>
    </row>
    <row r="745" spans="2:7" ht="17">
      <c r="B745"/>
      <c r="C745"/>
      <c r="D745"/>
      <c r="E745"/>
      <c r="F745"/>
      <c r="G745"/>
    </row>
    <row r="746" spans="2:7" ht="17">
      <c r="B746"/>
      <c r="C746"/>
      <c r="D746"/>
      <c r="E746"/>
      <c r="F746"/>
      <c r="G746"/>
    </row>
    <row r="747" spans="2:7" ht="17">
      <c r="B747"/>
      <c r="C747"/>
      <c r="D747"/>
      <c r="E747"/>
      <c r="F747"/>
      <c r="G747"/>
    </row>
    <row r="748" spans="2:7" ht="17">
      <c r="B748"/>
      <c r="C748"/>
      <c r="D748"/>
      <c r="E748"/>
      <c r="F748"/>
      <c r="G748"/>
    </row>
    <row r="749" spans="2:7" ht="17">
      <c r="B749"/>
      <c r="C749"/>
      <c r="D749"/>
      <c r="E749"/>
      <c r="F749"/>
      <c r="G749"/>
    </row>
    <row r="750" spans="2:7" ht="17">
      <c r="B750"/>
      <c r="C750"/>
      <c r="D750"/>
      <c r="E750"/>
      <c r="F750"/>
      <c r="G750"/>
    </row>
    <row r="751" spans="2:7" ht="17">
      <c r="B751"/>
      <c r="C751"/>
      <c r="D751"/>
      <c r="E751"/>
      <c r="F751"/>
      <c r="G751"/>
    </row>
    <row r="752" spans="2:7" ht="17">
      <c r="B752"/>
      <c r="C752"/>
      <c r="D752"/>
      <c r="E752"/>
      <c r="F752"/>
      <c r="G752"/>
    </row>
    <row r="753" spans="2:7" ht="17">
      <c r="B753"/>
      <c r="C753"/>
      <c r="D753"/>
      <c r="E753"/>
      <c r="F753"/>
      <c r="G753"/>
    </row>
    <row r="754" spans="2:7" ht="17">
      <c r="B754"/>
      <c r="C754"/>
      <c r="D754"/>
      <c r="E754"/>
      <c r="F754"/>
      <c r="G754"/>
    </row>
    <row r="755" spans="2:7" ht="17">
      <c r="B755"/>
      <c r="C755"/>
      <c r="D755"/>
      <c r="E755"/>
      <c r="F755"/>
      <c r="G755"/>
    </row>
    <row r="756" spans="2:7" ht="17">
      <c r="B756"/>
      <c r="C756"/>
      <c r="D756"/>
      <c r="E756"/>
      <c r="F756"/>
      <c r="G756"/>
    </row>
    <row r="757" spans="2:7" ht="17">
      <c r="B757"/>
      <c r="C757"/>
      <c r="D757"/>
      <c r="E757"/>
      <c r="F757"/>
      <c r="G757"/>
    </row>
    <row r="758" spans="2:7" ht="17">
      <c r="B758"/>
      <c r="C758"/>
      <c r="D758"/>
      <c r="E758"/>
      <c r="F758"/>
      <c r="G758"/>
    </row>
    <row r="759" spans="2:7" ht="17">
      <c r="B759"/>
      <c r="C759"/>
      <c r="D759"/>
      <c r="E759"/>
      <c r="F759"/>
      <c r="G759"/>
    </row>
    <row r="760" spans="2:7" ht="17">
      <c r="B760"/>
      <c r="C760"/>
      <c r="D760"/>
      <c r="E760"/>
      <c r="F760"/>
      <c r="G760"/>
    </row>
    <row r="761" spans="2:7" ht="17">
      <c r="B761"/>
      <c r="C761"/>
      <c r="D761"/>
      <c r="E761"/>
      <c r="F761"/>
      <c r="G761"/>
    </row>
    <row r="762" spans="2:7" ht="17">
      <c r="B762"/>
      <c r="C762"/>
      <c r="D762"/>
      <c r="E762"/>
      <c r="F762"/>
      <c r="G762"/>
    </row>
    <row r="763" spans="2:7" ht="17">
      <c r="B763"/>
      <c r="C763"/>
      <c r="D763"/>
      <c r="E763"/>
      <c r="F763"/>
      <c r="G763"/>
    </row>
    <row r="764" spans="2:7" ht="17">
      <c r="B764"/>
      <c r="C764"/>
      <c r="D764"/>
      <c r="E764"/>
      <c r="F764"/>
      <c r="G764"/>
    </row>
    <row r="765" spans="2:7" ht="17">
      <c r="B765"/>
      <c r="C765"/>
      <c r="D765"/>
      <c r="E765"/>
      <c r="F765"/>
      <c r="G765"/>
    </row>
    <row r="766" spans="2:7" ht="17">
      <c r="B766"/>
      <c r="C766"/>
      <c r="D766"/>
      <c r="E766"/>
      <c r="F766"/>
      <c r="G766"/>
    </row>
    <row r="767" spans="2:7" ht="17">
      <c r="B767"/>
      <c r="C767"/>
      <c r="D767"/>
      <c r="E767"/>
      <c r="F767"/>
      <c r="G767"/>
    </row>
    <row r="768" spans="2:7" ht="17">
      <c r="B768"/>
      <c r="C768"/>
      <c r="D768"/>
      <c r="E768"/>
      <c r="F768"/>
      <c r="G768"/>
    </row>
    <row r="769" spans="2:7" ht="17">
      <c r="B769"/>
      <c r="C769"/>
      <c r="D769"/>
      <c r="E769"/>
      <c r="F769"/>
      <c r="G769"/>
    </row>
    <row r="770" spans="2:7" ht="17">
      <c r="B770"/>
      <c r="C770"/>
      <c r="D770"/>
      <c r="E770"/>
      <c r="F770"/>
      <c r="G770"/>
    </row>
    <row r="771" spans="2:7" ht="17">
      <c r="B771"/>
      <c r="C771"/>
      <c r="D771"/>
      <c r="E771"/>
      <c r="F771"/>
      <c r="G771"/>
    </row>
    <row r="772" spans="2:7" ht="17">
      <c r="B772"/>
      <c r="C772"/>
      <c r="D772"/>
      <c r="E772"/>
      <c r="F772"/>
      <c r="G772"/>
    </row>
    <row r="773" spans="2:7" ht="17">
      <c r="B773"/>
      <c r="C773"/>
      <c r="D773"/>
      <c r="E773"/>
      <c r="F773"/>
      <c r="G773"/>
    </row>
    <row r="774" spans="2:7" ht="17">
      <c r="B774"/>
      <c r="C774"/>
      <c r="D774"/>
      <c r="E774"/>
      <c r="F774"/>
      <c r="G774"/>
    </row>
    <row r="775" spans="2:7" ht="17">
      <c r="B775"/>
      <c r="C775"/>
      <c r="D775"/>
      <c r="E775"/>
      <c r="F775"/>
      <c r="G775"/>
    </row>
    <row r="776" spans="2:7" ht="17">
      <c r="B776"/>
      <c r="C776"/>
      <c r="D776"/>
      <c r="E776"/>
      <c r="F776"/>
      <c r="G776"/>
    </row>
    <row r="777" spans="2:7" ht="17">
      <c r="B777"/>
      <c r="C777"/>
      <c r="D777"/>
      <c r="E777"/>
      <c r="F777"/>
      <c r="G777"/>
    </row>
    <row r="778" spans="2:7" ht="17">
      <c r="B778"/>
      <c r="C778"/>
      <c r="D778"/>
      <c r="E778"/>
      <c r="F778"/>
      <c r="G778"/>
    </row>
    <row r="779" spans="2:7" ht="17">
      <c r="B779"/>
      <c r="C779"/>
      <c r="D779"/>
      <c r="E779"/>
      <c r="F779"/>
      <c r="G779"/>
    </row>
    <row r="780" spans="2:7" ht="17">
      <c r="B780"/>
      <c r="C780"/>
      <c r="D780"/>
      <c r="E780"/>
      <c r="F780"/>
      <c r="G780"/>
    </row>
    <row r="781" spans="2:7" ht="17">
      <c r="B781"/>
      <c r="C781"/>
      <c r="D781"/>
      <c r="E781"/>
      <c r="F781"/>
      <c r="G781"/>
    </row>
    <row r="782" spans="2:7" ht="17">
      <c r="B782"/>
      <c r="C782"/>
      <c r="D782"/>
      <c r="E782"/>
      <c r="F782"/>
      <c r="G782"/>
    </row>
    <row r="783" spans="2:7" ht="17">
      <c r="B783"/>
      <c r="C783"/>
      <c r="D783"/>
      <c r="E783"/>
      <c r="F783"/>
      <c r="G783"/>
    </row>
    <row r="784" spans="2:7" ht="17">
      <c r="B784"/>
      <c r="C784"/>
      <c r="D784"/>
      <c r="E784"/>
      <c r="F784"/>
      <c r="G784"/>
    </row>
    <row r="785" spans="2:7" ht="17">
      <c r="B785"/>
      <c r="C785"/>
      <c r="D785"/>
      <c r="E785"/>
      <c r="F785"/>
      <c r="G785"/>
    </row>
    <row r="786" spans="2:7" ht="17">
      <c r="B786"/>
      <c r="C786"/>
      <c r="D786"/>
      <c r="E786"/>
      <c r="F786"/>
      <c r="G786"/>
    </row>
    <row r="787" spans="2:7" ht="17">
      <c r="B787"/>
      <c r="C787"/>
      <c r="D787"/>
      <c r="E787"/>
      <c r="F787"/>
      <c r="G787"/>
    </row>
    <row r="788" spans="2:7" ht="17">
      <c r="B788"/>
      <c r="C788"/>
      <c r="D788"/>
      <c r="E788"/>
      <c r="F788"/>
      <c r="G788"/>
    </row>
    <row r="789" spans="2:7" ht="17">
      <c r="B789"/>
      <c r="C789"/>
      <c r="D789"/>
      <c r="E789"/>
      <c r="F789"/>
      <c r="G789"/>
    </row>
    <row r="790" spans="2:7" ht="17">
      <c r="B790"/>
      <c r="C790"/>
      <c r="D790"/>
      <c r="E790"/>
      <c r="F790"/>
      <c r="G790"/>
    </row>
    <row r="791" spans="2:7" ht="17">
      <c r="B791"/>
      <c r="C791"/>
      <c r="D791"/>
      <c r="E791"/>
      <c r="F791"/>
      <c r="G791"/>
    </row>
    <row r="792" spans="2:7" ht="17">
      <c r="B792"/>
      <c r="C792"/>
      <c r="D792"/>
      <c r="E792"/>
      <c r="F792"/>
      <c r="G792"/>
    </row>
    <row r="793" spans="2:7" ht="17">
      <c r="B793"/>
      <c r="C793"/>
      <c r="D793"/>
      <c r="E793"/>
      <c r="F793"/>
      <c r="G793"/>
    </row>
    <row r="794" spans="2:7" ht="17">
      <c r="B794"/>
      <c r="C794"/>
      <c r="D794"/>
      <c r="E794"/>
      <c r="F794"/>
      <c r="G794"/>
    </row>
    <row r="795" spans="2:7" ht="17">
      <c r="B795"/>
      <c r="C795"/>
      <c r="D795"/>
      <c r="E795"/>
      <c r="F795"/>
      <c r="G795"/>
    </row>
    <row r="796" spans="2:7" ht="17">
      <c r="B796"/>
      <c r="C796"/>
      <c r="D796"/>
      <c r="E796"/>
      <c r="F796"/>
      <c r="G796"/>
    </row>
    <row r="797" spans="2:7" ht="17">
      <c r="B797"/>
      <c r="C797"/>
      <c r="D797"/>
      <c r="E797"/>
      <c r="F797"/>
      <c r="G797"/>
    </row>
    <row r="798" spans="2:7" ht="17">
      <c r="B798"/>
      <c r="C798"/>
      <c r="D798"/>
      <c r="E798"/>
      <c r="F798"/>
      <c r="G798"/>
    </row>
    <row r="799" spans="2:7" ht="17">
      <c r="B799"/>
      <c r="C799"/>
      <c r="D799"/>
      <c r="E799"/>
      <c r="F799"/>
      <c r="G799"/>
    </row>
    <row r="800" spans="2:7" ht="17">
      <c r="B800"/>
      <c r="C800"/>
      <c r="D800"/>
      <c r="E800"/>
      <c r="F800"/>
      <c r="G800"/>
    </row>
    <row r="801" spans="2:7" ht="17">
      <c r="B801"/>
      <c r="C801"/>
      <c r="D801"/>
      <c r="E801"/>
      <c r="F801"/>
      <c r="G801"/>
    </row>
    <row r="802" spans="2:7" ht="17">
      <c r="B802"/>
      <c r="C802"/>
      <c r="D802"/>
      <c r="E802"/>
      <c r="F802"/>
      <c r="G802"/>
    </row>
    <row r="803" spans="2:7" ht="17">
      <c r="B803"/>
      <c r="C803"/>
      <c r="D803"/>
      <c r="E803"/>
      <c r="F803"/>
      <c r="G803"/>
    </row>
    <row r="804" spans="2:7" ht="17">
      <c r="B804"/>
      <c r="C804"/>
      <c r="D804"/>
      <c r="E804"/>
      <c r="F804"/>
      <c r="G804"/>
    </row>
    <row r="805" spans="2:7" ht="17">
      <c r="B805"/>
      <c r="C805"/>
      <c r="D805"/>
      <c r="E805"/>
      <c r="F805"/>
      <c r="G805"/>
    </row>
    <row r="806" spans="2:7" ht="17">
      <c r="B806"/>
      <c r="C806"/>
      <c r="D806"/>
      <c r="E806"/>
      <c r="F806"/>
      <c r="G806"/>
    </row>
    <row r="807" spans="2:7" ht="17">
      <c r="B807"/>
      <c r="C807"/>
      <c r="D807"/>
      <c r="E807"/>
      <c r="F807"/>
      <c r="G807"/>
    </row>
    <row r="808" spans="2:7" ht="17">
      <c r="B808"/>
      <c r="C808"/>
      <c r="D808"/>
      <c r="E808"/>
      <c r="F808"/>
      <c r="G808"/>
    </row>
    <row r="809" spans="2:7" ht="17">
      <c r="B809"/>
      <c r="C809"/>
      <c r="D809"/>
      <c r="E809"/>
      <c r="F809"/>
      <c r="G809"/>
    </row>
    <row r="810" spans="2:7" ht="17">
      <c r="B810"/>
      <c r="C810"/>
      <c r="D810"/>
      <c r="E810"/>
      <c r="F810"/>
      <c r="G810"/>
    </row>
    <row r="811" spans="2:7" ht="17">
      <c r="B811"/>
      <c r="C811"/>
      <c r="D811"/>
      <c r="E811"/>
      <c r="F811"/>
      <c r="G811"/>
    </row>
    <row r="812" spans="2:7" ht="17">
      <c r="B812"/>
      <c r="C812"/>
      <c r="D812"/>
      <c r="E812"/>
      <c r="F812"/>
      <c r="G812"/>
    </row>
    <row r="813" spans="2:7" ht="17">
      <c r="B813"/>
      <c r="C813"/>
      <c r="D813"/>
      <c r="E813"/>
      <c r="F813"/>
      <c r="G813"/>
    </row>
    <row r="814" spans="2:7" ht="17">
      <c r="B814"/>
      <c r="C814"/>
      <c r="D814"/>
      <c r="E814"/>
      <c r="F814"/>
      <c r="G814"/>
    </row>
    <row r="815" spans="2:7" ht="17">
      <c r="B815"/>
      <c r="C815"/>
      <c r="D815"/>
      <c r="E815"/>
      <c r="F815"/>
      <c r="G815"/>
    </row>
    <row r="816" spans="2:7" ht="17">
      <c r="B816"/>
      <c r="C816"/>
      <c r="D816"/>
      <c r="E816"/>
      <c r="F816"/>
      <c r="G816"/>
    </row>
    <row r="817" spans="2:7" ht="17">
      <c r="B817"/>
      <c r="C817"/>
      <c r="D817"/>
      <c r="E817"/>
      <c r="F817"/>
      <c r="G817"/>
    </row>
    <row r="818" spans="2:7" ht="17">
      <c r="B818"/>
      <c r="C818"/>
      <c r="D818"/>
      <c r="E818"/>
      <c r="F818"/>
      <c r="G818"/>
    </row>
    <row r="819" spans="2:7" ht="17">
      <c r="B819"/>
      <c r="C819"/>
      <c r="D819"/>
      <c r="E819"/>
      <c r="F819"/>
      <c r="G819"/>
    </row>
    <row r="820" spans="2:7" ht="17">
      <c r="B820"/>
      <c r="C820"/>
      <c r="D820"/>
      <c r="E820"/>
      <c r="F820"/>
      <c r="G820"/>
    </row>
    <row r="821" spans="2:7" ht="17">
      <c r="B821"/>
      <c r="C821"/>
      <c r="D821"/>
      <c r="E821"/>
      <c r="F821"/>
      <c r="G821"/>
    </row>
    <row r="822" spans="2:7" ht="17">
      <c r="B822"/>
      <c r="C822"/>
      <c r="D822"/>
      <c r="E822"/>
      <c r="F822"/>
      <c r="G822"/>
    </row>
    <row r="823" spans="2:7" ht="17">
      <c r="B823"/>
      <c r="C823"/>
      <c r="D823"/>
      <c r="E823"/>
      <c r="F823"/>
      <c r="G823"/>
    </row>
    <row r="824" spans="2:7" ht="17">
      <c r="B824"/>
      <c r="C824"/>
      <c r="D824"/>
      <c r="E824"/>
      <c r="F824"/>
      <c r="G824"/>
    </row>
    <row r="825" spans="2:7" ht="17">
      <c r="B825"/>
      <c r="C825"/>
      <c r="D825"/>
      <c r="E825"/>
      <c r="F825"/>
      <c r="G825"/>
    </row>
    <row r="826" spans="2:7" ht="17">
      <c r="B826"/>
      <c r="C826"/>
      <c r="D826"/>
      <c r="E826"/>
      <c r="F826"/>
      <c r="G826"/>
    </row>
    <row r="827" spans="2:7" ht="17">
      <c r="B827"/>
      <c r="C827"/>
      <c r="D827"/>
      <c r="E827"/>
      <c r="F827"/>
      <c r="G827"/>
    </row>
    <row r="828" spans="2:7" ht="17">
      <c r="B828"/>
      <c r="C828"/>
      <c r="D828"/>
      <c r="E828"/>
      <c r="F828"/>
      <c r="G828"/>
    </row>
    <row r="829" spans="2:7" ht="17">
      <c r="B829"/>
      <c r="C829"/>
      <c r="D829"/>
      <c r="E829"/>
      <c r="F829"/>
      <c r="G829"/>
    </row>
    <row r="830" spans="2:7" ht="17">
      <c r="B830"/>
      <c r="C830"/>
      <c r="D830"/>
      <c r="E830"/>
      <c r="F830"/>
      <c r="G830"/>
    </row>
    <row r="831" spans="2:7" ht="17">
      <c r="B831"/>
      <c r="C831"/>
      <c r="D831"/>
      <c r="E831"/>
      <c r="F831"/>
      <c r="G831"/>
    </row>
    <row r="832" spans="2:7" ht="17">
      <c r="B832"/>
      <c r="C832"/>
      <c r="D832"/>
      <c r="E832"/>
      <c r="F832"/>
      <c r="G832"/>
    </row>
    <row r="833" spans="2:7" ht="17">
      <c r="B833"/>
      <c r="C833"/>
      <c r="D833"/>
      <c r="E833"/>
      <c r="F833"/>
      <c r="G833"/>
    </row>
    <row r="834" spans="2:7" ht="17">
      <c r="B834"/>
      <c r="C834"/>
      <c r="D834"/>
      <c r="E834"/>
      <c r="F834"/>
      <c r="G834"/>
    </row>
    <row r="835" spans="2:7" ht="17">
      <c r="B835"/>
      <c r="C835"/>
      <c r="D835"/>
      <c r="E835"/>
      <c r="F835"/>
      <c r="G835"/>
    </row>
    <row r="836" spans="2:7" ht="17">
      <c r="B836"/>
      <c r="C836"/>
      <c r="D836"/>
      <c r="E836"/>
      <c r="F836"/>
      <c r="G836"/>
    </row>
    <row r="837" spans="2:7" ht="17">
      <c r="B837"/>
      <c r="C837"/>
      <c r="D837"/>
      <c r="E837"/>
      <c r="F837"/>
      <c r="G837"/>
    </row>
    <row r="838" spans="2:7" ht="17">
      <c r="B838"/>
      <c r="C838"/>
      <c r="D838"/>
      <c r="E838"/>
      <c r="F838"/>
      <c r="G838"/>
    </row>
    <row r="839" spans="2:7" ht="17">
      <c r="B839"/>
      <c r="C839"/>
      <c r="D839"/>
      <c r="E839"/>
      <c r="F839"/>
      <c r="G839"/>
    </row>
    <row r="840" spans="2:7" ht="17">
      <c r="B840"/>
      <c r="C840"/>
      <c r="D840"/>
      <c r="E840"/>
      <c r="F840"/>
      <c r="G840"/>
    </row>
    <row r="841" spans="2:7" ht="17">
      <c r="B841"/>
      <c r="C841"/>
      <c r="D841"/>
      <c r="E841"/>
      <c r="F841"/>
      <c r="G841"/>
    </row>
    <row r="842" spans="2:7" ht="17">
      <c r="B842"/>
      <c r="C842"/>
      <c r="D842"/>
      <c r="E842"/>
      <c r="F842"/>
      <c r="G842"/>
    </row>
    <row r="843" spans="2:7" ht="17">
      <c r="B843"/>
      <c r="C843"/>
      <c r="D843"/>
      <c r="E843"/>
      <c r="F843"/>
      <c r="G843"/>
    </row>
    <row r="844" spans="2:7" ht="17">
      <c r="B844"/>
      <c r="C844"/>
      <c r="D844"/>
      <c r="E844"/>
      <c r="F844"/>
      <c r="G844"/>
    </row>
    <row r="845" spans="2:7" ht="17">
      <c r="B845"/>
      <c r="C845"/>
      <c r="D845"/>
      <c r="E845"/>
      <c r="F845"/>
      <c r="G845"/>
    </row>
    <row r="846" spans="2:7" ht="17">
      <c r="B846"/>
      <c r="C846"/>
      <c r="D846"/>
      <c r="E846"/>
      <c r="F846"/>
      <c r="G846"/>
    </row>
    <row r="847" spans="2:7" ht="17">
      <c r="B847"/>
      <c r="C847"/>
      <c r="D847"/>
      <c r="E847"/>
      <c r="F847"/>
      <c r="G847"/>
    </row>
    <row r="848" spans="2:7" ht="17">
      <c r="B848"/>
      <c r="C848"/>
      <c r="D848"/>
      <c r="E848"/>
      <c r="F848"/>
      <c r="G848"/>
    </row>
    <row r="849" spans="2:7" ht="17">
      <c r="B849"/>
      <c r="C849"/>
      <c r="D849"/>
      <c r="E849"/>
      <c r="F849"/>
      <c r="G849"/>
    </row>
    <row r="850" spans="2:7" ht="17">
      <c r="B850"/>
      <c r="C850"/>
      <c r="D850"/>
      <c r="E850"/>
      <c r="F850"/>
      <c r="G850"/>
    </row>
    <row r="851" spans="2:7" ht="17">
      <c r="B851"/>
      <c r="C851"/>
      <c r="D851"/>
      <c r="E851"/>
      <c r="F851"/>
      <c r="G851"/>
    </row>
    <row r="852" spans="2:7" ht="17">
      <c r="B852"/>
      <c r="C852"/>
      <c r="D852"/>
      <c r="E852"/>
      <c r="F852"/>
      <c r="G852"/>
    </row>
    <row r="853" spans="2:7" ht="17">
      <c r="B853"/>
      <c r="C853"/>
      <c r="D853"/>
      <c r="E853"/>
      <c r="F853"/>
      <c r="G853"/>
    </row>
    <row r="854" spans="2:7" ht="17">
      <c r="B854"/>
      <c r="C854"/>
      <c r="D854"/>
      <c r="E854"/>
      <c r="F854"/>
      <c r="G854"/>
    </row>
    <row r="855" spans="2:7" ht="17">
      <c r="B855"/>
      <c r="C855"/>
      <c r="D855"/>
      <c r="E855"/>
      <c r="F855"/>
      <c r="G855"/>
    </row>
    <row r="856" spans="2:7" ht="17">
      <c r="B856"/>
      <c r="C856"/>
      <c r="D856"/>
      <c r="E856"/>
      <c r="F856"/>
      <c r="G856"/>
    </row>
    <row r="857" spans="2:7" ht="17">
      <c r="B857"/>
      <c r="C857"/>
      <c r="D857"/>
      <c r="E857"/>
      <c r="F857"/>
      <c r="G857"/>
    </row>
    <row r="858" spans="2:7" ht="17">
      <c r="B858"/>
      <c r="C858"/>
      <c r="D858"/>
      <c r="E858"/>
      <c r="F858"/>
      <c r="G858"/>
    </row>
    <row r="859" spans="2:7" ht="17">
      <c r="B859"/>
      <c r="C859"/>
      <c r="D859"/>
      <c r="E859"/>
      <c r="F859"/>
      <c r="G859"/>
    </row>
    <row r="860" spans="2:7" ht="17">
      <c r="B860"/>
      <c r="C860"/>
      <c r="D860"/>
      <c r="E860"/>
      <c r="F860"/>
      <c r="G860"/>
    </row>
    <row r="861" spans="2:7" ht="17">
      <c r="B861"/>
      <c r="C861"/>
      <c r="D861"/>
      <c r="E861"/>
      <c r="F861"/>
      <c r="G861"/>
    </row>
    <row r="862" spans="2:7" ht="17">
      <c r="B862"/>
      <c r="C862"/>
      <c r="D862"/>
      <c r="E862"/>
      <c r="F862"/>
      <c r="G862"/>
    </row>
    <row r="863" spans="2:7" ht="17">
      <c r="B863"/>
      <c r="C863"/>
      <c r="D863"/>
      <c r="E863"/>
      <c r="F863"/>
      <c r="G863"/>
    </row>
    <row r="864" spans="2:7" ht="17">
      <c r="B864"/>
      <c r="C864"/>
      <c r="D864"/>
      <c r="E864"/>
      <c r="F864"/>
      <c r="G864"/>
    </row>
    <row r="865" spans="2:7" ht="17">
      <c r="B865"/>
      <c r="C865"/>
      <c r="D865"/>
      <c r="E865"/>
      <c r="F865"/>
      <c r="G865"/>
    </row>
    <row r="866" spans="2:7" ht="17">
      <c r="B866"/>
      <c r="C866"/>
      <c r="D866"/>
      <c r="E866"/>
      <c r="F866"/>
      <c r="G866"/>
    </row>
    <row r="867" spans="2:7" ht="17">
      <c r="B867"/>
      <c r="C867"/>
      <c r="D867"/>
      <c r="E867"/>
      <c r="F867"/>
      <c r="G867"/>
    </row>
    <row r="868" spans="2:7" ht="17">
      <c r="B868"/>
      <c r="C868"/>
      <c r="D868"/>
      <c r="E868"/>
      <c r="F868"/>
      <c r="G868"/>
    </row>
    <row r="869" spans="2:7" ht="17">
      <c r="B869"/>
      <c r="C869"/>
      <c r="D869"/>
      <c r="E869"/>
      <c r="F869"/>
      <c r="G869"/>
    </row>
    <row r="870" spans="2:7" ht="17">
      <c r="B870"/>
      <c r="C870"/>
      <c r="D870"/>
      <c r="E870"/>
      <c r="F870"/>
      <c r="G870"/>
    </row>
    <row r="871" spans="2:7" ht="17">
      <c r="B871"/>
      <c r="C871"/>
      <c r="D871"/>
      <c r="E871"/>
      <c r="F871"/>
      <c r="G871"/>
    </row>
    <row r="872" spans="2:7" ht="17">
      <c r="B872"/>
      <c r="C872"/>
      <c r="D872"/>
      <c r="E872"/>
      <c r="F872"/>
      <c r="G872"/>
    </row>
    <row r="873" spans="2:7" ht="17">
      <c r="B873"/>
      <c r="C873"/>
      <c r="D873"/>
      <c r="E873"/>
      <c r="F873"/>
      <c r="G873"/>
    </row>
    <row r="874" spans="2:7" ht="17">
      <c r="B874"/>
      <c r="C874"/>
      <c r="D874"/>
      <c r="E874"/>
      <c r="F874"/>
      <c r="G874"/>
    </row>
    <row r="875" spans="2:7" ht="17">
      <c r="B875"/>
      <c r="C875"/>
      <c r="D875"/>
      <c r="E875"/>
      <c r="F875"/>
      <c r="G875"/>
    </row>
    <row r="876" spans="2:7" ht="17">
      <c r="B876"/>
      <c r="C876"/>
      <c r="D876"/>
      <c r="E876"/>
      <c r="F876"/>
      <c r="G876"/>
    </row>
    <row r="877" spans="2:7" ht="17">
      <c r="B877"/>
      <c r="C877"/>
      <c r="D877"/>
      <c r="E877"/>
      <c r="F877"/>
      <c r="G877"/>
    </row>
    <row r="878" spans="2:7" ht="17">
      <c r="B878"/>
      <c r="C878"/>
      <c r="D878"/>
      <c r="E878"/>
      <c r="F878"/>
      <c r="G878"/>
    </row>
    <row r="879" spans="2:7" ht="17">
      <c r="B879"/>
      <c r="C879"/>
      <c r="D879"/>
      <c r="E879"/>
      <c r="F879"/>
      <c r="G879"/>
    </row>
    <row r="880" spans="2:7" ht="17">
      <c r="B880"/>
      <c r="C880"/>
      <c r="D880"/>
      <c r="E880"/>
      <c r="F880"/>
      <c r="G880"/>
    </row>
    <row r="881" spans="2:7" ht="17">
      <c r="B881"/>
      <c r="C881"/>
      <c r="D881"/>
      <c r="E881"/>
      <c r="F881"/>
      <c r="G881"/>
    </row>
    <row r="882" spans="2:7" ht="17">
      <c r="B882"/>
      <c r="C882"/>
      <c r="D882"/>
      <c r="E882"/>
      <c r="F882"/>
      <c r="G882"/>
    </row>
    <row r="883" spans="2:7" ht="17">
      <c r="B883"/>
      <c r="C883"/>
      <c r="D883"/>
      <c r="E883"/>
      <c r="F883"/>
      <c r="G883"/>
    </row>
    <row r="884" spans="2:7" ht="17">
      <c r="B884"/>
      <c r="C884"/>
      <c r="D884"/>
      <c r="E884"/>
      <c r="F884"/>
      <c r="G884"/>
    </row>
    <row r="885" spans="2:7" ht="17">
      <c r="B885"/>
      <c r="C885"/>
      <c r="D885"/>
      <c r="E885"/>
      <c r="F885"/>
      <c r="G885"/>
    </row>
    <row r="886" spans="2:7" ht="17">
      <c r="B886"/>
      <c r="C886"/>
      <c r="D886"/>
      <c r="E886"/>
      <c r="F886"/>
      <c r="G886"/>
    </row>
    <row r="887" spans="2:7" ht="17">
      <c r="B887"/>
      <c r="C887"/>
      <c r="D887"/>
      <c r="E887"/>
      <c r="F887"/>
      <c r="G887"/>
    </row>
    <row r="888" spans="2:7" ht="17">
      <c r="B888"/>
      <c r="C888"/>
      <c r="D888"/>
      <c r="E888"/>
      <c r="F888"/>
      <c r="G888"/>
    </row>
    <row r="889" spans="2:7" ht="17">
      <c r="B889"/>
      <c r="C889"/>
      <c r="D889"/>
      <c r="E889"/>
      <c r="F889"/>
      <c r="G889"/>
    </row>
    <row r="890" spans="2:7" ht="17">
      <c r="B890"/>
      <c r="C890"/>
      <c r="D890"/>
      <c r="E890"/>
      <c r="F890"/>
      <c r="G890"/>
    </row>
    <row r="891" spans="2:7" ht="17">
      <c r="B891"/>
      <c r="C891"/>
      <c r="D891"/>
      <c r="E891"/>
      <c r="F891"/>
      <c r="G891"/>
    </row>
    <row r="892" spans="2:7" ht="17">
      <c r="B892"/>
      <c r="C892"/>
      <c r="D892"/>
      <c r="E892"/>
      <c r="F892"/>
      <c r="G892"/>
    </row>
    <row r="893" spans="2:7" ht="17">
      <c r="B893"/>
      <c r="C893"/>
      <c r="D893"/>
      <c r="E893"/>
      <c r="F893"/>
      <c r="G893"/>
    </row>
    <row r="894" spans="2:7" ht="17">
      <c r="B894"/>
      <c r="C894"/>
      <c r="D894"/>
      <c r="E894"/>
      <c r="F894"/>
      <c r="G894"/>
    </row>
    <row r="895" spans="2:7" ht="17">
      <c r="B895"/>
      <c r="C895"/>
      <c r="D895"/>
      <c r="E895"/>
      <c r="F895"/>
      <c r="G895"/>
    </row>
    <row r="896" spans="2:7" ht="17">
      <c r="B896"/>
      <c r="C896"/>
      <c r="D896"/>
      <c r="E896"/>
      <c r="F896"/>
      <c r="G896"/>
    </row>
    <row r="897" spans="2:7" ht="17">
      <c r="B897"/>
      <c r="C897"/>
      <c r="D897"/>
      <c r="E897"/>
      <c r="F897"/>
      <c r="G897"/>
    </row>
    <row r="898" spans="2:7" ht="17">
      <c r="B898"/>
      <c r="C898"/>
      <c r="D898"/>
      <c r="E898"/>
      <c r="F898"/>
      <c r="G898"/>
    </row>
    <row r="899" spans="2:7" ht="17">
      <c r="B899"/>
      <c r="C899"/>
      <c r="D899"/>
      <c r="E899"/>
      <c r="F899"/>
      <c r="G899"/>
    </row>
    <row r="900" spans="2:7" ht="17">
      <c r="B900"/>
      <c r="C900"/>
      <c r="D900"/>
      <c r="E900"/>
      <c r="F900"/>
      <c r="G900"/>
    </row>
    <row r="901" spans="2:7" ht="17">
      <c r="B901"/>
      <c r="C901"/>
      <c r="D901"/>
      <c r="E901"/>
      <c r="F901"/>
      <c r="G901"/>
    </row>
    <row r="902" spans="2:7" ht="17">
      <c r="B902"/>
      <c r="C902"/>
      <c r="D902"/>
      <c r="E902"/>
      <c r="F902"/>
      <c r="G902"/>
    </row>
    <row r="903" spans="2:7" ht="17">
      <c r="B903"/>
      <c r="C903"/>
      <c r="D903"/>
      <c r="E903"/>
      <c r="F903"/>
      <c r="G903"/>
    </row>
    <row r="904" spans="2:7" ht="17">
      <c r="B904"/>
      <c r="C904"/>
      <c r="D904"/>
      <c r="E904"/>
      <c r="F904"/>
      <c r="G904"/>
    </row>
    <row r="905" spans="2:7" ht="17">
      <c r="B905"/>
      <c r="C905"/>
      <c r="D905"/>
      <c r="E905"/>
      <c r="F905"/>
      <c r="G905"/>
    </row>
    <row r="906" spans="2:7" ht="17">
      <c r="B906"/>
      <c r="C906"/>
      <c r="D906"/>
      <c r="E906"/>
      <c r="F906"/>
      <c r="G906"/>
    </row>
    <row r="907" spans="2:7" ht="17">
      <c r="B907"/>
      <c r="C907"/>
      <c r="D907"/>
      <c r="E907"/>
      <c r="F907"/>
      <c r="G907"/>
    </row>
    <row r="908" spans="2:7" ht="17">
      <c r="B908"/>
      <c r="C908"/>
      <c r="D908"/>
      <c r="E908"/>
      <c r="F908"/>
      <c r="G908"/>
    </row>
    <row r="909" spans="2:7" ht="17">
      <c r="B909"/>
      <c r="C909"/>
      <c r="D909"/>
      <c r="E909"/>
      <c r="F909"/>
      <c r="G909"/>
    </row>
    <row r="910" spans="2:7" ht="17">
      <c r="B910"/>
      <c r="C910"/>
      <c r="D910"/>
      <c r="E910"/>
      <c r="F910"/>
      <c r="G910"/>
    </row>
    <row r="911" spans="2:7" ht="17">
      <c r="B911"/>
      <c r="C911"/>
      <c r="D911"/>
      <c r="E911"/>
      <c r="F911"/>
      <c r="G911"/>
    </row>
    <row r="912" spans="2:7" ht="17">
      <c r="B912"/>
      <c r="C912"/>
      <c r="D912"/>
      <c r="E912"/>
      <c r="F912"/>
      <c r="G912"/>
    </row>
    <row r="913" spans="2:7" ht="17">
      <c r="B913"/>
      <c r="C913"/>
      <c r="D913"/>
      <c r="E913"/>
      <c r="F913"/>
      <c r="G913"/>
    </row>
    <row r="914" spans="2:7" ht="17">
      <c r="B914"/>
      <c r="C914"/>
      <c r="D914"/>
      <c r="E914"/>
      <c r="F914"/>
      <c r="G914"/>
    </row>
    <row r="915" spans="2:7" ht="17">
      <c r="B915"/>
      <c r="C915"/>
      <c r="D915"/>
      <c r="E915"/>
      <c r="F915"/>
      <c r="G915"/>
    </row>
    <row r="916" spans="2:7" ht="17">
      <c r="B916"/>
      <c r="C916"/>
      <c r="D916"/>
      <c r="E916"/>
      <c r="F916"/>
      <c r="G916"/>
    </row>
    <row r="917" spans="2:7" ht="17">
      <c r="B917"/>
      <c r="C917"/>
      <c r="D917"/>
      <c r="E917"/>
      <c r="F917"/>
      <c r="G917"/>
    </row>
    <row r="918" spans="2:7" ht="17">
      <c r="B918"/>
      <c r="C918"/>
      <c r="D918"/>
      <c r="E918"/>
      <c r="F918"/>
      <c r="G918"/>
    </row>
    <row r="919" spans="2:7" ht="17">
      <c r="B919"/>
      <c r="C919"/>
      <c r="D919"/>
      <c r="E919"/>
      <c r="F919"/>
      <c r="G919"/>
    </row>
    <row r="920" spans="2:7" ht="17">
      <c r="B920"/>
      <c r="C920"/>
      <c r="D920"/>
      <c r="E920"/>
      <c r="F920"/>
      <c r="G920"/>
    </row>
    <row r="921" spans="2:7" ht="17">
      <c r="B921"/>
      <c r="C921"/>
      <c r="D921"/>
      <c r="E921"/>
      <c r="F921"/>
      <c r="G921"/>
    </row>
    <row r="922" spans="2:7" ht="17">
      <c r="B922"/>
      <c r="C922"/>
      <c r="D922"/>
      <c r="E922"/>
      <c r="F922"/>
      <c r="G922"/>
    </row>
    <row r="923" spans="2:7" ht="17">
      <c r="B923"/>
      <c r="C923"/>
      <c r="D923"/>
      <c r="E923"/>
      <c r="F923"/>
      <c r="G923"/>
    </row>
    <row r="924" spans="2:7" ht="17">
      <c r="B924"/>
      <c r="C924"/>
      <c r="D924"/>
      <c r="E924"/>
      <c r="F924"/>
      <c r="G924"/>
    </row>
    <row r="925" spans="2:7" ht="17">
      <c r="B925"/>
      <c r="C925"/>
      <c r="D925"/>
      <c r="E925"/>
      <c r="F925"/>
      <c r="G925"/>
    </row>
    <row r="926" spans="2:7" ht="17">
      <c r="B926"/>
      <c r="C926"/>
      <c r="D926"/>
      <c r="E926"/>
      <c r="F926"/>
      <c r="G926"/>
    </row>
    <row r="927" spans="2:7" ht="17">
      <c r="B927"/>
      <c r="C927"/>
      <c r="D927"/>
      <c r="E927"/>
      <c r="F927"/>
      <c r="G927"/>
    </row>
    <row r="928" spans="2:7" ht="17">
      <c r="B928"/>
      <c r="C928"/>
      <c r="D928"/>
      <c r="E928"/>
      <c r="F928"/>
      <c r="G928"/>
    </row>
    <row r="929" spans="2:7" ht="17">
      <c r="B929"/>
      <c r="C929"/>
      <c r="D929"/>
      <c r="E929"/>
      <c r="F929"/>
      <c r="G929"/>
    </row>
    <row r="930" spans="2:7" ht="17">
      <c r="B930"/>
      <c r="C930"/>
      <c r="D930"/>
      <c r="E930"/>
      <c r="F930"/>
      <c r="G930"/>
    </row>
    <row r="931" spans="2:7" ht="17">
      <c r="B931"/>
      <c r="C931"/>
      <c r="D931"/>
      <c r="E931"/>
      <c r="F931"/>
      <c r="G931"/>
    </row>
    <row r="932" spans="2:7" ht="17">
      <c r="B932"/>
      <c r="C932"/>
      <c r="D932"/>
      <c r="E932"/>
      <c r="F932"/>
      <c r="G932"/>
    </row>
    <row r="933" spans="2:7" ht="17">
      <c r="B933"/>
      <c r="C933"/>
      <c r="D933"/>
      <c r="E933"/>
      <c r="F933"/>
      <c r="G933"/>
    </row>
    <row r="934" spans="2:7" ht="17">
      <c r="B934"/>
      <c r="C934"/>
      <c r="D934"/>
      <c r="E934"/>
      <c r="F934"/>
      <c r="G934"/>
    </row>
    <row r="935" spans="2:7" ht="17">
      <c r="B935"/>
      <c r="C935"/>
      <c r="D935"/>
      <c r="E935"/>
      <c r="F935"/>
      <c r="G935"/>
    </row>
    <row r="936" spans="2:7" ht="17">
      <c r="B936"/>
      <c r="C936"/>
      <c r="D936"/>
      <c r="E936"/>
      <c r="F936"/>
      <c r="G936"/>
    </row>
    <row r="937" spans="2:7" ht="17">
      <c r="B937"/>
      <c r="C937"/>
      <c r="D937"/>
      <c r="E937"/>
      <c r="F937"/>
      <c r="G937"/>
    </row>
    <row r="938" spans="2:7" ht="17">
      <c r="B938"/>
      <c r="C938"/>
      <c r="D938"/>
      <c r="E938"/>
      <c r="F938"/>
      <c r="G938"/>
    </row>
    <row r="939" spans="2:7" ht="17">
      <c r="B939"/>
      <c r="C939"/>
      <c r="D939"/>
      <c r="E939"/>
      <c r="F939"/>
      <c r="G939"/>
    </row>
    <row r="940" spans="2:7" ht="17">
      <c r="B940"/>
      <c r="C940"/>
      <c r="D940"/>
      <c r="E940"/>
      <c r="F940"/>
      <c r="G940"/>
    </row>
    <row r="941" spans="2:7" ht="17">
      <c r="B941"/>
      <c r="C941"/>
      <c r="D941"/>
      <c r="E941"/>
      <c r="F941"/>
      <c r="G941"/>
    </row>
    <row r="942" spans="2:7" ht="17">
      <c r="B942"/>
      <c r="C942"/>
      <c r="D942"/>
      <c r="E942"/>
      <c r="F942"/>
      <c r="G942"/>
    </row>
    <row r="943" spans="2:7" ht="17">
      <c r="B943"/>
      <c r="C943"/>
      <c r="D943"/>
      <c r="E943"/>
      <c r="F943"/>
      <c r="G943"/>
    </row>
    <row r="944" spans="2:7" ht="17">
      <c r="B944"/>
      <c r="C944"/>
      <c r="D944"/>
      <c r="E944"/>
      <c r="F944"/>
      <c r="G944"/>
    </row>
    <row r="945" spans="2:7" ht="17">
      <c r="B945"/>
      <c r="C945"/>
      <c r="D945"/>
      <c r="E945"/>
      <c r="F945"/>
      <c r="G945"/>
    </row>
    <row r="946" spans="2:7" ht="17">
      <c r="B946"/>
      <c r="C946"/>
      <c r="D946"/>
      <c r="E946"/>
      <c r="F946"/>
      <c r="G946"/>
    </row>
    <row r="947" spans="2:7" ht="17">
      <c r="B947"/>
      <c r="C947"/>
      <c r="D947"/>
      <c r="E947"/>
      <c r="F947"/>
      <c r="G947"/>
    </row>
    <row r="948" spans="2:7" ht="17">
      <c r="B948"/>
      <c r="C948"/>
      <c r="D948"/>
      <c r="E948"/>
      <c r="F948"/>
      <c r="G948"/>
    </row>
    <row r="949" spans="2:7" ht="17">
      <c r="B949"/>
      <c r="C949"/>
      <c r="D949"/>
      <c r="E949"/>
      <c r="F949"/>
      <c r="G949"/>
    </row>
  </sheetData>
  <autoFilter ref="A1:H22"/>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949"/>
  <sheetViews>
    <sheetView workbookViewId="0"/>
  </sheetViews>
  <sheetFormatPr baseColWidth="12" defaultColWidth="8.83203125" defaultRowHeight="16" x14ac:dyDescent="0"/>
  <cols>
    <col min="1" max="2" width="8.83203125" style="4"/>
    <col min="3" max="3" width="36.5" style="4" bestFit="1" customWidth="1"/>
    <col min="4" max="6" width="8.83203125" style="4"/>
    <col min="7" max="7" width="42.83203125" style="4" bestFit="1" customWidth="1"/>
    <col min="8" max="8" width="8.83203125" style="4"/>
    <col min="9" max="9" width="8.83203125" style="5"/>
    <col min="10" max="16" width="8.83203125" style="4"/>
    <col min="17" max="17" width="22" style="4" bestFit="1" customWidth="1"/>
    <col min="18" max="18" width="8.83203125" style="4"/>
    <col min="19" max="19" width="14.33203125" style="4" bestFit="1" customWidth="1"/>
    <col min="20" max="20" width="8.83203125" style="4"/>
    <col min="21" max="21" width="18.1640625" style="4" bestFit="1" customWidth="1"/>
    <col min="22" max="32" width="8.83203125" style="4"/>
    <col min="33" max="33" width="17.1640625" style="4" bestFit="1" customWidth="1"/>
    <col min="34" max="44" width="8.83203125" style="4"/>
    <col min="45" max="45" width="11.5" style="4" bestFit="1" customWidth="1"/>
    <col min="46" max="46" width="15.6640625" style="4" bestFit="1" customWidth="1"/>
    <col min="47" max="47" width="21.6640625" style="4" bestFit="1" customWidth="1"/>
    <col min="48" max="49" width="10" style="5" bestFit="1" customWidth="1"/>
    <col min="50" max="50" width="17.6640625" style="5" bestFit="1" customWidth="1"/>
    <col min="51" max="51" width="12.1640625" style="5" bestFit="1" customWidth="1"/>
    <col min="52" max="52" width="10" style="5" bestFit="1" customWidth="1"/>
    <col min="53" max="53" width="13.1640625" style="5" bestFit="1" customWidth="1"/>
    <col min="54" max="54" width="11" style="5" bestFit="1" customWidth="1"/>
    <col min="55" max="55" width="13.1640625" style="5" bestFit="1" customWidth="1"/>
    <col min="56" max="60" width="8.83203125" style="5"/>
    <col min="61"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2" t="s">
        <v>47</v>
      </c>
      <c r="AW1" s="2" t="s">
        <v>48</v>
      </c>
      <c r="AX1" s="2" t="s">
        <v>49</v>
      </c>
      <c r="AY1" s="2" t="s">
        <v>50</v>
      </c>
      <c r="AZ1" s="2" t="s">
        <v>51</v>
      </c>
      <c r="BA1" s="2" t="s">
        <v>52</v>
      </c>
      <c r="BB1" s="2" t="s">
        <v>53</v>
      </c>
      <c r="BC1" s="2" t="s">
        <v>54</v>
      </c>
      <c r="BD1" s="2" t="s">
        <v>55</v>
      </c>
      <c r="BE1" s="2" t="s">
        <v>56</v>
      </c>
      <c r="BF1" s="2" t="s">
        <v>57</v>
      </c>
      <c r="BG1" s="2" t="s">
        <v>58</v>
      </c>
      <c r="BH1" s="2" t="s">
        <v>59</v>
      </c>
      <c r="BI1" s="1" t="s">
        <v>60</v>
      </c>
    </row>
    <row r="2" spans="1:61">
      <c r="B2" s="7" t="s">
        <v>2308</v>
      </c>
      <c r="C2" s="4" t="s">
        <v>2252</v>
      </c>
      <c r="D2" s="4">
        <v>1</v>
      </c>
      <c r="E2" s="4" t="s">
        <v>2416</v>
      </c>
      <c r="F2" s="4" t="s">
        <v>3345</v>
      </c>
      <c r="G2" s="4" t="s">
        <v>2203</v>
      </c>
      <c r="I2" s="5" t="s">
        <v>406</v>
      </c>
      <c r="J2" s="4" t="s">
        <v>594</v>
      </c>
      <c r="L2" s="4" t="s">
        <v>882</v>
      </c>
      <c r="M2" s="4">
        <v>3</v>
      </c>
      <c r="N2" s="4" t="s">
        <v>5275</v>
      </c>
      <c r="Q2" s="4" t="s">
        <v>1166</v>
      </c>
      <c r="R2" s="4" t="s">
        <v>1190</v>
      </c>
      <c r="AG2" s="4" t="s">
        <v>1205</v>
      </c>
      <c r="AH2" s="4" t="s">
        <v>1190</v>
      </c>
      <c r="AS2" s="4" t="s">
        <v>5276</v>
      </c>
      <c r="AT2" s="4" t="s">
        <v>1206</v>
      </c>
    </row>
    <row r="3" spans="1:61">
      <c r="B3" s="7" t="s">
        <v>68</v>
      </c>
      <c r="C3" s="4" t="s">
        <v>2252</v>
      </c>
      <c r="D3" s="4">
        <v>2</v>
      </c>
      <c r="E3" s="4" t="s">
        <v>2417</v>
      </c>
      <c r="F3" s="4" t="s">
        <v>3346</v>
      </c>
      <c r="G3" s="4" t="s">
        <v>2192</v>
      </c>
      <c r="I3" s="5" t="s">
        <v>407</v>
      </c>
      <c r="J3" s="4" t="s">
        <v>594</v>
      </c>
      <c r="L3" s="4" t="s">
        <v>882</v>
      </c>
      <c r="M3" s="4">
        <v>3</v>
      </c>
      <c r="N3" s="4" t="s">
        <v>5275</v>
      </c>
      <c r="Q3" s="4" t="s">
        <v>1166</v>
      </c>
      <c r="R3" s="4" t="s">
        <v>1190</v>
      </c>
      <c r="AG3" s="4" t="s">
        <v>1205</v>
      </c>
      <c r="AH3" s="4" t="s">
        <v>1190</v>
      </c>
      <c r="AS3" s="4" t="s">
        <v>5276</v>
      </c>
      <c r="AT3" s="4" t="s">
        <v>1207</v>
      </c>
    </row>
    <row r="4" spans="1:61">
      <c r="B4" s="7" t="s">
        <v>68</v>
      </c>
      <c r="C4" s="4" t="s">
        <v>2252</v>
      </c>
      <c r="D4" s="4">
        <v>3</v>
      </c>
      <c r="E4" s="4" t="s">
        <v>2418</v>
      </c>
      <c r="F4" s="4" t="s">
        <v>3347</v>
      </c>
      <c r="G4" s="4" t="s">
        <v>2189</v>
      </c>
      <c r="I4" s="5" t="s">
        <v>408</v>
      </c>
      <c r="J4" s="4" t="s">
        <v>594</v>
      </c>
      <c r="L4" s="4" t="s">
        <v>882</v>
      </c>
      <c r="M4" s="4">
        <v>3</v>
      </c>
      <c r="N4" s="4" t="s">
        <v>5275</v>
      </c>
      <c r="Q4" s="4" t="s">
        <v>1166</v>
      </c>
      <c r="R4" s="4" t="s">
        <v>1190</v>
      </c>
      <c r="AG4" s="4" t="s">
        <v>1205</v>
      </c>
      <c r="AH4" s="4" t="s">
        <v>1190</v>
      </c>
      <c r="AS4" s="4" t="s">
        <v>5276</v>
      </c>
      <c r="AT4" s="4" t="s">
        <v>1208</v>
      </c>
    </row>
    <row r="5" spans="1:61">
      <c r="B5" s="7" t="s">
        <v>68</v>
      </c>
      <c r="C5" s="4" t="s">
        <v>2253</v>
      </c>
      <c r="D5" s="4">
        <v>4</v>
      </c>
      <c r="E5" s="4" t="s">
        <v>2419</v>
      </c>
      <c r="F5" s="4" t="s">
        <v>3348</v>
      </c>
      <c r="G5" s="4" t="s">
        <v>2203</v>
      </c>
      <c r="I5" s="5" t="s">
        <v>409</v>
      </c>
      <c r="J5" s="4" t="s">
        <v>595</v>
      </c>
      <c r="L5" s="4" t="s">
        <v>883</v>
      </c>
      <c r="M5" s="4">
        <v>3</v>
      </c>
      <c r="N5" s="4" t="s">
        <v>5275</v>
      </c>
      <c r="Q5" s="4" t="s">
        <v>1166</v>
      </c>
      <c r="R5" s="4" t="s">
        <v>1190</v>
      </c>
      <c r="AG5" s="4" t="s">
        <v>1205</v>
      </c>
      <c r="AH5" s="4" t="s">
        <v>1190</v>
      </c>
      <c r="AS5" s="4" t="s">
        <v>5277</v>
      </c>
      <c r="AT5" s="4" t="s">
        <v>1209</v>
      </c>
    </row>
    <row r="6" spans="1:61">
      <c r="B6" s="7" t="s">
        <v>68</v>
      </c>
      <c r="C6" s="4" t="s">
        <v>2253</v>
      </c>
      <c r="D6" s="4">
        <v>5</v>
      </c>
      <c r="E6" s="4" t="s">
        <v>2420</v>
      </c>
      <c r="F6" s="4" t="s">
        <v>3349</v>
      </c>
      <c r="G6" s="4" t="s">
        <v>2192</v>
      </c>
      <c r="I6" s="5" t="s">
        <v>410</v>
      </c>
      <c r="J6" s="4" t="s">
        <v>595</v>
      </c>
      <c r="L6" s="4" t="s">
        <v>883</v>
      </c>
      <c r="M6" s="4">
        <v>3</v>
      </c>
      <c r="N6" s="4" t="s">
        <v>5275</v>
      </c>
      <c r="Q6" s="4" t="s">
        <v>1166</v>
      </c>
      <c r="R6" s="4" t="s">
        <v>1190</v>
      </c>
      <c r="AG6" s="4" t="s">
        <v>1205</v>
      </c>
      <c r="AH6" s="4" t="s">
        <v>1190</v>
      </c>
      <c r="AS6" s="4" t="s">
        <v>5277</v>
      </c>
      <c r="AT6" s="4" t="s">
        <v>1210</v>
      </c>
    </row>
    <row r="7" spans="1:61">
      <c r="B7" s="7" t="s">
        <v>68</v>
      </c>
      <c r="C7" s="4" t="s">
        <v>2253</v>
      </c>
      <c r="D7" s="4">
        <v>6</v>
      </c>
      <c r="E7" s="4" t="s">
        <v>2421</v>
      </c>
      <c r="F7" s="4" t="s">
        <v>3350</v>
      </c>
      <c r="G7" s="4" t="s">
        <v>2189</v>
      </c>
      <c r="I7" s="5" t="s">
        <v>411</v>
      </c>
      <c r="J7" s="4" t="s">
        <v>595</v>
      </c>
      <c r="L7" s="4" t="s">
        <v>883</v>
      </c>
      <c r="M7" s="4">
        <v>3</v>
      </c>
      <c r="N7" s="4" t="s">
        <v>5275</v>
      </c>
      <c r="Q7" s="4" t="s">
        <v>1166</v>
      </c>
      <c r="R7" s="4" t="s">
        <v>1190</v>
      </c>
      <c r="AG7" s="4" t="s">
        <v>1205</v>
      </c>
      <c r="AH7" s="4" t="s">
        <v>1190</v>
      </c>
      <c r="AS7" s="4" t="s">
        <v>5277</v>
      </c>
      <c r="AT7" s="4" t="s">
        <v>1211</v>
      </c>
    </row>
    <row r="8" spans="1:61">
      <c r="B8" s="7" t="s">
        <v>68</v>
      </c>
      <c r="C8" s="4" t="s">
        <v>153</v>
      </c>
      <c r="D8" s="4">
        <v>7</v>
      </c>
      <c r="E8" s="4" t="s">
        <v>2422</v>
      </c>
      <c r="F8" s="4" t="s">
        <v>3351</v>
      </c>
      <c r="G8" s="4" t="s">
        <v>2203</v>
      </c>
      <c r="I8" s="5" t="s">
        <v>412</v>
      </c>
      <c r="J8" s="4" t="s">
        <v>596</v>
      </c>
      <c r="L8" s="4" t="s">
        <v>884</v>
      </c>
      <c r="M8" s="4">
        <v>3</v>
      </c>
      <c r="N8" s="4" t="s">
        <v>5275</v>
      </c>
      <c r="Q8" s="4" t="s">
        <v>1167</v>
      </c>
      <c r="R8" s="4" t="s">
        <v>1191</v>
      </c>
      <c r="AG8" s="4" t="s">
        <v>1205</v>
      </c>
      <c r="AH8" s="4" t="s">
        <v>1190</v>
      </c>
      <c r="AS8" s="4" t="s">
        <v>5278</v>
      </c>
      <c r="AT8" s="4" t="s">
        <v>1212</v>
      </c>
    </row>
    <row r="9" spans="1:61">
      <c r="B9" s="7" t="s">
        <v>68</v>
      </c>
      <c r="C9" s="4" t="s">
        <v>153</v>
      </c>
      <c r="D9" s="4">
        <v>8</v>
      </c>
      <c r="E9" s="4" t="s">
        <v>2423</v>
      </c>
      <c r="F9" s="4" t="s">
        <v>3352</v>
      </c>
      <c r="G9" s="4" t="s">
        <v>2189</v>
      </c>
      <c r="I9" s="5" t="s">
        <v>408</v>
      </c>
      <c r="J9" s="4" t="s">
        <v>596</v>
      </c>
      <c r="L9" s="4" t="s">
        <v>884</v>
      </c>
      <c r="M9" s="4">
        <v>3</v>
      </c>
      <c r="N9" s="4" t="s">
        <v>5275</v>
      </c>
      <c r="Q9" s="4" t="s">
        <v>1167</v>
      </c>
      <c r="R9" s="4" t="s">
        <v>1191</v>
      </c>
      <c r="AG9" s="4" t="s">
        <v>1205</v>
      </c>
      <c r="AH9" s="4" t="s">
        <v>1190</v>
      </c>
      <c r="AS9" s="4" t="s">
        <v>5278</v>
      </c>
      <c r="AT9" s="4" t="s">
        <v>1213</v>
      </c>
    </row>
    <row r="10" spans="1:61">
      <c r="B10" s="7" t="s">
        <v>68</v>
      </c>
      <c r="C10" s="4" t="s">
        <v>2254</v>
      </c>
      <c r="D10" s="4">
        <v>9</v>
      </c>
      <c r="E10" s="4" t="s">
        <v>2424</v>
      </c>
      <c r="F10" s="4" t="s">
        <v>3353</v>
      </c>
      <c r="G10" s="4" t="s">
        <v>2203</v>
      </c>
      <c r="I10" s="5" t="s">
        <v>413</v>
      </c>
      <c r="J10" s="4" t="s">
        <v>597</v>
      </c>
      <c r="L10" s="4" t="s">
        <v>885</v>
      </c>
      <c r="M10" s="4">
        <v>3</v>
      </c>
      <c r="N10" s="4" t="s">
        <v>5275</v>
      </c>
      <c r="Q10" s="4" t="s">
        <v>1166</v>
      </c>
      <c r="R10" s="4" t="s">
        <v>1190</v>
      </c>
      <c r="AG10" s="4" t="s">
        <v>1205</v>
      </c>
      <c r="AH10" s="4" t="s">
        <v>1190</v>
      </c>
      <c r="AS10" s="4" t="s">
        <v>5279</v>
      </c>
      <c r="AT10" s="4" t="s">
        <v>1214</v>
      </c>
    </row>
    <row r="11" spans="1:61">
      <c r="B11" s="7" t="s">
        <v>68</v>
      </c>
      <c r="C11" s="4" t="s">
        <v>2255</v>
      </c>
      <c r="D11" s="4">
        <v>10</v>
      </c>
      <c r="E11" s="4" t="s">
        <v>2425</v>
      </c>
      <c r="F11" s="4" t="s">
        <v>3354</v>
      </c>
      <c r="G11" s="4" t="s">
        <v>2203</v>
      </c>
      <c r="I11" s="5" t="s">
        <v>414</v>
      </c>
      <c r="J11" s="4" t="s">
        <v>598</v>
      </c>
      <c r="L11" s="4" t="s">
        <v>886</v>
      </c>
      <c r="M11" s="4">
        <v>3</v>
      </c>
      <c r="N11" s="4" t="s">
        <v>5275</v>
      </c>
      <c r="Q11" s="4" t="s">
        <v>1167</v>
      </c>
      <c r="R11" s="4" t="s">
        <v>1191</v>
      </c>
      <c r="AG11" s="4" t="s">
        <v>1205</v>
      </c>
      <c r="AH11" s="4" t="s">
        <v>1190</v>
      </c>
      <c r="AS11" s="4" t="s">
        <v>5280</v>
      </c>
      <c r="AT11" s="4" t="s">
        <v>1215</v>
      </c>
    </row>
    <row r="12" spans="1:61">
      <c r="B12" s="7" t="s">
        <v>68</v>
      </c>
      <c r="C12" s="4" t="s">
        <v>2255</v>
      </c>
      <c r="D12" s="4">
        <v>11</v>
      </c>
      <c r="E12" s="4" t="s">
        <v>2426</v>
      </c>
      <c r="F12" s="4" t="s">
        <v>3355</v>
      </c>
      <c r="G12" s="4" t="s">
        <v>2192</v>
      </c>
      <c r="I12" s="5" t="s">
        <v>415</v>
      </c>
      <c r="J12" s="4" t="s">
        <v>598</v>
      </c>
      <c r="L12" s="4" t="s">
        <v>886</v>
      </c>
      <c r="M12" s="4">
        <v>3</v>
      </c>
      <c r="N12" s="4" t="s">
        <v>5275</v>
      </c>
      <c r="Q12" s="4" t="s">
        <v>1167</v>
      </c>
      <c r="R12" s="4" t="s">
        <v>1191</v>
      </c>
      <c r="AG12" s="4" t="s">
        <v>1205</v>
      </c>
      <c r="AH12" s="4" t="s">
        <v>1190</v>
      </c>
      <c r="AS12" s="4" t="s">
        <v>5280</v>
      </c>
      <c r="AT12" s="4" t="s">
        <v>1216</v>
      </c>
    </row>
    <row r="13" spans="1:61">
      <c r="B13" s="7" t="s">
        <v>68</v>
      </c>
      <c r="C13" s="4" t="s">
        <v>2255</v>
      </c>
      <c r="D13" s="4">
        <v>12</v>
      </c>
      <c r="E13" s="4" t="s">
        <v>2427</v>
      </c>
      <c r="F13" s="4" t="s">
        <v>3356</v>
      </c>
      <c r="G13" s="4" t="s">
        <v>2189</v>
      </c>
      <c r="I13" s="5" t="s">
        <v>416</v>
      </c>
      <c r="J13" s="4" t="s">
        <v>598</v>
      </c>
      <c r="L13" s="4" t="s">
        <v>886</v>
      </c>
      <c r="M13" s="4">
        <v>3</v>
      </c>
      <c r="N13" s="4" t="s">
        <v>5275</v>
      </c>
      <c r="Q13" s="4" t="s">
        <v>1167</v>
      </c>
      <c r="R13" s="4" t="s">
        <v>1191</v>
      </c>
      <c r="AG13" s="4" t="s">
        <v>1205</v>
      </c>
      <c r="AH13" s="4" t="s">
        <v>1190</v>
      </c>
      <c r="AS13" s="4" t="s">
        <v>5280</v>
      </c>
      <c r="AT13" s="4" t="s">
        <v>1217</v>
      </c>
    </row>
    <row r="14" spans="1:61">
      <c r="B14" s="7" t="s">
        <v>68</v>
      </c>
      <c r="C14" s="4" t="s">
        <v>2256</v>
      </c>
      <c r="D14" s="4">
        <v>13</v>
      </c>
      <c r="E14" s="4" t="s">
        <v>2428</v>
      </c>
      <c r="F14" s="4" t="s">
        <v>3357</v>
      </c>
      <c r="G14" s="4" t="s">
        <v>2203</v>
      </c>
      <c r="I14" s="5" t="s">
        <v>417</v>
      </c>
      <c r="J14" s="4" t="s">
        <v>599</v>
      </c>
      <c r="L14" s="4" t="s">
        <v>887</v>
      </c>
      <c r="M14" s="4">
        <v>3</v>
      </c>
      <c r="N14" s="4" t="s">
        <v>5275</v>
      </c>
      <c r="Q14" s="4" t="s">
        <v>1166</v>
      </c>
      <c r="R14" s="4" t="s">
        <v>1190</v>
      </c>
      <c r="AG14" s="4" t="s">
        <v>1205</v>
      </c>
      <c r="AH14" s="4" t="s">
        <v>1190</v>
      </c>
      <c r="AS14" s="4" t="s">
        <v>5281</v>
      </c>
      <c r="AT14" s="4" t="s">
        <v>1218</v>
      </c>
    </row>
    <row r="15" spans="1:61">
      <c r="B15" s="7" t="s">
        <v>68</v>
      </c>
      <c r="C15" s="4" t="s">
        <v>154</v>
      </c>
      <c r="D15" s="4">
        <v>14</v>
      </c>
      <c r="E15" s="4" t="s">
        <v>2429</v>
      </c>
      <c r="F15" s="4" t="s">
        <v>3358</v>
      </c>
      <c r="G15" s="4" t="s">
        <v>2203</v>
      </c>
      <c r="I15" s="5" t="s">
        <v>418</v>
      </c>
      <c r="J15" s="4" t="s">
        <v>600</v>
      </c>
      <c r="L15" s="4" t="s">
        <v>888</v>
      </c>
      <c r="M15" s="4">
        <v>1</v>
      </c>
      <c r="N15" s="4" t="s">
        <v>5275</v>
      </c>
      <c r="Q15" s="4" t="s">
        <v>1167</v>
      </c>
      <c r="R15" s="4" t="s">
        <v>1191</v>
      </c>
      <c r="AG15" s="4" t="s">
        <v>1205</v>
      </c>
      <c r="AH15" s="4" t="s">
        <v>1190</v>
      </c>
      <c r="AS15" s="4" t="s">
        <v>5282</v>
      </c>
      <c r="AT15" s="4" t="s">
        <v>1219</v>
      </c>
    </row>
    <row r="16" spans="1:61">
      <c r="B16" s="7" t="s">
        <v>68</v>
      </c>
      <c r="C16" s="4" t="s">
        <v>154</v>
      </c>
      <c r="D16" s="4">
        <v>15</v>
      </c>
      <c r="E16" s="4" t="s">
        <v>2430</v>
      </c>
      <c r="F16" s="4" t="s">
        <v>3359</v>
      </c>
      <c r="G16" s="4" t="s">
        <v>2189</v>
      </c>
      <c r="I16" s="5" t="s">
        <v>419</v>
      </c>
      <c r="J16" s="4" t="s">
        <v>600</v>
      </c>
      <c r="L16" s="4" t="s">
        <v>888</v>
      </c>
      <c r="M16" s="4">
        <v>1</v>
      </c>
      <c r="N16" s="4" t="s">
        <v>5275</v>
      </c>
      <c r="Q16" s="4" t="s">
        <v>1167</v>
      </c>
      <c r="R16" s="4" t="s">
        <v>1191</v>
      </c>
      <c r="AG16" s="4" t="s">
        <v>1205</v>
      </c>
      <c r="AH16" s="4" t="s">
        <v>1190</v>
      </c>
      <c r="AS16" s="4" t="s">
        <v>5282</v>
      </c>
      <c r="AT16" s="4" t="s">
        <v>1220</v>
      </c>
    </row>
    <row r="17" spans="2:46">
      <c r="B17" s="7" t="s">
        <v>68</v>
      </c>
      <c r="C17" s="4" t="s">
        <v>155</v>
      </c>
      <c r="D17" s="4">
        <v>16</v>
      </c>
      <c r="E17" s="4" t="s">
        <v>2431</v>
      </c>
      <c r="F17" s="4" t="s">
        <v>3360</v>
      </c>
      <c r="G17" s="4" t="s">
        <v>2203</v>
      </c>
      <c r="I17" s="5" t="s">
        <v>420</v>
      </c>
      <c r="J17" s="4" t="s">
        <v>601</v>
      </c>
      <c r="L17" s="4" t="s">
        <v>889</v>
      </c>
      <c r="M17" s="4">
        <v>1</v>
      </c>
      <c r="N17" s="4" t="s">
        <v>5275</v>
      </c>
      <c r="Q17" s="4" t="s">
        <v>1167</v>
      </c>
      <c r="R17" s="4" t="s">
        <v>1191</v>
      </c>
      <c r="AG17" s="4" t="s">
        <v>1205</v>
      </c>
      <c r="AH17" s="4" t="s">
        <v>1190</v>
      </c>
      <c r="AS17" s="4" t="s">
        <v>5283</v>
      </c>
      <c r="AT17" s="4" t="s">
        <v>1221</v>
      </c>
    </row>
    <row r="18" spans="2:46">
      <c r="B18" s="7" t="s">
        <v>68</v>
      </c>
      <c r="C18" s="4" t="s">
        <v>155</v>
      </c>
      <c r="D18" s="4">
        <v>17</v>
      </c>
      <c r="E18" s="4" t="s">
        <v>2432</v>
      </c>
      <c r="F18" s="4" t="s">
        <v>3361</v>
      </c>
      <c r="G18" s="4" t="s">
        <v>2189</v>
      </c>
      <c r="I18" s="5" t="s">
        <v>408</v>
      </c>
      <c r="J18" s="4" t="s">
        <v>601</v>
      </c>
      <c r="L18" s="4" t="s">
        <v>889</v>
      </c>
      <c r="M18" s="4">
        <v>1</v>
      </c>
      <c r="N18" s="4" t="s">
        <v>5275</v>
      </c>
      <c r="Q18" s="4" t="s">
        <v>1167</v>
      </c>
      <c r="R18" s="4" t="s">
        <v>1191</v>
      </c>
      <c r="AG18" s="4" t="s">
        <v>1205</v>
      </c>
      <c r="AH18" s="4" t="s">
        <v>1190</v>
      </c>
      <c r="AS18" s="4" t="s">
        <v>5283</v>
      </c>
      <c r="AT18" s="4" t="s">
        <v>1222</v>
      </c>
    </row>
    <row r="19" spans="2:46">
      <c r="B19" s="7" t="s">
        <v>68</v>
      </c>
      <c r="C19" s="4" t="s">
        <v>156</v>
      </c>
      <c r="D19" s="4">
        <v>18</v>
      </c>
      <c r="E19" s="4" t="s">
        <v>2433</v>
      </c>
      <c r="F19" s="4" t="s">
        <v>3362</v>
      </c>
      <c r="G19" s="4" t="s">
        <v>2203</v>
      </c>
      <c r="I19" s="5" t="s">
        <v>421</v>
      </c>
      <c r="J19" s="4" t="s">
        <v>602</v>
      </c>
      <c r="L19" s="4" t="s">
        <v>890</v>
      </c>
      <c r="M19" s="4">
        <v>3</v>
      </c>
      <c r="N19" s="4" t="s">
        <v>5275</v>
      </c>
      <c r="Q19" s="4" t="s">
        <v>1166</v>
      </c>
      <c r="R19" s="4" t="s">
        <v>1190</v>
      </c>
      <c r="AG19" s="4" t="s">
        <v>1205</v>
      </c>
      <c r="AH19" s="4" t="s">
        <v>1190</v>
      </c>
      <c r="AS19" s="4" t="s">
        <v>5284</v>
      </c>
      <c r="AT19" s="4" t="s">
        <v>1223</v>
      </c>
    </row>
    <row r="20" spans="2:46">
      <c r="B20" s="7" t="s">
        <v>68</v>
      </c>
      <c r="C20" s="4" t="s">
        <v>157</v>
      </c>
      <c r="D20" s="4">
        <v>19</v>
      </c>
      <c r="E20" s="4" t="s">
        <v>2434</v>
      </c>
      <c r="F20" s="4" t="s">
        <v>3363</v>
      </c>
      <c r="G20" s="4" t="s">
        <v>2203</v>
      </c>
      <c r="I20" s="5" t="s">
        <v>422</v>
      </c>
      <c r="J20" s="4" t="s">
        <v>603</v>
      </c>
      <c r="L20" s="4" t="s">
        <v>891</v>
      </c>
      <c r="M20" s="4">
        <v>3</v>
      </c>
      <c r="N20" s="4" t="s">
        <v>5275</v>
      </c>
      <c r="Q20" s="4" t="s">
        <v>1166</v>
      </c>
      <c r="R20" s="4" t="s">
        <v>1190</v>
      </c>
      <c r="AG20" s="4" t="s">
        <v>1205</v>
      </c>
      <c r="AH20" s="4" t="s">
        <v>1190</v>
      </c>
      <c r="AS20" s="4" t="s">
        <v>5285</v>
      </c>
      <c r="AT20" s="4" t="s">
        <v>1224</v>
      </c>
    </row>
    <row r="21" spans="2:46">
      <c r="B21" s="7" t="s">
        <v>68</v>
      </c>
      <c r="C21" s="4" t="s">
        <v>158</v>
      </c>
      <c r="D21" s="4">
        <v>20</v>
      </c>
      <c r="E21" s="4" t="s">
        <v>2435</v>
      </c>
      <c r="F21" s="4" t="s">
        <v>3364</v>
      </c>
      <c r="G21" s="4" t="s">
        <v>2203</v>
      </c>
      <c r="I21" s="5" t="s">
        <v>423</v>
      </c>
      <c r="J21" s="4" t="s">
        <v>604</v>
      </c>
      <c r="L21" s="4" t="s">
        <v>892</v>
      </c>
      <c r="M21" s="4">
        <v>3</v>
      </c>
      <c r="N21" s="4" t="s">
        <v>5275</v>
      </c>
      <c r="Q21" s="4" t="s">
        <v>1167</v>
      </c>
      <c r="R21" s="4" t="s">
        <v>1191</v>
      </c>
      <c r="AG21" s="4" t="s">
        <v>1205</v>
      </c>
      <c r="AH21" s="4" t="s">
        <v>1190</v>
      </c>
      <c r="AS21" s="4" t="s">
        <v>5286</v>
      </c>
      <c r="AT21" s="4" t="s">
        <v>1225</v>
      </c>
    </row>
    <row r="22" spans="2:46">
      <c r="B22" s="7" t="s">
        <v>68</v>
      </c>
      <c r="C22" s="4" t="s">
        <v>158</v>
      </c>
      <c r="D22" s="4">
        <v>21</v>
      </c>
      <c r="E22" s="4" t="s">
        <v>2436</v>
      </c>
      <c r="F22" s="4" t="s">
        <v>3365</v>
      </c>
      <c r="G22" s="4" t="s">
        <v>2192</v>
      </c>
      <c r="I22" s="5" t="s">
        <v>410</v>
      </c>
      <c r="J22" s="4" t="s">
        <v>604</v>
      </c>
      <c r="L22" s="4" t="s">
        <v>892</v>
      </c>
      <c r="M22" s="4">
        <v>3</v>
      </c>
      <c r="N22" s="4" t="s">
        <v>5275</v>
      </c>
      <c r="Q22" s="4" t="s">
        <v>1167</v>
      </c>
      <c r="R22" s="4" t="s">
        <v>1191</v>
      </c>
      <c r="AG22" s="4" t="s">
        <v>1205</v>
      </c>
      <c r="AH22" s="4" t="s">
        <v>1190</v>
      </c>
      <c r="AS22" s="4" t="s">
        <v>5286</v>
      </c>
      <c r="AT22" s="4" t="s">
        <v>1226</v>
      </c>
    </row>
    <row r="23" spans="2:46">
      <c r="B23" s="7" t="s">
        <v>68</v>
      </c>
      <c r="C23" s="4" t="s">
        <v>158</v>
      </c>
      <c r="D23" s="4">
        <v>22</v>
      </c>
      <c r="E23" s="4" t="s">
        <v>2437</v>
      </c>
      <c r="F23" s="4" t="s">
        <v>3366</v>
      </c>
      <c r="G23" s="4" t="s">
        <v>2189</v>
      </c>
      <c r="I23" s="5" t="s">
        <v>424</v>
      </c>
      <c r="J23" s="4" t="s">
        <v>604</v>
      </c>
      <c r="L23" s="4" t="s">
        <v>892</v>
      </c>
      <c r="M23" s="4">
        <v>3</v>
      </c>
      <c r="N23" s="4" t="s">
        <v>5275</v>
      </c>
      <c r="Q23" s="4" t="s">
        <v>1167</v>
      </c>
      <c r="R23" s="4" t="s">
        <v>1191</v>
      </c>
      <c r="AG23" s="4" t="s">
        <v>1205</v>
      </c>
      <c r="AH23" s="4" t="s">
        <v>1190</v>
      </c>
      <c r="AS23" s="4" t="s">
        <v>5286</v>
      </c>
      <c r="AT23" s="4" t="s">
        <v>1227</v>
      </c>
    </row>
    <row r="24" spans="2:46">
      <c r="B24" s="7" t="s">
        <v>68</v>
      </c>
      <c r="C24" s="4" t="s">
        <v>2257</v>
      </c>
      <c r="D24" s="4">
        <v>23</v>
      </c>
      <c r="E24" s="4" t="s">
        <v>2438</v>
      </c>
      <c r="F24" s="4" t="s">
        <v>3367</v>
      </c>
      <c r="G24" s="4" t="s">
        <v>2203</v>
      </c>
      <c r="I24" s="5" t="s">
        <v>425</v>
      </c>
      <c r="J24" s="4" t="s">
        <v>605</v>
      </c>
      <c r="L24" s="4" t="s">
        <v>893</v>
      </c>
      <c r="M24" s="4">
        <v>3</v>
      </c>
      <c r="N24" s="4" t="s">
        <v>5275</v>
      </c>
      <c r="Q24" s="4" t="s">
        <v>1167</v>
      </c>
      <c r="R24" s="4" t="s">
        <v>1191</v>
      </c>
      <c r="AG24" s="4" t="s">
        <v>1205</v>
      </c>
      <c r="AH24" s="4" t="s">
        <v>1190</v>
      </c>
      <c r="AS24" s="4" t="s">
        <v>5287</v>
      </c>
      <c r="AT24" s="4" t="s">
        <v>1228</v>
      </c>
    </row>
    <row r="25" spans="2:46">
      <c r="B25" s="7" t="s">
        <v>68</v>
      </c>
      <c r="C25" s="4" t="s">
        <v>2257</v>
      </c>
      <c r="D25" s="4">
        <v>24</v>
      </c>
      <c r="E25" s="4" t="s">
        <v>2439</v>
      </c>
      <c r="F25" s="4" t="s">
        <v>3368</v>
      </c>
      <c r="G25" s="4" t="s">
        <v>2189</v>
      </c>
      <c r="I25" s="5" t="s">
        <v>419</v>
      </c>
      <c r="J25" s="4" t="s">
        <v>605</v>
      </c>
      <c r="L25" s="4" t="s">
        <v>893</v>
      </c>
      <c r="M25" s="4">
        <v>3</v>
      </c>
      <c r="N25" s="4" t="s">
        <v>5275</v>
      </c>
      <c r="Q25" s="4" t="s">
        <v>1167</v>
      </c>
      <c r="R25" s="4" t="s">
        <v>1191</v>
      </c>
      <c r="AG25" s="4" t="s">
        <v>1205</v>
      </c>
      <c r="AH25" s="4" t="s">
        <v>1190</v>
      </c>
      <c r="AS25" s="4" t="s">
        <v>5287</v>
      </c>
      <c r="AT25" s="4" t="s">
        <v>1229</v>
      </c>
    </row>
    <row r="26" spans="2:46">
      <c r="B26" s="7" t="s">
        <v>68</v>
      </c>
      <c r="C26" s="4" t="s">
        <v>2258</v>
      </c>
      <c r="D26" s="4">
        <v>25</v>
      </c>
      <c r="E26" s="4" t="s">
        <v>2440</v>
      </c>
      <c r="F26" s="4" t="s">
        <v>3369</v>
      </c>
      <c r="G26" s="4" t="s">
        <v>2203</v>
      </c>
      <c r="I26" s="5" t="s">
        <v>406</v>
      </c>
      <c r="J26" s="4" t="s">
        <v>606</v>
      </c>
      <c r="L26" s="4" t="s">
        <v>894</v>
      </c>
      <c r="M26" s="4">
        <v>3</v>
      </c>
      <c r="N26" s="4" t="s">
        <v>5275</v>
      </c>
      <c r="Q26" s="4" t="s">
        <v>1167</v>
      </c>
      <c r="R26" s="4" t="s">
        <v>1191</v>
      </c>
      <c r="AG26" s="4" t="s">
        <v>1205</v>
      </c>
      <c r="AH26" s="4" t="s">
        <v>1190</v>
      </c>
      <c r="AS26" s="4" t="s">
        <v>5288</v>
      </c>
      <c r="AT26" s="4" t="s">
        <v>1230</v>
      </c>
    </row>
    <row r="27" spans="2:46">
      <c r="B27" s="7" t="s">
        <v>68</v>
      </c>
      <c r="C27" s="4" t="s">
        <v>2258</v>
      </c>
      <c r="D27" s="4">
        <v>26</v>
      </c>
      <c r="E27" s="4" t="s">
        <v>2441</v>
      </c>
      <c r="F27" s="4" t="s">
        <v>3370</v>
      </c>
      <c r="G27" s="4" t="s">
        <v>2189</v>
      </c>
      <c r="I27" s="5" t="s">
        <v>426</v>
      </c>
      <c r="J27" s="4" t="s">
        <v>606</v>
      </c>
      <c r="L27" s="4" t="s">
        <v>894</v>
      </c>
      <c r="M27" s="4">
        <v>3</v>
      </c>
      <c r="N27" s="4" t="s">
        <v>5275</v>
      </c>
      <c r="Q27" s="4" t="s">
        <v>1167</v>
      </c>
      <c r="R27" s="4" t="s">
        <v>1191</v>
      </c>
      <c r="AG27" s="4" t="s">
        <v>1205</v>
      </c>
      <c r="AH27" s="4" t="s">
        <v>1190</v>
      </c>
      <c r="AS27" s="4" t="s">
        <v>5288</v>
      </c>
      <c r="AT27" s="4" t="s">
        <v>1231</v>
      </c>
    </row>
    <row r="28" spans="2:46">
      <c r="B28" s="7" t="s">
        <v>2309</v>
      </c>
      <c r="C28" s="4" t="s">
        <v>159</v>
      </c>
      <c r="D28" s="4">
        <v>1</v>
      </c>
      <c r="E28" s="4" t="s">
        <v>2442</v>
      </c>
      <c r="F28" s="4" t="s">
        <v>3371</v>
      </c>
      <c r="G28" s="4" t="s">
        <v>2203</v>
      </c>
      <c r="I28" s="5" t="s">
        <v>427</v>
      </c>
      <c r="J28" s="4" t="s">
        <v>607</v>
      </c>
      <c r="L28" s="4" t="s">
        <v>895</v>
      </c>
      <c r="M28" s="4">
        <v>3</v>
      </c>
      <c r="N28" s="4" t="s">
        <v>5275</v>
      </c>
      <c r="Q28" s="4" t="s">
        <v>1168</v>
      </c>
      <c r="R28" s="4" t="s">
        <v>1192</v>
      </c>
      <c r="AG28" s="4" t="s">
        <v>1205</v>
      </c>
      <c r="AH28" s="4" t="s">
        <v>1190</v>
      </c>
      <c r="AS28" s="4" t="s">
        <v>5289</v>
      </c>
      <c r="AT28" s="4" t="s">
        <v>1232</v>
      </c>
    </row>
    <row r="29" spans="2:46">
      <c r="B29" s="7" t="s">
        <v>69</v>
      </c>
      <c r="C29" s="4" t="s">
        <v>159</v>
      </c>
      <c r="D29" s="4">
        <v>2</v>
      </c>
      <c r="E29" s="4" t="s">
        <v>2443</v>
      </c>
      <c r="F29" s="4" t="s">
        <v>3372</v>
      </c>
      <c r="G29" s="4" t="s">
        <v>2213</v>
      </c>
      <c r="I29" s="5" t="s">
        <v>427</v>
      </c>
      <c r="J29" s="4" t="s">
        <v>607</v>
      </c>
      <c r="L29" s="4" t="s">
        <v>895</v>
      </c>
      <c r="M29" s="4">
        <v>3</v>
      </c>
      <c r="N29" s="4" t="s">
        <v>5275</v>
      </c>
      <c r="Q29" s="4" t="s">
        <v>1168</v>
      </c>
      <c r="R29" s="4" t="s">
        <v>1192</v>
      </c>
      <c r="AG29" s="4" t="s">
        <v>1205</v>
      </c>
      <c r="AH29" s="4" t="s">
        <v>1190</v>
      </c>
      <c r="AS29" s="4" t="s">
        <v>5289</v>
      </c>
      <c r="AT29" s="4" t="s">
        <v>1233</v>
      </c>
    </row>
    <row r="30" spans="2:46">
      <c r="B30" s="7" t="s">
        <v>69</v>
      </c>
      <c r="C30" s="4" t="s">
        <v>159</v>
      </c>
      <c r="D30" s="4">
        <v>3</v>
      </c>
      <c r="E30" s="4" t="s">
        <v>2444</v>
      </c>
      <c r="F30" s="4" t="s">
        <v>3373</v>
      </c>
      <c r="G30" s="4" t="s">
        <v>2189</v>
      </c>
      <c r="I30" s="5" t="s">
        <v>428</v>
      </c>
      <c r="J30" s="4" t="s">
        <v>607</v>
      </c>
      <c r="L30" s="4" t="s">
        <v>895</v>
      </c>
      <c r="M30" s="4">
        <v>3</v>
      </c>
      <c r="N30" s="4" t="s">
        <v>5275</v>
      </c>
      <c r="Q30" s="4" t="s">
        <v>1168</v>
      </c>
      <c r="R30" s="4" t="s">
        <v>1192</v>
      </c>
      <c r="AG30" s="4" t="s">
        <v>1205</v>
      </c>
      <c r="AH30" s="4" t="s">
        <v>1190</v>
      </c>
      <c r="AS30" s="4" t="s">
        <v>5289</v>
      </c>
      <c r="AT30" s="4" t="s">
        <v>1234</v>
      </c>
    </row>
    <row r="31" spans="2:46">
      <c r="B31" s="7" t="s">
        <v>69</v>
      </c>
      <c r="C31" s="4" t="s">
        <v>159</v>
      </c>
      <c r="D31" s="4">
        <v>4</v>
      </c>
      <c r="E31" s="4" t="s">
        <v>2445</v>
      </c>
      <c r="F31" s="4" t="s">
        <v>3374</v>
      </c>
      <c r="G31" s="4" t="s">
        <v>2216</v>
      </c>
      <c r="I31" s="5" t="s">
        <v>428</v>
      </c>
      <c r="J31" s="4" t="s">
        <v>607</v>
      </c>
      <c r="L31" s="4" t="s">
        <v>895</v>
      </c>
      <c r="M31" s="4">
        <v>3</v>
      </c>
      <c r="N31" s="4" t="s">
        <v>5275</v>
      </c>
      <c r="Q31" s="4" t="s">
        <v>1168</v>
      </c>
      <c r="R31" s="4" t="s">
        <v>1192</v>
      </c>
      <c r="AG31" s="4" t="s">
        <v>1205</v>
      </c>
      <c r="AH31" s="4" t="s">
        <v>1190</v>
      </c>
      <c r="AS31" s="4" t="s">
        <v>5289</v>
      </c>
      <c r="AT31" s="4" t="s">
        <v>1235</v>
      </c>
    </row>
    <row r="32" spans="2:46">
      <c r="B32" s="7" t="s">
        <v>69</v>
      </c>
      <c r="C32" s="4" t="s">
        <v>160</v>
      </c>
      <c r="D32" s="4">
        <v>5</v>
      </c>
      <c r="E32" s="4" t="s">
        <v>2446</v>
      </c>
      <c r="F32" s="4" t="s">
        <v>3375</v>
      </c>
      <c r="G32" s="4" t="s">
        <v>2203</v>
      </c>
      <c r="I32" s="5" t="s">
        <v>429</v>
      </c>
      <c r="J32" s="4" t="s">
        <v>608</v>
      </c>
      <c r="L32" s="4" t="s">
        <v>896</v>
      </c>
      <c r="M32" s="4">
        <v>3</v>
      </c>
      <c r="N32" s="4" t="s">
        <v>5275</v>
      </c>
      <c r="Q32" s="4" t="s">
        <v>1168</v>
      </c>
      <c r="R32" s="4" t="s">
        <v>1192</v>
      </c>
      <c r="AG32" s="4" t="s">
        <v>1205</v>
      </c>
      <c r="AH32" s="4" t="s">
        <v>1190</v>
      </c>
      <c r="AS32" s="4" t="s">
        <v>5290</v>
      </c>
      <c r="AT32" s="4" t="s">
        <v>1236</v>
      </c>
    </row>
    <row r="33" spans="2:46">
      <c r="B33" s="7" t="s">
        <v>69</v>
      </c>
      <c r="C33" s="4" t="s">
        <v>160</v>
      </c>
      <c r="D33" s="4">
        <v>6</v>
      </c>
      <c r="E33" s="4" t="s">
        <v>2447</v>
      </c>
      <c r="F33" s="4" t="s">
        <v>3376</v>
      </c>
      <c r="G33" s="4" t="s">
        <v>2213</v>
      </c>
      <c r="I33" s="5" t="s">
        <v>429</v>
      </c>
      <c r="J33" s="4" t="s">
        <v>608</v>
      </c>
      <c r="L33" s="4" t="s">
        <v>896</v>
      </c>
      <c r="M33" s="4">
        <v>3</v>
      </c>
      <c r="N33" s="4" t="s">
        <v>5275</v>
      </c>
      <c r="Q33" s="4" t="s">
        <v>1168</v>
      </c>
      <c r="R33" s="4" t="s">
        <v>1192</v>
      </c>
      <c r="AG33" s="4" t="s">
        <v>1205</v>
      </c>
      <c r="AH33" s="4" t="s">
        <v>1190</v>
      </c>
      <c r="AS33" s="4" t="s">
        <v>5290</v>
      </c>
      <c r="AT33" s="4" t="s">
        <v>1237</v>
      </c>
    </row>
    <row r="34" spans="2:46">
      <c r="B34" s="7" t="s">
        <v>69</v>
      </c>
      <c r="C34" s="4" t="s">
        <v>160</v>
      </c>
      <c r="D34" s="4">
        <v>7</v>
      </c>
      <c r="E34" s="4" t="s">
        <v>2448</v>
      </c>
      <c r="F34" s="4" t="s">
        <v>3377</v>
      </c>
      <c r="G34" s="4" t="s">
        <v>2189</v>
      </c>
      <c r="I34" s="5" t="s">
        <v>416</v>
      </c>
      <c r="J34" s="4" t="s">
        <v>608</v>
      </c>
      <c r="L34" s="4" t="s">
        <v>896</v>
      </c>
      <c r="M34" s="4">
        <v>3</v>
      </c>
      <c r="N34" s="4" t="s">
        <v>5275</v>
      </c>
      <c r="Q34" s="4" t="s">
        <v>1168</v>
      </c>
      <c r="R34" s="4" t="s">
        <v>1192</v>
      </c>
      <c r="AG34" s="4" t="s">
        <v>1205</v>
      </c>
      <c r="AH34" s="4" t="s">
        <v>1190</v>
      </c>
      <c r="AS34" s="4" t="s">
        <v>5290</v>
      </c>
      <c r="AT34" s="4" t="s">
        <v>1238</v>
      </c>
    </row>
    <row r="35" spans="2:46">
      <c r="B35" s="7" t="s">
        <v>69</v>
      </c>
      <c r="C35" s="4" t="s">
        <v>160</v>
      </c>
      <c r="D35" s="4">
        <v>8</v>
      </c>
      <c r="E35" s="4" t="s">
        <v>2449</v>
      </c>
      <c r="F35" s="4" t="s">
        <v>3378</v>
      </c>
      <c r="G35" s="4" t="s">
        <v>2216</v>
      </c>
      <c r="I35" s="5" t="s">
        <v>416</v>
      </c>
      <c r="J35" s="4" t="s">
        <v>608</v>
      </c>
      <c r="L35" s="4" t="s">
        <v>896</v>
      </c>
      <c r="M35" s="4">
        <v>3</v>
      </c>
      <c r="N35" s="4" t="s">
        <v>5275</v>
      </c>
      <c r="Q35" s="4" t="s">
        <v>1168</v>
      </c>
      <c r="R35" s="4" t="s">
        <v>1192</v>
      </c>
      <c r="AG35" s="4" t="s">
        <v>1205</v>
      </c>
      <c r="AH35" s="4" t="s">
        <v>1190</v>
      </c>
      <c r="AS35" s="4" t="s">
        <v>5290</v>
      </c>
      <c r="AT35" s="4" t="s">
        <v>1239</v>
      </c>
    </row>
    <row r="36" spans="2:46">
      <c r="B36" s="7" t="s">
        <v>69</v>
      </c>
      <c r="C36" s="4" t="s">
        <v>161</v>
      </c>
      <c r="D36" s="4">
        <v>9</v>
      </c>
      <c r="E36" s="4" t="s">
        <v>2450</v>
      </c>
      <c r="F36" s="4" t="s">
        <v>3379</v>
      </c>
      <c r="G36" s="4" t="s">
        <v>2203</v>
      </c>
      <c r="I36" s="5" t="s">
        <v>430</v>
      </c>
      <c r="J36" s="4" t="s">
        <v>609</v>
      </c>
      <c r="L36" s="4" t="s">
        <v>897</v>
      </c>
      <c r="M36" s="4">
        <v>3</v>
      </c>
      <c r="N36" s="4" t="s">
        <v>5275</v>
      </c>
      <c r="Q36" s="4" t="s">
        <v>1169</v>
      </c>
      <c r="R36" s="4" t="s">
        <v>1193</v>
      </c>
      <c r="AG36" s="4" t="s">
        <v>1205</v>
      </c>
      <c r="AH36" s="4" t="s">
        <v>1190</v>
      </c>
      <c r="AS36" s="4" t="s">
        <v>5291</v>
      </c>
      <c r="AT36" s="4" t="s">
        <v>1240</v>
      </c>
    </row>
    <row r="37" spans="2:46">
      <c r="B37" s="7" t="s">
        <v>69</v>
      </c>
      <c r="C37" s="4" t="s">
        <v>161</v>
      </c>
      <c r="D37" s="4">
        <v>10</v>
      </c>
      <c r="E37" s="4" t="s">
        <v>2451</v>
      </c>
      <c r="F37" s="4" t="s">
        <v>3380</v>
      </c>
      <c r="G37" s="4" t="s">
        <v>2189</v>
      </c>
      <c r="I37" s="5" t="s">
        <v>419</v>
      </c>
      <c r="J37" s="4" t="s">
        <v>609</v>
      </c>
      <c r="L37" s="4" t="s">
        <v>897</v>
      </c>
      <c r="M37" s="4">
        <v>3</v>
      </c>
      <c r="N37" s="4" t="s">
        <v>5275</v>
      </c>
      <c r="Q37" s="4" t="s">
        <v>1169</v>
      </c>
      <c r="R37" s="4" t="s">
        <v>1193</v>
      </c>
      <c r="AG37" s="4" t="s">
        <v>1205</v>
      </c>
      <c r="AH37" s="4" t="s">
        <v>1190</v>
      </c>
      <c r="AS37" s="4" t="s">
        <v>5291</v>
      </c>
      <c r="AT37" s="4" t="s">
        <v>1241</v>
      </c>
    </row>
    <row r="38" spans="2:46">
      <c r="B38" s="7" t="s">
        <v>69</v>
      </c>
      <c r="C38" s="4" t="s">
        <v>2234</v>
      </c>
      <c r="D38" s="4">
        <v>11</v>
      </c>
      <c r="E38" s="4" t="s">
        <v>2452</v>
      </c>
      <c r="F38" s="4" t="s">
        <v>3381</v>
      </c>
      <c r="G38" s="4" t="s">
        <v>2203</v>
      </c>
      <c r="I38" s="5" t="s">
        <v>431</v>
      </c>
      <c r="J38" s="4" t="s">
        <v>610</v>
      </c>
      <c r="L38" s="4" t="s">
        <v>898</v>
      </c>
      <c r="M38" s="4">
        <v>3</v>
      </c>
      <c r="N38" s="4" t="s">
        <v>5275</v>
      </c>
      <c r="Q38" s="4" t="s">
        <v>1169</v>
      </c>
      <c r="R38" s="4" t="s">
        <v>1193</v>
      </c>
      <c r="AG38" s="4" t="s">
        <v>1205</v>
      </c>
      <c r="AH38" s="4" t="s">
        <v>1190</v>
      </c>
      <c r="AS38" s="4" t="s">
        <v>5292</v>
      </c>
      <c r="AT38" s="4" t="s">
        <v>1242</v>
      </c>
    </row>
    <row r="39" spans="2:46">
      <c r="B39" s="7" t="s">
        <v>69</v>
      </c>
      <c r="C39" s="4" t="s">
        <v>2234</v>
      </c>
      <c r="D39" s="4">
        <v>12</v>
      </c>
      <c r="E39" s="4" t="s">
        <v>2453</v>
      </c>
      <c r="F39" s="4" t="s">
        <v>3382</v>
      </c>
      <c r="G39" s="4" t="s">
        <v>2189</v>
      </c>
      <c r="I39" s="5" t="s">
        <v>424</v>
      </c>
      <c r="J39" s="4" t="s">
        <v>610</v>
      </c>
      <c r="L39" s="4" t="s">
        <v>898</v>
      </c>
      <c r="M39" s="4">
        <v>3</v>
      </c>
      <c r="N39" s="4" t="s">
        <v>5275</v>
      </c>
      <c r="Q39" s="4" t="s">
        <v>1169</v>
      </c>
      <c r="R39" s="4" t="s">
        <v>1193</v>
      </c>
      <c r="AG39" s="4" t="s">
        <v>1205</v>
      </c>
      <c r="AH39" s="4" t="s">
        <v>1190</v>
      </c>
      <c r="AS39" s="4" t="s">
        <v>5292</v>
      </c>
      <c r="AT39" s="4" t="s">
        <v>1243</v>
      </c>
    </row>
    <row r="40" spans="2:46">
      <c r="B40" s="7" t="s">
        <v>69</v>
      </c>
      <c r="C40" s="4" t="s">
        <v>162</v>
      </c>
      <c r="D40" s="4">
        <v>13</v>
      </c>
      <c r="E40" s="4" t="s">
        <v>2454</v>
      </c>
      <c r="F40" s="4" t="s">
        <v>3383</v>
      </c>
      <c r="G40" s="4" t="s">
        <v>2203</v>
      </c>
      <c r="I40" s="5" t="s">
        <v>427</v>
      </c>
      <c r="J40" s="4" t="s">
        <v>611</v>
      </c>
      <c r="L40" s="4" t="s">
        <v>899</v>
      </c>
      <c r="M40" s="4">
        <v>3</v>
      </c>
      <c r="N40" s="4" t="s">
        <v>5275</v>
      </c>
      <c r="Q40" s="4" t="s">
        <v>1168</v>
      </c>
      <c r="R40" s="4" t="s">
        <v>1192</v>
      </c>
      <c r="AG40" s="4" t="s">
        <v>1205</v>
      </c>
      <c r="AH40" s="4" t="s">
        <v>1190</v>
      </c>
      <c r="AS40" s="4" t="s">
        <v>5293</v>
      </c>
      <c r="AT40" s="4" t="s">
        <v>1244</v>
      </c>
    </row>
    <row r="41" spans="2:46">
      <c r="B41" s="7" t="s">
        <v>69</v>
      </c>
      <c r="C41" s="4" t="s">
        <v>162</v>
      </c>
      <c r="D41" s="4">
        <v>14</v>
      </c>
      <c r="E41" s="4" t="s">
        <v>2455</v>
      </c>
      <c r="F41" s="4" t="s">
        <v>3384</v>
      </c>
      <c r="G41" s="4" t="s">
        <v>2213</v>
      </c>
      <c r="I41" s="5" t="s">
        <v>427</v>
      </c>
      <c r="J41" s="4" t="s">
        <v>611</v>
      </c>
      <c r="L41" s="4" t="s">
        <v>899</v>
      </c>
      <c r="M41" s="4">
        <v>3</v>
      </c>
      <c r="N41" s="4" t="s">
        <v>5275</v>
      </c>
      <c r="Q41" s="4" t="s">
        <v>1168</v>
      </c>
      <c r="R41" s="4" t="s">
        <v>1192</v>
      </c>
      <c r="AG41" s="4" t="s">
        <v>1205</v>
      </c>
      <c r="AH41" s="4" t="s">
        <v>1190</v>
      </c>
      <c r="AS41" s="4" t="s">
        <v>5293</v>
      </c>
      <c r="AT41" s="4" t="s">
        <v>1245</v>
      </c>
    </row>
    <row r="42" spans="2:46">
      <c r="B42" s="7" t="s">
        <v>69</v>
      </c>
      <c r="C42" s="4" t="s">
        <v>162</v>
      </c>
      <c r="D42" s="4">
        <v>15</v>
      </c>
      <c r="E42" s="4" t="s">
        <v>2456</v>
      </c>
      <c r="F42" s="4" t="s">
        <v>3385</v>
      </c>
      <c r="G42" s="4" t="s">
        <v>2214</v>
      </c>
      <c r="I42" s="5" t="s">
        <v>427</v>
      </c>
      <c r="J42" s="4" t="s">
        <v>611</v>
      </c>
      <c r="L42" s="4" t="s">
        <v>899</v>
      </c>
      <c r="M42" s="4">
        <v>3</v>
      </c>
      <c r="N42" s="4" t="s">
        <v>5275</v>
      </c>
      <c r="Q42" s="4" t="s">
        <v>1168</v>
      </c>
      <c r="R42" s="4" t="s">
        <v>1192</v>
      </c>
      <c r="AG42" s="4" t="s">
        <v>1205</v>
      </c>
      <c r="AH42" s="4" t="s">
        <v>1190</v>
      </c>
      <c r="AS42" s="4" t="s">
        <v>5293</v>
      </c>
      <c r="AT42" s="4" t="s">
        <v>1246</v>
      </c>
    </row>
    <row r="43" spans="2:46">
      <c r="B43" s="7" t="s">
        <v>69</v>
      </c>
      <c r="C43" s="4" t="s">
        <v>162</v>
      </c>
      <c r="D43" s="4">
        <v>16</v>
      </c>
      <c r="E43" s="4" t="s">
        <v>2457</v>
      </c>
      <c r="F43" s="4" t="s">
        <v>3386</v>
      </c>
      <c r="G43" s="4" t="s">
        <v>2189</v>
      </c>
      <c r="I43" s="5" t="s">
        <v>416</v>
      </c>
      <c r="J43" s="4" t="s">
        <v>611</v>
      </c>
      <c r="L43" s="4" t="s">
        <v>899</v>
      </c>
      <c r="M43" s="4">
        <v>3</v>
      </c>
      <c r="N43" s="4" t="s">
        <v>5275</v>
      </c>
      <c r="Q43" s="4" t="s">
        <v>1168</v>
      </c>
      <c r="R43" s="4" t="s">
        <v>1192</v>
      </c>
      <c r="AG43" s="4" t="s">
        <v>1205</v>
      </c>
      <c r="AH43" s="4" t="s">
        <v>1190</v>
      </c>
      <c r="AS43" s="4" t="s">
        <v>5293</v>
      </c>
      <c r="AT43" s="4" t="s">
        <v>1247</v>
      </c>
    </row>
    <row r="44" spans="2:46">
      <c r="B44" s="7" t="s">
        <v>69</v>
      </c>
      <c r="C44" s="4" t="s">
        <v>162</v>
      </c>
      <c r="D44" s="4">
        <v>17</v>
      </c>
      <c r="E44" s="4" t="s">
        <v>2458</v>
      </c>
      <c r="F44" s="4" t="s">
        <v>3387</v>
      </c>
      <c r="G44" s="4" t="s">
        <v>2216</v>
      </c>
      <c r="I44" s="5" t="s">
        <v>416</v>
      </c>
      <c r="J44" s="4" t="s">
        <v>611</v>
      </c>
      <c r="L44" s="4" t="s">
        <v>899</v>
      </c>
      <c r="M44" s="4">
        <v>3</v>
      </c>
      <c r="N44" s="4" t="s">
        <v>5275</v>
      </c>
      <c r="Q44" s="4" t="s">
        <v>1168</v>
      </c>
      <c r="R44" s="4" t="s">
        <v>1192</v>
      </c>
      <c r="AG44" s="4" t="s">
        <v>1205</v>
      </c>
      <c r="AH44" s="4" t="s">
        <v>1190</v>
      </c>
      <c r="AS44" s="4" t="s">
        <v>5293</v>
      </c>
      <c r="AT44" s="4" t="s">
        <v>1248</v>
      </c>
    </row>
    <row r="45" spans="2:46">
      <c r="B45" s="7" t="s">
        <v>69</v>
      </c>
      <c r="C45" s="4" t="s">
        <v>163</v>
      </c>
      <c r="D45" s="4">
        <v>18</v>
      </c>
      <c r="E45" s="4" t="s">
        <v>2459</v>
      </c>
      <c r="F45" s="4" t="s">
        <v>3388</v>
      </c>
      <c r="G45" s="4" t="s">
        <v>2203</v>
      </c>
      <c r="I45" s="5" t="s">
        <v>432</v>
      </c>
      <c r="J45" s="4" t="s">
        <v>612</v>
      </c>
      <c r="L45" s="4" t="s">
        <v>900</v>
      </c>
      <c r="M45" s="4">
        <v>3</v>
      </c>
      <c r="N45" s="4" t="s">
        <v>5275</v>
      </c>
      <c r="Q45" s="4" t="s">
        <v>1168</v>
      </c>
      <c r="R45" s="4" t="s">
        <v>1192</v>
      </c>
      <c r="AG45" s="4" t="s">
        <v>1205</v>
      </c>
      <c r="AH45" s="4" t="s">
        <v>1190</v>
      </c>
      <c r="AS45" s="4" t="s">
        <v>5294</v>
      </c>
      <c r="AT45" s="4" t="s">
        <v>1249</v>
      </c>
    </row>
    <row r="46" spans="2:46">
      <c r="B46" s="7" t="s">
        <v>69</v>
      </c>
      <c r="C46" s="4" t="s">
        <v>163</v>
      </c>
      <c r="D46" s="4">
        <v>19</v>
      </c>
      <c r="E46" s="4" t="s">
        <v>2460</v>
      </c>
      <c r="F46" s="4" t="s">
        <v>3389</v>
      </c>
      <c r="G46" s="4" t="s">
        <v>2213</v>
      </c>
      <c r="I46" s="5" t="s">
        <v>432</v>
      </c>
      <c r="J46" s="4" t="s">
        <v>612</v>
      </c>
      <c r="L46" s="4" t="s">
        <v>900</v>
      </c>
      <c r="M46" s="4">
        <v>3</v>
      </c>
      <c r="N46" s="4" t="s">
        <v>5275</v>
      </c>
      <c r="Q46" s="4" t="s">
        <v>1168</v>
      </c>
      <c r="R46" s="4" t="s">
        <v>1192</v>
      </c>
      <c r="AG46" s="4" t="s">
        <v>1205</v>
      </c>
      <c r="AH46" s="4" t="s">
        <v>1190</v>
      </c>
      <c r="AS46" s="4" t="s">
        <v>5294</v>
      </c>
      <c r="AT46" s="4" t="s">
        <v>1250</v>
      </c>
    </row>
    <row r="47" spans="2:46">
      <c r="B47" s="7" t="s">
        <v>69</v>
      </c>
      <c r="C47" s="4" t="s">
        <v>163</v>
      </c>
      <c r="D47" s="4">
        <v>20</v>
      </c>
      <c r="E47" s="4" t="s">
        <v>2461</v>
      </c>
      <c r="F47" s="4" t="s">
        <v>3390</v>
      </c>
      <c r="G47" s="4" t="s">
        <v>2189</v>
      </c>
      <c r="I47" s="5" t="s">
        <v>416</v>
      </c>
      <c r="J47" s="4" t="s">
        <v>612</v>
      </c>
      <c r="L47" s="4" t="s">
        <v>900</v>
      </c>
      <c r="M47" s="4">
        <v>3</v>
      </c>
      <c r="N47" s="4" t="s">
        <v>5275</v>
      </c>
      <c r="Q47" s="4" t="s">
        <v>1168</v>
      </c>
      <c r="R47" s="4" t="s">
        <v>1192</v>
      </c>
      <c r="AG47" s="4" t="s">
        <v>1205</v>
      </c>
      <c r="AH47" s="4" t="s">
        <v>1190</v>
      </c>
      <c r="AS47" s="4" t="s">
        <v>5294</v>
      </c>
      <c r="AT47" s="4" t="s">
        <v>1251</v>
      </c>
    </row>
    <row r="48" spans="2:46">
      <c r="B48" s="7" t="s">
        <v>69</v>
      </c>
      <c r="C48" s="4" t="s">
        <v>163</v>
      </c>
      <c r="D48" s="4">
        <v>21</v>
      </c>
      <c r="E48" s="4" t="s">
        <v>2462</v>
      </c>
      <c r="F48" s="4" t="s">
        <v>3391</v>
      </c>
      <c r="G48" s="4" t="s">
        <v>2216</v>
      </c>
      <c r="I48" s="5" t="s">
        <v>416</v>
      </c>
      <c r="J48" s="4" t="s">
        <v>612</v>
      </c>
      <c r="L48" s="4" t="s">
        <v>900</v>
      </c>
      <c r="M48" s="4">
        <v>3</v>
      </c>
      <c r="N48" s="4" t="s">
        <v>5275</v>
      </c>
      <c r="Q48" s="4" t="s">
        <v>1168</v>
      </c>
      <c r="R48" s="4" t="s">
        <v>1192</v>
      </c>
      <c r="AG48" s="4" t="s">
        <v>1205</v>
      </c>
      <c r="AH48" s="4" t="s">
        <v>1190</v>
      </c>
      <c r="AS48" s="4" t="s">
        <v>5294</v>
      </c>
      <c r="AT48" s="4" t="s">
        <v>1252</v>
      </c>
    </row>
    <row r="49" spans="2:46">
      <c r="B49" s="7" t="s">
        <v>69</v>
      </c>
      <c r="C49" s="4" t="s">
        <v>164</v>
      </c>
      <c r="D49" s="4">
        <v>22</v>
      </c>
      <c r="E49" s="4" t="s">
        <v>2463</v>
      </c>
      <c r="F49" s="4" t="s">
        <v>3392</v>
      </c>
      <c r="G49" s="4" t="s">
        <v>2203</v>
      </c>
      <c r="I49" s="5" t="s">
        <v>433</v>
      </c>
      <c r="J49" s="4" t="s">
        <v>613</v>
      </c>
      <c r="L49" s="4" t="s">
        <v>901</v>
      </c>
      <c r="M49" s="4">
        <v>3</v>
      </c>
      <c r="N49" s="4" t="s">
        <v>5275</v>
      </c>
      <c r="Q49" s="4" t="s">
        <v>1168</v>
      </c>
      <c r="R49" s="4" t="s">
        <v>1192</v>
      </c>
      <c r="AG49" s="4" t="s">
        <v>1205</v>
      </c>
      <c r="AH49" s="4" t="s">
        <v>1190</v>
      </c>
      <c r="AS49" s="4" t="s">
        <v>5295</v>
      </c>
      <c r="AT49" s="4" t="s">
        <v>1253</v>
      </c>
    </row>
    <row r="50" spans="2:46">
      <c r="B50" s="7" t="s">
        <v>69</v>
      </c>
      <c r="C50" s="4" t="s">
        <v>164</v>
      </c>
      <c r="D50" s="4">
        <v>23</v>
      </c>
      <c r="E50" s="4" t="s">
        <v>2464</v>
      </c>
      <c r="F50" s="4" t="s">
        <v>3393</v>
      </c>
      <c r="G50" s="4" t="s">
        <v>2213</v>
      </c>
      <c r="I50" s="5" t="s">
        <v>433</v>
      </c>
      <c r="J50" s="4" t="s">
        <v>613</v>
      </c>
      <c r="L50" s="4" t="s">
        <v>901</v>
      </c>
      <c r="M50" s="4">
        <v>3</v>
      </c>
      <c r="N50" s="4" t="s">
        <v>5275</v>
      </c>
      <c r="Q50" s="4" t="s">
        <v>1168</v>
      </c>
      <c r="R50" s="4" t="s">
        <v>1192</v>
      </c>
      <c r="AG50" s="4" t="s">
        <v>1205</v>
      </c>
      <c r="AH50" s="4" t="s">
        <v>1190</v>
      </c>
      <c r="AS50" s="4" t="s">
        <v>5295</v>
      </c>
      <c r="AT50" s="4" t="s">
        <v>1254</v>
      </c>
    </row>
    <row r="51" spans="2:46">
      <c r="B51" s="7" t="s">
        <v>69</v>
      </c>
      <c r="C51" s="4" t="s">
        <v>164</v>
      </c>
      <c r="D51" s="4">
        <v>24</v>
      </c>
      <c r="E51" s="4" t="s">
        <v>2465</v>
      </c>
      <c r="F51" s="4" t="s">
        <v>3394</v>
      </c>
      <c r="G51" s="4" t="s">
        <v>2189</v>
      </c>
      <c r="I51" s="5" t="s">
        <v>428</v>
      </c>
      <c r="J51" s="4" t="s">
        <v>613</v>
      </c>
      <c r="L51" s="4" t="s">
        <v>901</v>
      </c>
      <c r="M51" s="4">
        <v>3</v>
      </c>
      <c r="N51" s="4" t="s">
        <v>5275</v>
      </c>
      <c r="Q51" s="4" t="s">
        <v>1168</v>
      </c>
      <c r="R51" s="4" t="s">
        <v>1192</v>
      </c>
      <c r="AG51" s="4" t="s">
        <v>1205</v>
      </c>
      <c r="AH51" s="4" t="s">
        <v>1190</v>
      </c>
      <c r="AS51" s="4" t="s">
        <v>5295</v>
      </c>
      <c r="AT51" s="4" t="s">
        <v>1255</v>
      </c>
    </row>
    <row r="52" spans="2:46">
      <c r="B52" s="7" t="s">
        <v>69</v>
      </c>
      <c r="C52" s="4" t="s">
        <v>164</v>
      </c>
      <c r="D52" s="4">
        <v>25</v>
      </c>
      <c r="E52" s="4" t="s">
        <v>2466</v>
      </c>
      <c r="F52" s="4" t="s">
        <v>3395</v>
      </c>
      <c r="G52" s="4" t="s">
        <v>2216</v>
      </c>
      <c r="I52" s="5" t="s">
        <v>428</v>
      </c>
      <c r="J52" s="4" t="s">
        <v>613</v>
      </c>
      <c r="L52" s="4" t="s">
        <v>901</v>
      </c>
      <c r="M52" s="4">
        <v>3</v>
      </c>
      <c r="N52" s="4" t="s">
        <v>5275</v>
      </c>
      <c r="Q52" s="4" t="s">
        <v>1168</v>
      </c>
      <c r="R52" s="4" t="s">
        <v>1192</v>
      </c>
      <c r="AG52" s="4" t="s">
        <v>1205</v>
      </c>
      <c r="AH52" s="4" t="s">
        <v>1190</v>
      </c>
      <c r="AS52" s="4" t="s">
        <v>5295</v>
      </c>
      <c r="AT52" s="4" t="s">
        <v>1256</v>
      </c>
    </row>
    <row r="53" spans="2:46">
      <c r="B53" s="7" t="s">
        <v>69</v>
      </c>
      <c r="C53" s="4" t="s">
        <v>165</v>
      </c>
      <c r="D53" s="4">
        <v>26</v>
      </c>
      <c r="E53" s="4" t="s">
        <v>2467</v>
      </c>
      <c r="F53" s="4" t="s">
        <v>3396</v>
      </c>
      <c r="G53" s="4" t="s">
        <v>2203</v>
      </c>
      <c r="I53" s="5" t="s">
        <v>434</v>
      </c>
      <c r="J53" s="4" t="s">
        <v>614</v>
      </c>
      <c r="L53" s="4" t="s">
        <v>902</v>
      </c>
      <c r="M53" s="4">
        <v>3</v>
      </c>
      <c r="N53" s="4" t="s">
        <v>5275</v>
      </c>
      <c r="Q53" s="4" t="s">
        <v>1168</v>
      </c>
      <c r="R53" s="4" t="s">
        <v>1192</v>
      </c>
      <c r="AG53" s="4" t="s">
        <v>1205</v>
      </c>
      <c r="AH53" s="4" t="s">
        <v>1190</v>
      </c>
      <c r="AS53" s="4" t="s">
        <v>5296</v>
      </c>
      <c r="AT53" s="4" t="s">
        <v>1257</v>
      </c>
    </row>
    <row r="54" spans="2:46">
      <c r="B54" s="7" t="s">
        <v>69</v>
      </c>
      <c r="C54" s="4" t="s">
        <v>165</v>
      </c>
      <c r="D54" s="4">
        <v>27</v>
      </c>
      <c r="E54" s="4" t="s">
        <v>2468</v>
      </c>
      <c r="F54" s="4" t="s">
        <v>3397</v>
      </c>
      <c r="G54" s="4" t="s">
        <v>2217</v>
      </c>
      <c r="I54" s="5" t="s">
        <v>434</v>
      </c>
      <c r="J54" s="4" t="s">
        <v>614</v>
      </c>
      <c r="L54" s="4" t="s">
        <v>902</v>
      </c>
      <c r="M54" s="4">
        <v>3</v>
      </c>
      <c r="N54" s="4" t="s">
        <v>5275</v>
      </c>
      <c r="Q54" s="4" t="s">
        <v>1168</v>
      </c>
      <c r="R54" s="4" t="s">
        <v>1192</v>
      </c>
      <c r="AG54" s="4" t="s">
        <v>1205</v>
      </c>
      <c r="AH54" s="4" t="s">
        <v>1190</v>
      </c>
      <c r="AS54" s="4" t="s">
        <v>5296</v>
      </c>
      <c r="AT54" s="4" t="s">
        <v>1258</v>
      </c>
    </row>
    <row r="55" spans="2:46">
      <c r="B55" s="7" t="s">
        <v>69</v>
      </c>
      <c r="C55" s="4" t="s">
        <v>165</v>
      </c>
      <c r="D55" s="4">
        <v>28</v>
      </c>
      <c r="E55" s="4" t="s">
        <v>2469</v>
      </c>
      <c r="F55" s="4" t="s">
        <v>3398</v>
      </c>
      <c r="G55" s="4" t="s">
        <v>2189</v>
      </c>
      <c r="I55" s="5" t="s">
        <v>416</v>
      </c>
      <c r="J55" s="4" t="s">
        <v>614</v>
      </c>
      <c r="L55" s="4" t="s">
        <v>902</v>
      </c>
      <c r="M55" s="4">
        <v>3</v>
      </c>
      <c r="N55" s="4" t="s">
        <v>5275</v>
      </c>
      <c r="Q55" s="4" t="s">
        <v>1168</v>
      </c>
      <c r="R55" s="4" t="s">
        <v>1192</v>
      </c>
      <c r="AG55" s="4" t="s">
        <v>1205</v>
      </c>
      <c r="AH55" s="4" t="s">
        <v>1190</v>
      </c>
      <c r="AS55" s="4" t="s">
        <v>5296</v>
      </c>
      <c r="AT55" s="4" t="s">
        <v>1259</v>
      </c>
    </row>
    <row r="56" spans="2:46">
      <c r="B56" s="7" t="s">
        <v>69</v>
      </c>
      <c r="C56" s="4" t="s">
        <v>166</v>
      </c>
      <c r="D56" s="4">
        <v>29</v>
      </c>
      <c r="E56" s="4" t="s">
        <v>2470</v>
      </c>
      <c r="F56" s="4" t="s">
        <v>3399</v>
      </c>
      <c r="G56" s="4" t="s">
        <v>2203</v>
      </c>
      <c r="I56" s="5" t="s">
        <v>435</v>
      </c>
      <c r="J56" s="4" t="s">
        <v>615</v>
      </c>
      <c r="L56" s="4" t="s">
        <v>903</v>
      </c>
      <c r="M56" s="4">
        <v>3</v>
      </c>
      <c r="N56" s="4" t="s">
        <v>5275</v>
      </c>
      <c r="Q56" s="4" t="s">
        <v>1168</v>
      </c>
      <c r="R56" s="4" t="s">
        <v>1192</v>
      </c>
      <c r="AG56" s="4" t="s">
        <v>1205</v>
      </c>
      <c r="AH56" s="4" t="s">
        <v>1190</v>
      </c>
      <c r="AS56" s="4" t="s">
        <v>5297</v>
      </c>
      <c r="AT56" s="4" t="s">
        <v>1260</v>
      </c>
    </row>
    <row r="57" spans="2:46">
      <c r="B57" s="7" t="s">
        <v>69</v>
      </c>
      <c r="C57" s="4" t="s">
        <v>166</v>
      </c>
      <c r="D57" s="4">
        <v>30</v>
      </c>
      <c r="E57" s="4" t="s">
        <v>2471</v>
      </c>
      <c r="F57" s="4" t="s">
        <v>3400</v>
      </c>
      <c r="G57" s="4" t="s">
        <v>2213</v>
      </c>
      <c r="I57" s="5" t="s">
        <v>435</v>
      </c>
      <c r="J57" s="4" t="s">
        <v>615</v>
      </c>
      <c r="L57" s="4" t="s">
        <v>903</v>
      </c>
      <c r="M57" s="4">
        <v>3</v>
      </c>
      <c r="N57" s="4" t="s">
        <v>5275</v>
      </c>
      <c r="Q57" s="4" t="s">
        <v>1168</v>
      </c>
      <c r="R57" s="4" t="s">
        <v>1192</v>
      </c>
      <c r="AG57" s="4" t="s">
        <v>1205</v>
      </c>
      <c r="AH57" s="4" t="s">
        <v>1190</v>
      </c>
      <c r="AS57" s="4" t="s">
        <v>5297</v>
      </c>
      <c r="AT57" s="4" t="s">
        <v>1261</v>
      </c>
    </row>
    <row r="58" spans="2:46">
      <c r="B58" s="7" t="s">
        <v>69</v>
      </c>
      <c r="C58" s="4" t="s">
        <v>166</v>
      </c>
      <c r="D58" s="4">
        <v>31</v>
      </c>
      <c r="E58" s="4" t="s">
        <v>2472</v>
      </c>
      <c r="F58" s="4" t="s">
        <v>3401</v>
      </c>
      <c r="G58" s="4" t="s">
        <v>2218</v>
      </c>
      <c r="I58" s="5" t="s">
        <v>435</v>
      </c>
      <c r="J58" s="4" t="s">
        <v>615</v>
      </c>
      <c r="L58" s="4" t="s">
        <v>903</v>
      </c>
      <c r="M58" s="4">
        <v>3</v>
      </c>
      <c r="N58" s="4" t="s">
        <v>5275</v>
      </c>
      <c r="Q58" s="4" t="s">
        <v>1168</v>
      </c>
      <c r="R58" s="4" t="s">
        <v>1192</v>
      </c>
      <c r="AG58" s="4" t="s">
        <v>1205</v>
      </c>
      <c r="AH58" s="4" t="s">
        <v>1190</v>
      </c>
      <c r="AS58" s="4" t="s">
        <v>5297</v>
      </c>
      <c r="AT58" s="4" t="s">
        <v>1262</v>
      </c>
    </row>
    <row r="59" spans="2:46">
      <c r="B59" s="7" t="s">
        <v>69</v>
      </c>
      <c r="C59" s="4" t="s">
        <v>166</v>
      </c>
      <c r="D59" s="4">
        <v>32</v>
      </c>
      <c r="E59" s="4" t="s">
        <v>2473</v>
      </c>
      <c r="F59" s="4" t="s">
        <v>3402</v>
      </c>
      <c r="G59" s="4" t="s">
        <v>2189</v>
      </c>
      <c r="I59" s="5" t="s">
        <v>408</v>
      </c>
      <c r="J59" s="4" t="s">
        <v>615</v>
      </c>
      <c r="L59" s="4" t="s">
        <v>903</v>
      </c>
      <c r="M59" s="4">
        <v>3</v>
      </c>
      <c r="N59" s="4" t="s">
        <v>5275</v>
      </c>
      <c r="Q59" s="4" t="s">
        <v>1168</v>
      </c>
      <c r="R59" s="4" t="s">
        <v>1192</v>
      </c>
      <c r="AG59" s="4" t="s">
        <v>1205</v>
      </c>
      <c r="AH59" s="4" t="s">
        <v>1190</v>
      </c>
      <c r="AS59" s="4" t="s">
        <v>5297</v>
      </c>
      <c r="AT59" s="4" t="s">
        <v>1263</v>
      </c>
    </row>
    <row r="60" spans="2:46">
      <c r="B60" s="7" t="s">
        <v>69</v>
      </c>
      <c r="C60" s="4" t="s">
        <v>166</v>
      </c>
      <c r="D60" s="4">
        <v>33</v>
      </c>
      <c r="E60" s="4" t="s">
        <v>2474</v>
      </c>
      <c r="F60" s="4" t="s">
        <v>3403</v>
      </c>
      <c r="G60" s="4" t="s">
        <v>2216</v>
      </c>
      <c r="I60" s="5" t="s">
        <v>408</v>
      </c>
      <c r="J60" s="4" t="s">
        <v>615</v>
      </c>
      <c r="L60" s="4" t="s">
        <v>903</v>
      </c>
      <c r="M60" s="4">
        <v>3</v>
      </c>
      <c r="N60" s="4" t="s">
        <v>5275</v>
      </c>
      <c r="Q60" s="4" t="s">
        <v>1168</v>
      </c>
      <c r="R60" s="4" t="s">
        <v>1192</v>
      </c>
      <c r="AG60" s="4" t="s">
        <v>1205</v>
      </c>
      <c r="AH60" s="4" t="s">
        <v>1190</v>
      </c>
      <c r="AS60" s="4" t="s">
        <v>5297</v>
      </c>
      <c r="AT60" s="4" t="s">
        <v>1264</v>
      </c>
    </row>
    <row r="61" spans="2:46">
      <c r="B61" s="7" t="s">
        <v>69</v>
      </c>
      <c r="C61" s="4" t="s">
        <v>167</v>
      </c>
      <c r="D61" s="4">
        <v>34</v>
      </c>
      <c r="E61" s="4" t="s">
        <v>2475</v>
      </c>
      <c r="F61" s="4" t="s">
        <v>3404</v>
      </c>
      <c r="G61" s="4" t="s">
        <v>2203</v>
      </c>
      <c r="I61" s="5" t="s">
        <v>436</v>
      </c>
      <c r="J61" s="4" t="s">
        <v>616</v>
      </c>
      <c r="L61" s="4" t="s">
        <v>904</v>
      </c>
      <c r="M61" s="4">
        <v>3</v>
      </c>
      <c r="N61" s="4" t="s">
        <v>5275</v>
      </c>
      <c r="Q61" s="4" t="s">
        <v>1168</v>
      </c>
      <c r="R61" s="4" t="s">
        <v>1192</v>
      </c>
      <c r="AG61" s="4" t="s">
        <v>1205</v>
      </c>
      <c r="AH61" s="4" t="s">
        <v>1190</v>
      </c>
      <c r="AS61" s="4" t="s">
        <v>5298</v>
      </c>
      <c r="AT61" s="4" t="s">
        <v>1265</v>
      </c>
    </row>
    <row r="62" spans="2:46">
      <c r="B62" s="7" t="s">
        <v>69</v>
      </c>
      <c r="C62" s="4" t="s">
        <v>167</v>
      </c>
      <c r="D62" s="4">
        <v>35</v>
      </c>
      <c r="E62" s="4" t="s">
        <v>2476</v>
      </c>
      <c r="F62" s="4" t="s">
        <v>3405</v>
      </c>
      <c r="G62" s="4" t="s">
        <v>2213</v>
      </c>
      <c r="I62" s="5" t="s">
        <v>436</v>
      </c>
      <c r="J62" s="4" t="s">
        <v>616</v>
      </c>
      <c r="L62" s="4" t="s">
        <v>904</v>
      </c>
      <c r="M62" s="4">
        <v>3</v>
      </c>
      <c r="N62" s="4" t="s">
        <v>5275</v>
      </c>
      <c r="Q62" s="4" t="s">
        <v>1168</v>
      </c>
      <c r="R62" s="4" t="s">
        <v>1192</v>
      </c>
      <c r="AG62" s="4" t="s">
        <v>1205</v>
      </c>
      <c r="AH62" s="4" t="s">
        <v>1190</v>
      </c>
      <c r="AS62" s="4" t="s">
        <v>5298</v>
      </c>
      <c r="AT62" s="4" t="s">
        <v>1266</v>
      </c>
    </row>
    <row r="63" spans="2:46">
      <c r="B63" s="7" t="s">
        <v>69</v>
      </c>
      <c r="C63" s="4" t="s">
        <v>167</v>
      </c>
      <c r="D63" s="4">
        <v>36</v>
      </c>
      <c r="E63" s="4" t="s">
        <v>2477</v>
      </c>
      <c r="F63" s="4" t="s">
        <v>3406</v>
      </c>
      <c r="G63" s="4" t="s">
        <v>2189</v>
      </c>
      <c r="I63" s="5" t="s">
        <v>416</v>
      </c>
      <c r="J63" s="4" t="s">
        <v>616</v>
      </c>
      <c r="L63" s="4" t="s">
        <v>904</v>
      </c>
      <c r="M63" s="4">
        <v>3</v>
      </c>
      <c r="N63" s="4" t="s">
        <v>5275</v>
      </c>
      <c r="Q63" s="4" t="s">
        <v>1168</v>
      </c>
      <c r="R63" s="4" t="s">
        <v>1192</v>
      </c>
      <c r="AG63" s="4" t="s">
        <v>1205</v>
      </c>
      <c r="AH63" s="4" t="s">
        <v>1190</v>
      </c>
      <c r="AS63" s="4" t="s">
        <v>5298</v>
      </c>
      <c r="AT63" s="4" t="s">
        <v>1267</v>
      </c>
    </row>
    <row r="64" spans="2:46">
      <c r="B64" s="7" t="s">
        <v>69</v>
      </c>
      <c r="C64" s="4" t="s">
        <v>167</v>
      </c>
      <c r="D64" s="4">
        <v>37</v>
      </c>
      <c r="E64" s="4" t="s">
        <v>2478</v>
      </c>
      <c r="F64" s="4" t="s">
        <v>3407</v>
      </c>
      <c r="G64" s="4" t="s">
        <v>2216</v>
      </c>
      <c r="I64" s="5" t="s">
        <v>416</v>
      </c>
      <c r="J64" s="4" t="s">
        <v>616</v>
      </c>
      <c r="L64" s="4" t="s">
        <v>904</v>
      </c>
      <c r="M64" s="4">
        <v>3</v>
      </c>
      <c r="N64" s="4" t="s">
        <v>5275</v>
      </c>
      <c r="Q64" s="4" t="s">
        <v>1168</v>
      </c>
      <c r="R64" s="4" t="s">
        <v>1192</v>
      </c>
      <c r="AG64" s="4" t="s">
        <v>1205</v>
      </c>
      <c r="AH64" s="4" t="s">
        <v>1190</v>
      </c>
      <c r="AS64" s="4" t="s">
        <v>5298</v>
      </c>
      <c r="AT64" s="4" t="s">
        <v>1268</v>
      </c>
    </row>
    <row r="65" spans="2:46">
      <c r="B65" s="7" t="s">
        <v>69</v>
      </c>
      <c r="C65" s="4" t="s">
        <v>168</v>
      </c>
      <c r="D65" s="4">
        <v>38</v>
      </c>
      <c r="E65" s="4" t="s">
        <v>2479</v>
      </c>
      <c r="F65" s="4" t="s">
        <v>3408</v>
      </c>
      <c r="G65" s="4" t="s">
        <v>2203</v>
      </c>
      <c r="I65" s="5" t="s">
        <v>437</v>
      </c>
      <c r="J65" s="4" t="s">
        <v>617</v>
      </c>
      <c r="L65" s="4" t="s">
        <v>905</v>
      </c>
      <c r="M65" s="4">
        <v>3</v>
      </c>
      <c r="N65" s="4" t="s">
        <v>5275</v>
      </c>
      <c r="Q65" s="4" t="s">
        <v>1168</v>
      </c>
      <c r="R65" s="4" t="s">
        <v>1192</v>
      </c>
      <c r="AG65" s="4" t="s">
        <v>1205</v>
      </c>
      <c r="AH65" s="4" t="s">
        <v>1190</v>
      </c>
      <c r="AS65" s="4" t="s">
        <v>5299</v>
      </c>
      <c r="AT65" s="4" t="s">
        <v>1269</v>
      </c>
    </row>
    <row r="66" spans="2:46">
      <c r="B66" s="7" t="s">
        <v>69</v>
      </c>
      <c r="C66" s="4" t="s">
        <v>168</v>
      </c>
      <c r="D66" s="4">
        <v>39</v>
      </c>
      <c r="E66" s="4" t="s">
        <v>2480</v>
      </c>
      <c r="F66" s="4" t="s">
        <v>3409</v>
      </c>
      <c r="G66" s="4" t="s">
        <v>2213</v>
      </c>
      <c r="I66" s="5" t="s">
        <v>437</v>
      </c>
      <c r="J66" s="4" t="s">
        <v>617</v>
      </c>
      <c r="L66" s="4" t="s">
        <v>905</v>
      </c>
      <c r="M66" s="4">
        <v>3</v>
      </c>
      <c r="N66" s="4" t="s">
        <v>5275</v>
      </c>
      <c r="Q66" s="4" t="s">
        <v>1168</v>
      </c>
      <c r="R66" s="4" t="s">
        <v>1192</v>
      </c>
      <c r="AG66" s="4" t="s">
        <v>1205</v>
      </c>
      <c r="AH66" s="4" t="s">
        <v>1190</v>
      </c>
      <c r="AS66" s="4" t="s">
        <v>5299</v>
      </c>
      <c r="AT66" s="4" t="s">
        <v>1270</v>
      </c>
    </row>
    <row r="67" spans="2:46">
      <c r="B67" s="7" t="s">
        <v>69</v>
      </c>
      <c r="C67" s="4" t="s">
        <v>168</v>
      </c>
      <c r="D67" s="4">
        <v>40</v>
      </c>
      <c r="E67" s="4" t="s">
        <v>2481</v>
      </c>
      <c r="F67" s="4" t="s">
        <v>3410</v>
      </c>
      <c r="G67" s="4" t="s">
        <v>2214</v>
      </c>
      <c r="I67" s="5" t="s">
        <v>437</v>
      </c>
      <c r="J67" s="4" t="s">
        <v>617</v>
      </c>
      <c r="L67" s="4" t="s">
        <v>905</v>
      </c>
      <c r="M67" s="4">
        <v>3</v>
      </c>
      <c r="N67" s="4" t="s">
        <v>5275</v>
      </c>
      <c r="Q67" s="4" t="s">
        <v>1168</v>
      </c>
      <c r="R67" s="4" t="s">
        <v>1192</v>
      </c>
      <c r="AG67" s="4" t="s">
        <v>1205</v>
      </c>
      <c r="AH67" s="4" t="s">
        <v>1190</v>
      </c>
      <c r="AS67" s="4" t="s">
        <v>5299</v>
      </c>
      <c r="AT67" s="4" t="s">
        <v>1271</v>
      </c>
    </row>
    <row r="68" spans="2:46">
      <c r="B68" s="7" t="s">
        <v>69</v>
      </c>
      <c r="C68" s="4" t="s">
        <v>168</v>
      </c>
      <c r="D68" s="4">
        <v>41</v>
      </c>
      <c r="E68" s="4" t="s">
        <v>2482</v>
      </c>
      <c r="F68" s="4" t="s">
        <v>3411</v>
      </c>
      <c r="G68" s="4" t="s">
        <v>2189</v>
      </c>
      <c r="I68" s="5" t="s">
        <v>438</v>
      </c>
      <c r="J68" s="4" t="s">
        <v>617</v>
      </c>
      <c r="L68" s="4" t="s">
        <v>905</v>
      </c>
      <c r="M68" s="4">
        <v>3</v>
      </c>
      <c r="N68" s="4" t="s">
        <v>5275</v>
      </c>
      <c r="Q68" s="4" t="s">
        <v>1168</v>
      </c>
      <c r="R68" s="4" t="s">
        <v>1192</v>
      </c>
      <c r="AG68" s="4" t="s">
        <v>1205</v>
      </c>
      <c r="AH68" s="4" t="s">
        <v>1190</v>
      </c>
      <c r="AS68" s="4" t="s">
        <v>5299</v>
      </c>
      <c r="AT68" s="4" t="s">
        <v>1272</v>
      </c>
    </row>
    <row r="69" spans="2:46">
      <c r="B69" s="7" t="s">
        <v>69</v>
      </c>
      <c r="C69" s="4" t="s">
        <v>168</v>
      </c>
      <c r="D69" s="4">
        <v>42</v>
      </c>
      <c r="E69" s="4" t="s">
        <v>2483</v>
      </c>
      <c r="F69" s="4" t="s">
        <v>3412</v>
      </c>
      <c r="G69" s="4" t="s">
        <v>2216</v>
      </c>
      <c r="I69" s="5" t="s">
        <v>438</v>
      </c>
      <c r="J69" s="4" t="s">
        <v>617</v>
      </c>
      <c r="L69" s="4" t="s">
        <v>905</v>
      </c>
      <c r="M69" s="4">
        <v>3</v>
      </c>
      <c r="N69" s="4" t="s">
        <v>5275</v>
      </c>
      <c r="Q69" s="4" t="s">
        <v>1168</v>
      </c>
      <c r="R69" s="4" t="s">
        <v>1192</v>
      </c>
      <c r="AG69" s="4" t="s">
        <v>1205</v>
      </c>
      <c r="AH69" s="4" t="s">
        <v>1190</v>
      </c>
      <c r="AS69" s="4" t="s">
        <v>5299</v>
      </c>
      <c r="AT69" s="4" t="s">
        <v>1273</v>
      </c>
    </row>
    <row r="70" spans="2:46">
      <c r="B70" s="7" t="s">
        <v>69</v>
      </c>
      <c r="C70" s="4" t="s">
        <v>169</v>
      </c>
      <c r="D70" s="4">
        <v>43</v>
      </c>
      <c r="E70" s="4" t="s">
        <v>2484</v>
      </c>
      <c r="F70" s="4" t="s">
        <v>3413</v>
      </c>
      <c r="G70" s="4" t="s">
        <v>2203</v>
      </c>
      <c r="I70" s="5" t="s">
        <v>439</v>
      </c>
      <c r="J70" s="4" t="s">
        <v>618</v>
      </c>
      <c r="L70" s="4" t="s">
        <v>906</v>
      </c>
      <c r="M70" s="4">
        <v>3</v>
      </c>
      <c r="N70" s="4" t="s">
        <v>5275</v>
      </c>
      <c r="Q70" s="4" t="s">
        <v>1168</v>
      </c>
      <c r="R70" s="4" t="s">
        <v>1192</v>
      </c>
      <c r="AG70" s="4" t="s">
        <v>1205</v>
      </c>
      <c r="AH70" s="4" t="s">
        <v>1190</v>
      </c>
      <c r="AS70" s="4" t="s">
        <v>5300</v>
      </c>
      <c r="AT70" s="4" t="s">
        <v>1274</v>
      </c>
    </row>
    <row r="71" spans="2:46">
      <c r="B71" s="7" t="s">
        <v>69</v>
      </c>
      <c r="C71" s="4" t="s">
        <v>169</v>
      </c>
      <c r="D71" s="4">
        <v>44</v>
      </c>
      <c r="E71" s="4" t="s">
        <v>2485</v>
      </c>
      <c r="F71" s="4" t="s">
        <v>3414</v>
      </c>
      <c r="G71" s="4" t="s">
        <v>2218</v>
      </c>
      <c r="I71" s="5" t="s">
        <v>439</v>
      </c>
      <c r="J71" s="4" t="s">
        <v>618</v>
      </c>
      <c r="L71" s="4" t="s">
        <v>906</v>
      </c>
      <c r="M71" s="4">
        <v>3</v>
      </c>
      <c r="N71" s="4" t="s">
        <v>5275</v>
      </c>
      <c r="Q71" s="4" t="s">
        <v>1168</v>
      </c>
      <c r="R71" s="4" t="s">
        <v>1192</v>
      </c>
      <c r="AG71" s="4" t="s">
        <v>1205</v>
      </c>
      <c r="AH71" s="4" t="s">
        <v>1190</v>
      </c>
      <c r="AS71" s="4" t="s">
        <v>5300</v>
      </c>
      <c r="AT71" s="4" t="s">
        <v>1275</v>
      </c>
    </row>
    <row r="72" spans="2:46">
      <c r="B72" s="7" t="s">
        <v>69</v>
      </c>
      <c r="C72" s="4" t="s">
        <v>169</v>
      </c>
      <c r="D72" s="4">
        <v>45</v>
      </c>
      <c r="E72" s="4" t="s">
        <v>2486</v>
      </c>
      <c r="F72" s="4" t="s">
        <v>3415</v>
      </c>
      <c r="G72" s="4" t="s">
        <v>2225</v>
      </c>
      <c r="I72" s="5" t="s">
        <v>439</v>
      </c>
      <c r="J72" s="4" t="s">
        <v>618</v>
      </c>
      <c r="L72" s="4" t="s">
        <v>906</v>
      </c>
      <c r="M72" s="4">
        <v>3</v>
      </c>
      <c r="N72" s="4" t="s">
        <v>5275</v>
      </c>
      <c r="Q72" s="4" t="s">
        <v>1168</v>
      </c>
      <c r="R72" s="4" t="s">
        <v>1192</v>
      </c>
      <c r="AG72" s="4" t="s">
        <v>1205</v>
      </c>
      <c r="AH72" s="4" t="s">
        <v>1190</v>
      </c>
      <c r="AS72" s="4" t="s">
        <v>5300</v>
      </c>
      <c r="AT72" s="4" t="s">
        <v>1276</v>
      </c>
    </row>
    <row r="73" spans="2:46">
      <c r="B73" s="7" t="s">
        <v>69</v>
      </c>
      <c r="C73" s="4" t="s">
        <v>169</v>
      </c>
      <c r="D73" s="4">
        <v>46</v>
      </c>
      <c r="E73" s="4" t="s">
        <v>2487</v>
      </c>
      <c r="F73" s="4" t="s">
        <v>3416</v>
      </c>
      <c r="G73" s="4" t="s">
        <v>2189</v>
      </c>
      <c r="I73" s="5" t="s">
        <v>416</v>
      </c>
      <c r="J73" s="4" t="s">
        <v>618</v>
      </c>
      <c r="L73" s="4" t="s">
        <v>906</v>
      </c>
      <c r="M73" s="4">
        <v>3</v>
      </c>
      <c r="N73" s="4" t="s">
        <v>5275</v>
      </c>
      <c r="Q73" s="4" t="s">
        <v>1168</v>
      </c>
      <c r="R73" s="4" t="s">
        <v>1192</v>
      </c>
      <c r="AG73" s="4" t="s">
        <v>1205</v>
      </c>
      <c r="AH73" s="4" t="s">
        <v>1190</v>
      </c>
      <c r="AS73" s="4" t="s">
        <v>5300</v>
      </c>
      <c r="AT73" s="4" t="s">
        <v>1277</v>
      </c>
    </row>
    <row r="74" spans="2:46">
      <c r="B74" s="7" t="s">
        <v>69</v>
      </c>
      <c r="C74" s="4" t="s">
        <v>169</v>
      </c>
      <c r="D74" s="4">
        <v>47</v>
      </c>
      <c r="E74" s="4" t="s">
        <v>2488</v>
      </c>
      <c r="F74" s="4" t="s">
        <v>3417</v>
      </c>
      <c r="G74" s="4" t="s">
        <v>2216</v>
      </c>
      <c r="I74" s="5" t="s">
        <v>416</v>
      </c>
      <c r="J74" s="4" t="s">
        <v>618</v>
      </c>
      <c r="L74" s="4" t="s">
        <v>906</v>
      </c>
      <c r="M74" s="4">
        <v>3</v>
      </c>
      <c r="N74" s="4" t="s">
        <v>5275</v>
      </c>
      <c r="Q74" s="4" t="s">
        <v>1168</v>
      </c>
      <c r="R74" s="4" t="s">
        <v>1192</v>
      </c>
      <c r="AG74" s="4" t="s">
        <v>1205</v>
      </c>
      <c r="AH74" s="4" t="s">
        <v>1190</v>
      </c>
      <c r="AS74" s="4" t="s">
        <v>5300</v>
      </c>
      <c r="AT74" s="4" t="s">
        <v>1278</v>
      </c>
    </row>
    <row r="75" spans="2:46">
      <c r="B75" s="7" t="s">
        <v>2310</v>
      </c>
      <c r="C75" s="4" t="s">
        <v>170</v>
      </c>
      <c r="D75" s="4">
        <v>1</v>
      </c>
      <c r="E75" s="4" t="s">
        <v>2489</v>
      </c>
      <c r="F75" s="4" t="s">
        <v>3418</v>
      </c>
      <c r="G75" s="4" t="s">
        <v>2203</v>
      </c>
      <c r="I75" s="5" t="s">
        <v>440</v>
      </c>
      <c r="J75" s="4" t="s">
        <v>619</v>
      </c>
      <c r="L75" s="4" t="s">
        <v>907</v>
      </c>
      <c r="M75" s="4">
        <v>3</v>
      </c>
      <c r="N75" s="4" t="s">
        <v>5275</v>
      </c>
      <c r="Q75" s="4" t="s">
        <v>1170</v>
      </c>
      <c r="R75" s="4" t="s">
        <v>1194</v>
      </c>
      <c r="AG75" s="4" t="s">
        <v>1205</v>
      </c>
      <c r="AH75" s="4" t="s">
        <v>1190</v>
      </c>
      <c r="AS75" s="4" t="s">
        <v>5301</v>
      </c>
      <c r="AT75" s="4" t="s">
        <v>1279</v>
      </c>
    </row>
    <row r="76" spans="2:46">
      <c r="B76" s="7" t="s">
        <v>70</v>
      </c>
      <c r="C76" s="4" t="s">
        <v>170</v>
      </c>
      <c r="D76" s="4">
        <v>2</v>
      </c>
      <c r="E76" s="4" t="s">
        <v>2490</v>
      </c>
      <c r="F76" s="4" t="s">
        <v>3419</v>
      </c>
      <c r="G76" s="4" t="s">
        <v>2189</v>
      </c>
      <c r="I76" s="5" t="s">
        <v>438</v>
      </c>
      <c r="J76" s="4" t="s">
        <v>619</v>
      </c>
      <c r="L76" s="4" t="s">
        <v>907</v>
      </c>
      <c r="M76" s="4">
        <v>3</v>
      </c>
      <c r="N76" s="4" t="s">
        <v>5275</v>
      </c>
      <c r="Q76" s="4" t="s">
        <v>1170</v>
      </c>
      <c r="R76" s="4" t="s">
        <v>1194</v>
      </c>
      <c r="AG76" s="4" t="s">
        <v>1205</v>
      </c>
      <c r="AH76" s="4" t="s">
        <v>1190</v>
      </c>
      <c r="AS76" s="4" t="s">
        <v>5301</v>
      </c>
      <c r="AT76" s="4" t="s">
        <v>1280</v>
      </c>
    </row>
    <row r="77" spans="2:46">
      <c r="B77" s="7" t="s">
        <v>70</v>
      </c>
      <c r="C77" s="4" t="s">
        <v>2235</v>
      </c>
      <c r="D77" s="4">
        <v>3</v>
      </c>
      <c r="E77" s="4" t="s">
        <v>2491</v>
      </c>
      <c r="F77" s="4" t="s">
        <v>3420</v>
      </c>
      <c r="G77" s="4" t="s">
        <v>2203</v>
      </c>
      <c r="I77" s="5" t="s">
        <v>441</v>
      </c>
      <c r="J77" s="4" t="s">
        <v>620</v>
      </c>
      <c r="L77" s="4" t="s">
        <v>908</v>
      </c>
      <c r="M77" s="4">
        <v>3</v>
      </c>
      <c r="N77" s="4" t="s">
        <v>5275</v>
      </c>
      <c r="Q77" s="4" t="s">
        <v>1170</v>
      </c>
      <c r="R77" s="4" t="s">
        <v>1194</v>
      </c>
      <c r="AG77" s="4" t="s">
        <v>1205</v>
      </c>
      <c r="AH77" s="4" t="s">
        <v>1190</v>
      </c>
      <c r="AS77" s="4" t="s">
        <v>5302</v>
      </c>
      <c r="AT77" s="4" t="s">
        <v>1281</v>
      </c>
    </row>
    <row r="78" spans="2:46">
      <c r="B78" s="7" t="s">
        <v>70</v>
      </c>
      <c r="C78" s="4" t="s">
        <v>2235</v>
      </c>
      <c r="D78" s="4">
        <v>4</v>
      </c>
      <c r="E78" s="4" t="s">
        <v>2492</v>
      </c>
      <c r="F78" s="4" t="s">
        <v>3421</v>
      </c>
      <c r="G78" s="4" t="s">
        <v>2189</v>
      </c>
      <c r="I78" s="5" t="s">
        <v>424</v>
      </c>
      <c r="J78" s="4" t="s">
        <v>620</v>
      </c>
      <c r="L78" s="4" t="s">
        <v>908</v>
      </c>
      <c r="M78" s="4">
        <v>3</v>
      </c>
      <c r="N78" s="4" t="s">
        <v>5275</v>
      </c>
      <c r="Q78" s="4" t="s">
        <v>1170</v>
      </c>
      <c r="R78" s="4" t="s">
        <v>1194</v>
      </c>
      <c r="AG78" s="4" t="s">
        <v>1205</v>
      </c>
      <c r="AH78" s="4" t="s">
        <v>1190</v>
      </c>
      <c r="AS78" s="4" t="s">
        <v>5302</v>
      </c>
      <c r="AT78" s="4" t="s">
        <v>1282</v>
      </c>
    </row>
    <row r="79" spans="2:46">
      <c r="B79" s="7" t="s">
        <v>70</v>
      </c>
      <c r="C79" s="4" t="s">
        <v>2259</v>
      </c>
      <c r="D79" s="4">
        <v>5</v>
      </c>
      <c r="E79" s="4" t="s">
        <v>2493</v>
      </c>
      <c r="F79" s="4" t="s">
        <v>3422</v>
      </c>
      <c r="G79" s="4" t="s">
        <v>2203</v>
      </c>
      <c r="I79" s="5" t="s">
        <v>442</v>
      </c>
      <c r="J79" s="4" t="s">
        <v>621</v>
      </c>
      <c r="L79" s="4" t="s">
        <v>909</v>
      </c>
      <c r="M79" s="4">
        <v>3</v>
      </c>
      <c r="N79" s="4" t="s">
        <v>5275</v>
      </c>
      <c r="Q79" s="4" t="s">
        <v>1170</v>
      </c>
      <c r="R79" s="4" t="s">
        <v>1194</v>
      </c>
      <c r="AG79" s="4" t="s">
        <v>1205</v>
      </c>
      <c r="AH79" s="4" t="s">
        <v>1190</v>
      </c>
      <c r="AS79" s="4" t="s">
        <v>5303</v>
      </c>
      <c r="AT79" s="4" t="s">
        <v>1283</v>
      </c>
    </row>
    <row r="80" spans="2:46">
      <c r="B80" s="7" t="s">
        <v>70</v>
      </c>
      <c r="C80" s="4" t="s">
        <v>2259</v>
      </c>
      <c r="D80" s="4">
        <v>6</v>
      </c>
      <c r="E80" s="4" t="s">
        <v>2494</v>
      </c>
      <c r="F80" s="4" t="s">
        <v>3423</v>
      </c>
      <c r="G80" s="4" t="s">
        <v>2189</v>
      </c>
      <c r="I80" s="5" t="s">
        <v>416</v>
      </c>
      <c r="J80" s="4" t="s">
        <v>621</v>
      </c>
      <c r="L80" s="4" t="s">
        <v>909</v>
      </c>
      <c r="M80" s="4">
        <v>3</v>
      </c>
      <c r="N80" s="4" t="s">
        <v>5275</v>
      </c>
      <c r="Q80" s="4" t="s">
        <v>1170</v>
      </c>
      <c r="R80" s="4" t="s">
        <v>1194</v>
      </c>
      <c r="AG80" s="4" t="s">
        <v>1205</v>
      </c>
      <c r="AH80" s="4" t="s">
        <v>1190</v>
      </c>
      <c r="AS80" s="4" t="s">
        <v>5303</v>
      </c>
      <c r="AT80" s="4" t="s">
        <v>1284</v>
      </c>
    </row>
    <row r="81" spans="2:46">
      <c r="B81" s="7" t="s">
        <v>70</v>
      </c>
      <c r="C81" s="4" t="s">
        <v>2236</v>
      </c>
      <c r="D81" s="4">
        <v>7</v>
      </c>
      <c r="E81" s="4" t="s">
        <v>2495</v>
      </c>
      <c r="F81" s="4" t="s">
        <v>3424</v>
      </c>
      <c r="G81" s="4" t="s">
        <v>2203</v>
      </c>
      <c r="I81" s="5" t="s">
        <v>443</v>
      </c>
      <c r="J81" s="4" t="s">
        <v>622</v>
      </c>
      <c r="L81" s="4" t="s">
        <v>910</v>
      </c>
      <c r="M81" s="4">
        <v>3</v>
      </c>
      <c r="N81" s="4" t="s">
        <v>5275</v>
      </c>
      <c r="Q81" s="4" t="s">
        <v>1170</v>
      </c>
      <c r="R81" s="4" t="s">
        <v>1194</v>
      </c>
      <c r="AG81" s="4" t="s">
        <v>1205</v>
      </c>
      <c r="AH81" s="4" t="s">
        <v>1190</v>
      </c>
      <c r="AS81" s="4" t="s">
        <v>5304</v>
      </c>
      <c r="AT81" s="4" t="s">
        <v>1285</v>
      </c>
    </row>
    <row r="82" spans="2:46">
      <c r="B82" s="7" t="s">
        <v>70</v>
      </c>
      <c r="C82" s="4" t="s">
        <v>2236</v>
      </c>
      <c r="D82" s="4">
        <v>8</v>
      </c>
      <c r="E82" s="4" t="s">
        <v>2496</v>
      </c>
      <c r="F82" s="4" t="s">
        <v>3425</v>
      </c>
      <c r="G82" s="4" t="s">
        <v>2189</v>
      </c>
      <c r="I82" s="5" t="s">
        <v>424</v>
      </c>
      <c r="J82" s="4" t="s">
        <v>622</v>
      </c>
      <c r="L82" s="4" t="s">
        <v>910</v>
      </c>
      <c r="M82" s="4">
        <v>3</v>
      </c>
      <c r="N82" s="4" t="s">
        <v>5275</v>
      </c>
      <c r="Q82" s="4" t="s">
        <v>1170</v>
      </c>
      <c r="R82" s="4" t="s">
        <v>1194</v>
      </c>
      <c r="AG82" s="4" t="s">
        <v>1205</v>
      </c>
      <c r="AH82" s="4" t="s">
        <v>1190</v>
      </c>
      <c r="AS82" s="4" t="s">
        <v>5304</v>
      </c>
      <c r="AT82" s="4" t="s">
        <v>1286</v>
      </c>
    </row>
    <row r="83" spans="2:46">
      <c r="B83" s="7" t="s">
        <v>70</v>
      </c>
      <c r="C83" s="4" t="s">
        <v>2260</v>
      </c>
      <c r="D83" s="4">
        <v>9</v>
      </c>
      <c r="E83" s="4" t="s">
        <v>2497</v>
      </c>
      <c r="F83" s="4" t="s">
        <v>3426</v>
      </c>
      <c r="G83" s="4" t="s">
        <v>2203</v>
      </c>
      <c r="I83" s="5" t="s">
        <v>444</v>
      </c>
      <c r="J83" s="4" t="s">
        <v>623</v>
      </c>
      <c r="L83" s="4" t="s">
        <v>911</v>
      </c>
      <c r="M83" s="4">
        <v>3</v>
      </c>
      <c r="N83" s="4" t="s">
        <v>5275</v>
      </c>
      <c r="Q83" s="4" t="s">
        <v>1170</v>
      </c>
      <c r="R83" s="4" t="s">
        <v>1194</v>
      </c>
      <c r="AG83" s="4" t="s">
        <v>1205</v>
      </c>
      <c r="AH83" s="4" t="s">
        <v>1190</v>
      </c>
      <c r="AS83" s="4" t="s">
        <v>5305</v>
      </c>
      <c r="AT83" s="4" t="s">
        <v>1287</v>
      </c>
    </row>
    <row r="84" spans="2:46">
      <c r="B84" s="7" t="s">
        <v>70</v>
      </c>
      <c r="C84" s="4" t="s">
        <v>2260</v>
      </c>
      <c r="D84" s="4">
        <v>10</v>
      </c>
      <c r="E84" s="4" t="s">
        <v>2498</v>
      </c>
      <c r="F84" s="4" t="s">
        <v>3427</v>
      </c>
      <c r="G84" s="4" t="s">
        <v>2189</v>
      </c>
      <c r="I84" s="5" t="s">
        <v>438</v>
      </c>
      <c r="J84" s="4" t="s">
        <v>623</v>
      </c>
      <c r="L84" s="4" t="s">
        <v>911</v>
      </c>
      <c r="M84" s="4">
        <v>3</v>
      </c>
      <c r="N84" s="4" t="s">
        <v>5275</v>
      </c>
      <c r="Q84" s="4" t="s">
        <v>1170</v>
      </c>
      <c r="R84" s="4" t="s">
        <v>1194</v>
      </c>
      <c r="AG84" s="4" t="s">
        <v>1205</v>
      </c>
      <c r="AH84" s="4" t="s">
        <v>1190</v>
      </c>
      <c r="AS84" s="4" t="s">
        <v>5305</v>
      </c>
      <c r="AT84" s="4" t="s">
        <v>1288</v>
      </c>
    </row>
    <row r="85" spans="2:46">
      <c r="B85" s="7" t="s">
        <v>70</v>
      </c>
      <c r="C85" s="4" t="s">
        <v>2261</v>
      </c>
      <c r="D85" s="4">
        <v>11</v>
      </c>
      <c r="E85" s="4" t="s">
        <v>2499</v>
      </c>
      <c r="F85" s="4" t="s">
        <v>3428</v>
      </c>
      <c r="G85" s="4" t="s">
        <v>2203</v>
      </c>
      <c r="I85" s="5" t="s">
        <v>445</v>
      </c>
      <c r="J85" s="4" t="s">
        <v>624</v>
      </c>
      <c r="L85" s="4" t="s">
        <v>912</v>
      </c>
      <c r="M85" s="4">
        <v>3</v>
      </c>
      <c r="N85" s="4" t="s">
        <v>5275</v>
      </c>
      <c r="Q85" s="4" t="s">
        <v>1170</v>
      </c>
      <c r="R85" s="4" t="s">
        <v>1194</v>
      </c>
      <c r="AG85" s="4" t="s">
        <v>1205</v>
      </c>
      <c r="AH85" s="4" t="s">
        <v>1190</v>
      </c>
      <c r="AS85" s="4" t="s">
        <v>5306</v>
      </c>
      <c r="AT85" s="4" t="s">
        <v>1289</v>
      </c>
    </row>
    <row r="86" spans="2:46">
      <c r="B86" s="7" t="s">
        <v>70</v>
      </c>
      <c r="C86" s="4" t="s">
        <v>2261</v>
      </c>
      <c r="D86" s="4">
        <v>12</v>
      </c>
      <c r="E86" s="4" t="s">
        <v>2500</v>
      </c>
      <c r="F86" s="4" t="s">
        <v>3429</v>
      </c>
      <c r="G86" s="4" t="s">
        <v>2189</v>
      </c>
      <c r="I86" s="5" t="s">
        <v>408</v>
      </c>
      <c r="J86" s="4" t="s">
        <v>624</v>
      </c>
      <c r="L86" s="4" t="s">
        <v>912</v>
      </c>
      <c r="M86" s="4">
        <v>3</v>
      </c>
      <c r="N86" s="4" t="s">
        <v>5275</v>
      </c>
      <c r="Q86" s="4" t="s">
        <v>1170</v>
      </c>
      <c r="R86" s="4" t="s">
        <v>1194</v>
      </c>
      <c r="AG86" s="4" t="s">
        <v>1205</v>
      </c>
      <c r="AH86" s="4" t="s">
        <v>1190</v>
      </c>
      <c r="AS86" s="4" t="s">
        <v>5306</v>
      </c>
      <c r="AT86" s="4" t="s">
        <v>1290</v>
      </c>
    </row>
    <row r="87" spans="2:46">
      <c r="B87" s="7" t="s">
        <v>70</v>
      </c>
      <c r="C87" s="4" t="s">
        <v>171</v>
      </c>
      <c r="D87" s="4">
        <v>13</v>
      </c>
      <c r="E87" s="4" t="s">
        <v>2501</v>
      </c>
      <c r="F87" s="4" t="s">
        <v>3430</v>
      </c>
      <c r="G87" s="4" t="s">
        <v>2203</v>
      </c>
      <c r="I87" s="5" t="s">
        <v>434</v>
      </c>
      <c r="J87" s="4" t="s">
        <v>625</v>
      </c>
      <c r="L87" s="4" t="s">
        <v>913</v>
      </c>
      <c r="M87" s="4">
        <v>3</v>
      </c>
      <c r="N87" s="4" t="s">
        <v>5275</v>
      </c>
      <c r="Q87" s="4" t="s">
        <v>1170</v>
      </c>
      <c r="R87" s="4" t="s">
        <v>1194</v>
      </c>
      <c r="AG87" s="4" t="s">
        <v>1205</v>
      </c>
      <c r="AH87" s="4" t="s">
        <v>1190</v>
      </c>
      <c r="AS87" s="4" t="s">
        <v>5307</v>
      </c>
      <c r="AT87" s="4" t="s">
        <v>1291</v>
      </c>
    </row>
    <row r="88" spans="2:46">
      <c r="B88" s="7" t="s">
        <v>70</v>
      </c>
      <c r="C88" s="4" t="s">
        <v>171</v>
      </c>
      <c r="D88" s="4">
        <v>14</v>
      </c>
      <c r="E88" s="4" t="s">
        <v>2502</v>
      </c>
      <c r="F88" s="4" t="s">
        <v>3431</v>
      </c>
      <c r="G88" s="4" t="s">
        <v>2189</v>
      </c>
      <c r="I88" s="5" t="s">
        <v>408</v>
      </c>
      <c r="J88" s="4" t="s">
        <v>625</v>
      </c>
      <c r="L88" s="4" t="s">
        <v>913</v>
      </c>
      <c r="M88" s="4">
        <v>3</v>
      </c>
      <c r="N88" s="4" t="s">
        <v>5275</v>
      </c>
      <c r="Q88" s="4" t="s">
        <v>1170</v>
      </c>
      <c r="R88" s="4" t="s">
        <v>1194</v>
      </c>
      <c r="AG88" s="4" t="s">
        <v>1205</v>
      </c>
      <c r="AH88" s="4" t="s">
        <v>1190</v>
      </c>
      <c r="AS88" s="4" t="s">
        <v>5307</v>
      </c>
      <c r="AT88" s="4" t="s">
        <v>1292</v>
      </c>
    </row>
    <row r="89" spans="2:46">
      <c r="B89" s="7" t="s">
        <v>70</v>
      </c>
      <c r="C89" s="4" t="s">
        <v>172</v>
      </c>
      <c r="D89" s="4">
        <v>15</v>
      </c>
      <c r="E89" s="4" t="s">
        <v>2503</v>
      </c>
      <c r="F89" s="4" t="s">
        <v>3432</v>
      </c>
      <c r="G89" s="4" t="s">
        <v>2203</v>
      </c>
      <c r="I89" s="5" t="s">
        <v>446</v>
      </c>
      <c r="J89" s="4" t="s">
        <v>626</v>
      </c>
      <c r="L89" s="4" t="s">
        <v>914</v>
      </c>
      <c r="M89" s="4">
        <v>3</v>
      </c>
      <c r="N89" s="4" t="s">
        <v>5275</v>
      </c>
      <c r="Q89" s="4" t="s">
        <v>1170</v>
      </c>
      <c r="R89" s="4" t="s">
        <v>1194</v>
      </c>
      <c r="AG89" s="4" t="s">
        <v>1205</v>
      </c>
      <c r="AH89" s="4" t="s">
        <v>1190</v>
      </c>
      <c r="AS89" s="4" t="s">
        <v>5308</v>
      </c>
      <c r="AT89" s="4" t="s">
        <v>1293</v>
      </c>
    </row>
    <row r="90" spans="2:46">
      <c r="B90" s="7" t="s">
        <v>70</v>
      </c>
      <c r="C90" s="4" t="s">
        <v>172</v>
      </c>
      <c r="D90" s="4">
        <v>16</v>
      </c>
      <c r="E90" s="4" t="s">
        <v>2504</v>
      </c>
      <c r="F90" s="4" t="s">
        <v>3433</v>
      </c>
      <c r="G90" s="4" t="s">
        <v>2189</v>
      </c>
      <c r="I90" s="5" t="s">
        <v>424</v>
      </c>
      <c r="J90" s="4" t="s">
        <v>626</v>
      </c>
      <c r="L90" s="4" t="s">
        <v>914</v>
      </c>
      <c r="M90" s="4">
        <v>3</v>
      </c>
      <c r="N90" s="4" t="s">
        <v>5275</v>
      </c>
      <c r="Q90" s="4" t="s">
        <v>1170</v>
      </c>
      <c r="R90" s="4" t="s">
        <v>1194</v>
      </c>
      <c r="AG90" s="4" t="s">
        <v>1205</v>
      </c>
      <c r="AH90" s="4" t="s">
        <v>1190</v>
      </c>
      <c r="AS90" s="4" t="s">
        <v>5308</v>
      </c>
      <c r="AT90" s="4" t="s">
        <v>1294</v>
      </c>
    </row>
    <row r="91" spans="2:46">
      <c r="B91" s="7" t="s">
        <v>70</v>
      </c>
      <c r="C91" s="4" t="s">
        <v>2262</v>
      </c>
      <c r="D91" s="4">
        <v>17</v>
      </c>
      <c r="E91" s="4" t="s">
        <v>2505</v>
      </c>
      <c r="F91" s="4" t="s">
        <v>3434</v>
      </c>
      <c r="G91" s="4" t="s">
        <v>2203</v>
      </c>
      <c r="I91" s="5" t="s">
        <v>417</v>
      </c>
      <c r="J91" s="4" t="s">
        <v>627</v>
      </c>
      <c r="L91" s="4" t="s">
        <v>915</v>
      </c>
      <c r="M91" s="4">
        <v>3</v>
      </c>
      <c r="N91" s="4" t="s">
        <v>5275</v>
      </c>
      <c r="Q91" s="4" t="s">
        <v>1170</v>
      </c>
      <c r="R91" s="4" t="s">
        <v>1194</v>
      </c>
      <c r="AG91" s="4" t="s">
        <v>1205</v>
      </c>
      <c r="AH91" s="4" t="s">
        <v>1190</v>
      </c>
      <c r="AS91" s="4" t="s">
        <v>5309</v>
      </c>
      <c r="AT91" s="4" t="s">
        <v>1295</v>
      </c>
    </row>
    <row r="92" spans="2:46">
      <c r="B92" s="7" t="s">
        <v>70</v>
      </c>
      <c r="C92" s="4" t="s">
        <v>2262</v>
      </c>
      <c r="D92" s="4">
        <v>18</v>
      </c>
      <c r="E92" s="4" t="s">
        <v>2506</v>
      </c>
      <c r="F92" s="4" t="s">
        <v>3435</v>
      </c>
      <c r="G92" s="4" t="s">
        <v>2189</v>
      </c>
      <c r="I92" s="5" t="s">
        <v>419</v>
      </c>
      <c r="J92" s="4" t="s">
        <v>627</v>
      </c>
      <c r="L92" s="4" t="s">
        <v>915</v>
      </c>
      <c r="M92" s="4">
        <v>3</v>
      </c>
      <c r="N92" s="4" t="s">
        <v>5275</v>
      </c>
      <c r="Q92" s="4" t="s">
        <v>1170</v>
      </c>
      <c r="R92" s="4" t="s">
        <v>1194</v>
      </c>
      <c r="AG92" s="4" t="s">
        <v>1205</v>
      </c>
      <c r="AH92" s="4" t="s">
        <v>1190</v>
      </c>
      <c r="AS92" s="4" t="s">
        <v>5309</v>
      </c>
      <c r="AT92" s="4" t="s">
        <v>1296</v>
      </c>
    </row>
    <row r="93" spans="2:46">
      <c r="B93" s="7" t="s">
        <v>70</v>
      </c>
      <c r="C93" s="4" t="s">
        <v>2263</v>
      </c>
      <c r="D93" s="4">
        <v>19</v>
      </c>
      <c r="E93" s="4" t="s">
        <v>2507</v>
      </c>
      <c r="F93" s="4" t="s">
        <v>3436</v>
      </c>
      <c r="G93" s="4" t="s">
        <v>2203</v>
      </c>
      <c r="I93" s="5" t="s">
        <v>447</v>
      </c>
      <c r="J93" s="4" t="s">
        <v>628</v>
      </c>
      <c r="L93" s="4" t="s">
        <v>916</v>
      </c>
      <c r="M93" s="4">
        <v>3</v>
      </c>
      <c r="N93" s="4" t="s">
        <v>5275</v>
      </c>
      <c r="Q93" s="4" t="s">
        <v>1170</v>
      </c>
      <c r="R93" s="4" t="s">
        <v>1194</v>
      </c>
      <c r="AG93" s="4" t="s">
        <v>1205</v>
      </c>
      <c r="AH93" s="4" t="s">
        <v>1190</v>
      </c>
      <c r="AS93" s="4" t="s">
        <v>5310</v>
      </c>
      <c r="AT93" s="4" t="s">
        <v>1297</v>
      </c>
    </row>
    <row r="94" spans="2:46">
      <c r="B94" s="7" t="s">
        <v>70</v>
      </c>
      <c r="C94" s="4" t="s">
        <v>2263</v>
      </c>
      <c r="D94" s="4">
        <v>20</v>
      </c>
      <c r="E94" s="4" t="s">
        <v>2508</v>
      </c>
      <c r="F94" s="4" t="s">
        <v>3437</v>
      </c>
      <c r="G94" s="4" t="s">
        <v>2189</v>
      </c>
      <c r="I94" s="5" t="s">
        <v>408</v>
      </c>
      <c r="J94" s="4" t="s">
        <v>628</v>
      </c>
      <c r="L94" s="4" t="s">
        <v>916</v>
      </c>
      <c r="M94" s="4">
        <v>3</v>
      </c>
      <c r="N94" s="4" t="s">
        <v>5275</v>
      </c>
      <c r="Q94" s="4" t="s">
        <v>1170</v>
      </c>
      <c r="R94" s="4" t="s">
        <v>1194</v>
      </c>
      <c r="AG94" s="4" t="s">
        <v>1205</v>
      </c>
      <c r="AH94" s="4" t="s">
        <v>1190</v>
      </c>
      <c r="AS94" s="4" t="s">
        <v>5310</v>
      </c>
      <c r="AT94" s="4" t="s">
        <v>1298</v>
      </c>
    </row>
    <row r="95" spans="2:46">
      <c r="B95" s="7" t="s">
        <v>70</v>
      </c>
      <c r="C95" s="4" t="s">
        <v>2264</v>
      </c>
      <c r="D95" s="4">
        <v>21</v>
      </c>
      <c r="E95" s="4" t="s">
        <v>2509</v>
      </c>
      <c r="F95" s="4" t="s">
        <v>3438</v>
      </c>
      <c r="G95" s="4" t="s">
        <v>2203</v>
      </c>
      <c r="I95" s="5" t="s">
        <v>448</v>
      </c>
      <c r="J95" s="4" t="s">
        <v>629</v>
      </c>
      <c r="L95" s="4" t="s">
        <v>917</v>
      </c>
      <c r="M95" s="4">
        <v>3</v>
      </c>
      <c r="N95" s="4" t="s">
        <v>5275</v>
      </c>
      <c r="Q95" s="4" t="s">
        <v>1170</v>
      </c>
      <c r="R95" s="4" t="s">
        <v>1194</v>
      </c>
      <c r="AG95" s="4" t="s">
        <v>1205</v>
      </c>
      <c r="AH95" s="4" t="s">
        <v>1190</v>
      </c>
      <c r="AS95" s="4" t="s">
        <v>5311</v>
      </c>
      <c r="AT95" s="4" t="s">
        <v>1299</v>
      </c>
    </row>
    <row r="96" spans="2:46">
      <c r="B96" s="7" t="s">
        <v>70</v>
      </c>
      <c r="C96" s="4" t="s">
        <v>2264</v>
      </c>
      <c r="D96" s="4">
        <v>22</v>
      </c>
      <c r="E96" s="4" t="s">
        <v>2510</v>
      </c>
      <c r="F96" s="4" t="s">
        <v>3439</v>
      </c>
      <c r="G96" s="4" t="s">
        <v>2189</v>
      </c>
      <c r="I96" s="5" t="s">
        <v>428</v>
      </c>
      <c r="J96" s="4" t="s">
        <v>629</v>
      </c>
      <c r="L96" s="4" t="s">
        <v>917</v>
      </c>
      <c r="M96" s="4">
        <v>3</v>
      </c>
      <c r="N96" s="4" t="s">
        <v>5275</v>
      </c>
      <c r="Q96" s="4" t="s">
        <v>1170</v>
      </c>
      <c r="R96" s="4" t="s">
        <v>1194</v>
      </c>
      <c r="AG96" s="4" t="s">
        <v>1205</v>
      </c>
      <c r="AH96" s="4" t="s">
        <v>1190</v>
      </c>
      <c r="AS96" s="4" t="s">
        <v>5311</v>
      </c>
      <c r="AT96" s="4" t="s">
        <v>1300</v>
      </c>
    </row>
    <row r="97" spans="2:46">
      <c r="B97" s="7" t="s">
        <v>71</v>
      </c>
      <c r="C97" s="4" t="s">
        <v>173</v>
      </c>
      <c r="D97" s="4">
        <v>1</v>
      </c>
      <c r="E97" s="4" t="s">
        <v>2511</v>
      </c>
      <c r="F97" s="4" t="s">
        <v>3440</v>
      </c>
      <c r="G97" s="4" t="s">
        <v>2203</v>
      </c>
      <c r="I97" s="5" t="s">
        <v>449</v>
      </c>
      <c r="J97" s="4" t="s">
        <v>630</v>
      </c>
      <c r="L97" s="4" t="s">
        <v>918</v>
      </c>
      <c r="M97" s="4">
        <v>3</v>
      </c>
      <c r="N97" s="4" t="s">
        <v>5275</v>
      </c>
      <c r="Q97" s="4" t="s">
        <v>1169</v>
      </c>
      <c r="R97" s="4" t="s">
        <v>1193</v>
      </c>
      <c r="AG97" s="4" t="s">
        <v>1205</v>
      </c>
      <c r="AH97" s="4" t="s">
        <v>1190</v>
      </c>
      <c r="AS97" s="4" t="s">
        <v>5312</v>
      </c>
      <c r="AT97" s="4" t="s">
        <v>1301</v>
      </c>
    </row>
    <row r="98" spans="2:46">
      <c r="B98" s="7" t="s">
        <v>71</v>
      </c>
      <c r="C98" s="4" t="s">
        <v>173</v>
      </c>
      <c r="D98" s="4">
        <v>2</v>
      </c>
      <c r="E98" s="4" t="s">
        <v>2512</v>
      </c>
      <c r="F98" s="4" t="s">
        <v>3441</v>
      </c>
      <c r="G98" s="4" t="s">
        <v>2212</v>
      </c>
      <c r="I98" s="5" t="s">
        <v>449</v>
      </c>
      <c r="J98" s="4" t="s">
        <v>630</v>
      </c>
      <c r="L98" s="4" t="s">
        <v>918</v>
      </c>
      <c r="M98" s="4">
        <v>3</v>
      </c>
      <c r="N98" s="4" t="s">
        <v>5275</v>
      </c>
      <c r="Q98" s="4" t="s">
        <v>1169</v>
      </c>
      <c r="R98" s="4" t="s">
        <v>1193</v>
      </c>
      <c r="AG98" s="4" t="s">
        <v>1205</v>
      </c>
      <c r="AH98" s="4" t="s">
        <v>1190</v>
      </c>
      <c r="AS98" s="4" t="s">
        <v>5312</v>
      </c>
      <c r="AT98" s="4" t="s">
        <v>1302</v>
      </c>
    </row>
    <row r="99" spans="2:46">
      <c r="B99" s="7" t="s">
        <v>71</v>
      </c>
      <c r="C99" s="4" t="s">
        <v>174</v>
      </c>
      <c r="D99" s="4">
        <v>3</v>
      </c>
      <c r="E99" s="4" t="s">
        <v>2513</v>
      </c>
      <c r="F99" s="4" t="s">
        <v>3442</v>
      </c>
      <c r="G99" s="4" t="s">
        <v>2203</v>
      </c>
      <c r="I99" s="5" t="s">
        <v>430</v>
      </c>
      <c r="J99" s="4" t="s">
        <v>631</v>
      </c>
      <c r="L99" s="4" t="s">
        <v>919</v>
      </c>
      <c r="M99" s="4">
        <v>3</v>
      </c>
      <c r="N99" s="4" t="s">
        <v>5275</v>
      </c>
      <c r="Q99" s="4" t="s">
        <v>1169</v>
      </c>
      <c r="R99" s="4" t="s">
        <v>1193</v>
      </c>
      <c r="AG99" s="4" t="s">
        <v>1205</v>
      </c>
      <c r="AH99" s="4" t="s">
        <v>1190</v>
      </c>
      <c r="AS99" s="4" t="s">
        <v>5313</v>
      </c>
      <c r="AT99" s="4" t="s">
        <v>1303</v>
      </c>
    </row>
    <row r="100" spans="2:46">
      <c r="B100" s="7" t="s">
        <v>71</v>
      </c>
      <c r="C100" s="4" t="s">
        <v>174</v>
      </c>
      <c r="D100" s="4">
        <v>4</v>
      </c>
      <c r="E100" s="4" t="s">
        <v>2514</v>
      </c>
      <c r="F100" s="4" t="s">
        <v>3443</v>
      </c>
      <c r="G100" s="4" t="s">
        <v>2212</v>
      </c>
      <c r="I100" s="5" t="s">
        <v>430</v>
      </c>
      <c r="J100" s="4" t="s">
        <v>631</v>
      </c>
      <c r="L100" s="4" t="s">
        <v>919</v>
      </c>
      <c r="M100" s="4">
        <v>3</v>
      </c>
      <c r="N100" s="4" t="s">
        <v>5275</v>
      </c>
      <c r="Q100" s="4" t="s">
        <v>1169</v>
      </c>
      <c r="R100" s="4" t="s">
        <v>1193</v>
      </c>
      <c r="AG100" s="4" t="s">
        <v>1205</v>
      </c>
      <c r="AH100" s="4" t="s">
        <v>1190</v>
      </c>
      <c r="AS100" s="4" t="s">
        <v>5313</v>
      </c>
      <c r="AT100" s="4" t="s">
        <v>1304</v>
      </c>
    </row>
    <row r="101" spans="2:46">
      <c r="B101" s="7" t="s">
        <v>71</v>
      </c>
      <c r="C101" s="4" t="s">
        <v>175</v>
      </c>
      <c r="D101" s="4">
        <v>5</v>
      </c>
      <c r="E101" s="4" t="s">
        <v>2515</v>
      </c>
      <c r="F101" s="4" t="s">
        <v>3444</v>
      </c>
      <c r="G101" s="4" t="s">
        <v>2203</v>
      </c>
      <c r="I101" s="5" t="s">
        <v>409</v>
      </c>
      <c r="J101" s="4" t="s">
        <v>632</v>
      </c>
      <c r="L101" s="4" t="s">
        <v>920</v>
      </c>
      <c r="M101" s="4">
        <v>3</v>
      </c>
      <c r="N101" s="4" t="s">
        <v>5275</v>
      </c>
      <c r="Q101" s="4" t="s">
        <v>1169</v>
      </c>
      <c r="R101" s="4" t="s">
        <v>1193</v>
      </c>
      <c r="AG101" s="4" t="s">
        <v>1205</v>
      </c>
      <c r="AH101" s="4" t="s">
        <v>1190</v>
      </c>
      <c r="AS101" s="4" t="s">
        <v>5314</v>
      </c>
      <c r="AT101" s="4" t="s">
        <v>1305</v>
      </c>
    </row>
    <row r="102" spans="2:46">
      <c r="B102" s="7" t="s">
        <v>71</v>
      </c>
      <c r="C102" s="4" t="s">
        <v>175</v>
      </c>
      <c r="D102" s="4">
        <v>6</v>
      </c>
      <c r="E102" s="4" t="s">
        <v>2516</v>
      </c>
      <c r="F102" s="4" t="s">
        <v>3445</v>
      </c>
      <c r="G102" s="4" t="s">
        <v>2189</v>
      </c>
      <c r="I102" s="5" t="s">
        <v>419</v>
      </c>
      <c r="J102" s="4" t="s">
        <v>632</v>
      </c>
      <c r="L102" s="4" t="s">
        <v>920</v>
      </c>
      <c r="M102" s="4">
        <v>3</v>
      </c>
      <c r="N102" s="4" t="s">
        <v>5275</v>
      </c>
      <c r="Q102" s="4" t="s">
        <v>1169</v>
      </c>
      <c r="R102" s="4" t="s">
        <v>1193</v>
      </c>
      <c r="AG102" s="4" t="s">
        <v>1205</v>
      </c>
      <c r="AH102" s="4" t="s">
        <v>1190</v>
      </c>
      <c r="AS102" s="4" t="s">
        <v>5314</v>
      </c>
      <c r="AT102" s="4" t="s">
        <v>1306</v>
      </c>
    </row>
    <row r="103" spans="2:46">
      <c r="B103" s="7" t="s">
        <v>71</v>
      </c>
      <c r="C103" s="4" t="s">
        <v>176</v>
      </c>
      <c r="D103" s="4">
        <v>7</v>
      </c>
      <c r="E103" s="4" t="s">
        <v>2517</v>
      </c>
      <c r="F103" s="4" t="s">
        <v>3446</v>
      </c>
      <c r="G103" s="4" t="s">
        <v>2203</v>
      </c>
      <c r="I103" s="5" t="s">
        <v>450</v>
      </c>
      <c r="J103" s="4" t="s">
        <v>633</v>
      </c>
      <c r="L103" s="4" t="s">
        <v>921</v>
      </c>
      <c r="M103" s="4">
        <v>3</v>
      </c>
      <c r="N103" s="4" t="s">
        <v>5275</v>
      </c>
      <c r="Q103" s="4" t="s">
        <v>1169</v>
      </c>
      <c r="R103" s="4" t="s">
        <v>1193</v>
      </c>
      <c r="AG103" s="4" t="s">
        <v>1205</v>
      </c>
      <c r="AH103" s="4" t="s">
        <v>1190</v>
      </c>
      <c r="AS103" s="4" t="s">
        <v>5315</v>
      </c>
      <c r="AT103" s="4" t="s">
        <v>1307</v>
      </c>
    </row>
    <row r="104" spans="2:46">
      <c r="B104" s="7" t="s">
        <v>71</v>
      </c>
      <c r="C104" s="4" t="s">
        <v>176</v>
      </c>
      <c r="D104" s="4">
        <v>8</v>
      </c>
      <c r="E104" s="4" t="s">
        <v>2518</v>
      </c>
      <c r="F104" s="4" t="s">
        <v>3447</v>
      </c>
      <c r="G104" s="4" t="s">
        <v>2189</v>
      </c>
      <c r="I104" s="5" t="s">
        <v>419</v>
      </c>
      <c r="J104" s="4" t="s">
        <v>633</v>
      </c>
      <c r="L104" s="4" t="s">
        <v>921</v>
      </c>
      <c r="M104" s="4">
        <v>3</v>
      </c>
      <c r="N104" s="4" t="s">
        <v>5275</v>
      </c>
      <c r="Q104" s="4" t="s">
        <v>1169</v>
      </c>
      <c r="R104" s="4" t="s">
        <v>1193</v>
      </c>
      <c r="AG104" s="4" t="s">
        <v>1205</v>
      </c>
      <c r="AH104" s="4" t="s">
        <v>1190</v>
      </c>
      <c r="AS104" s="4" t="s">
        <v>5315</v>
      </c>
      <c r="AT104" s="4" t="s">
        <v>1308</v>
      </c>
    </row>
    <row r="105" spans="2:46">
      <c r="B105" s="7" t="s">
        <v>71</v>
      </c>
      <c r="C105" s="4" t="s">
        <v>177</v>
      </c>
      <c r="D105" s="4">
        <v>9</v>
      </c>
      <c r="E105" s="4" t="s">
        <v>2519</v>
      </c>
      <c r="F105" s="4" t="s">
        <v>3448</v>
      </c>
      <c r="G105" s="4" t="s">
        <v>2203</v>
      </c>
      <c r="I105" s="5" t="s">
        <v>451</v>
      </c>
      <c r="J105" s="4" t="s">
        <v>634</v>
      </c>
      <c r="L105" s="4" t="s">
        <v>922</v>
      </c>
      <c r="M105" s="4">
        <v>3</v>
      </c>
      <c r="N105" s="4" t="s">
        <v>5275</v>
      </c>
      <c r="Q105" s="4" t="s">
        <v>1169</v>
      </c>
      <c r="R105" s="4" t="s">
        <v>1193</v>
      </c>
      <c r="AG105" s="4" t="s">
        <v>1205</v>
      </c>
      <c r="AH105" s="4" t="s">
        <v>1190</v>
      </c>
      <c r="AS105" s="4" t="s">
        <v>5316</v>
      </c>
      <c r="AT105" s="4" t="s">
        <v>1309</v>
      </c>
    </row>
    <row r="106" spans="2:46">
      <c r="B106" s="7" t="s">
        <v>71</v>
      </c>
      <c r="C106" s="4" t="s">
        <v>177</v>
      </c>
      <c r="D106" s="4">
        <v>10</v>
      </c>
      <c r="E106" s="4" t="s">
        <v>2520</v>
      </c>
      <c r="F106" s="4" t="s">
        <v>3449</v>
      </c>
      <c r="G106" s="4" t="s">
        <v>2189</v>
      </c>
      <c r="I106" s="5" t="s">
        <v>424</v>
      </c>
      <c r="J106" s="4" t="s">
        <v>634</v>
      </c>
      <c r="L106" s="4" t="s">
        <v>922</v>
      </c>
      <c r="M106" s="4">
        <v>3</v>
      </c>
      <c r="N106" s="4" t="s">
        <v>5275</v>
      </c>
      <c r="Q106" s="4" t="s">
        <v>1169</v>
      </c>
      <c r="R106" s="4" t="s">
        <v>1193</v>
      </c>
      <c r="AG106" s="4" t="s">
        <v>1205</v>
      </c>
      <c r="AH106" s="4" t="s">
        <v>1190</v>
      </c>
      <c r="AS106" s="4" t="s">
        <v>5316</v>
      </c>
      <c r="AT106" s="4" t="s">
        <v>1310</v>
      </c>
    </row>
    <row r="107" spans="2:46">
      <c r="B107" s="7" t="s">
        <v>71</v>
      </c>
      <c r="C107" s="4" t="s">
        <v>178</v>
      </c>
      <c r="D107" s="4">
        <v>11</v>
      </c>
      <c r="E107" s="4" t="s">
        <v>2521</v>
      </c>
      <c r="F107" s="4" t="s">
        <v>3450</v>
      </c>
      <c r="G107" s="4" t="s">
        <v>2203</v>
      </c>
      <c r="I107" s="5" t="s">
        <v>452</v>
      </c>
      <c r="J107" s="4" t="s">
        <v>635</v>
      </c>
      <c r="L107" s="4" t="s">
        <v>923</v>
      </c>
      <c r="M107" s="4">
        <v>3</v>
      </c>
      <c r="N107" s="4" t="s">
        <v>5275</v>
      </c>
      <c r="Q107" s="4" t="s">
        <v>1169</v>
      </c>
      <c r="R107" s="4" t="s">
        <v>1193</v>
      </c>
      <c r="AG107" s="4" t="s">
        <v>1205</v>
      </c>
      <c r="AH107" s="4" t="s">
        <v>1190</v>
      </c>
      <c r="AS107" s="4" t="s">
        <v>5317</v>
      </c>
      <c r="AT107" s="4" t="s">
        <v>1311</v>
      </c>
    </row>
    <row r="108" spans="2:46">
      <c r="B108" s="7" t="s">
        <v>71</v>
      </c>
      <c r="C108" s="4" t="s">
        <v>179</v>
      </c>
      <c r="D108" s="4">
        <v>12</v>
      </c>
      <c r="E108" s="4" t="s">
        <v>2522</v>
      </c>
      <c r="F108" s="4" t="s">
        <v>3451</v>
      </c>
      <c r="G108" s="4" t="s">
        <v>2203</v>
      </c>
      <c r="I108" s="5" t="s">
        <v>453</v>
      </c>
      <c r="J108" s="4" t="s">
        <v>636</v>
      </c>
      <c r="L108" s="4" t="s">
        <v>924</v>
      </c>
      <c r="M108" s="4">
        <v>3</v>
      </c>
      <c r="N108" s="4" t="s">
        <v>5275</v>
      </c>
      <c r="Q108" s="4" t="s">
        <v>1169</v>
      </c>
      <c r="R108" s="4" t="s">
        <v>1193</v>
      </c>
      <c r="AG108" s="4" t="s">
        <v>1205</v>
      </c>
      <c r="AH108" s="4" t="s">
        <v>1190</v>
      </c>
      <c r="AS108" s="4" t="s">
        <v>5318</v>
      </c>
      <c r="AT108" s="4" t="s">
        <v>1312</v>
      </c>
    </row>
    <row r="109" spans="2:46">
      <c r="B109" s="7" t="s">
        <v>71</v>
      </c>
      <c r="C109" s="4" t="s">
        <v>179</v>
      </c>
      <c r="D109" s="4">
        <v>13</v>
      </c>
      <c r="E109" s="4" t="s">
        <v>2523</v>
      </c>
      <c r="F109" s="4" t="s">
        <v>3452</v>
      </c>
      <c r="G109" s="4" t="s">
        <v>2212</v>
      </c>
      <c r="I109" s="5" t="s">
        <v>454</v>
      </c>
      <c r="J109" s="4" t="s">
        <v>636</v>
      </c>
      <c r="L109" s="4" t="s">
        <v>924</v>
      </c>
      <c r="M109" s="4">
        <v>3</v>
      </c>
      <c r="N109" s="4" t="s">
        <v>5275</v>
      </c>
      <c r="Q109" s="4" t="s">
        <v>1169</v>
      </c>
      <c r="R109" s="4" t="s">
        <v>1193</v>
      </c>
      <c r="AG109" s="4" t="s">
        <v>1205</v>
      </c>
      <c r="AH109" s="4" t="s">
        <v>1190</v>
      </c>
      <c r="AS109" s="4" t="s">
        <v>5318</v>
      </c>
      <c r="AT109" s="4" t="s">
        <v>1313</v>
      </c>
    </row>
    <row r="110" spans="2:46">
      <c r="B110" s="7" t="s">
        <v>71</v>
      </c>
      <c r="C110" s="4" t="s">
        <v>179</v>
      </c>
      <c r="D110" s="4">
        <v>14</v>
      </c>
      <c r="E110" s="4" t="s">
        <v>2524</v>
      </c>
      <c r="F110" s="4" t="s">
        <v>3453</v>
      </c>
      <c r="G110" s="4" t="s">
        <v>2219</v>
      </c>
      <c r="I110" s="5" t="s">
        <v>424</v>
      </c>
      <c r="J110" s="4" t="s">
        <v>636</v>
      </c>
      <c r="L110" s="4" t="s">
        <v>924</v>
      </c>
      <c r="M110" s="4">
        <v>3</v>
      </c>
      <c r="N110" s="4" t="s">
        <v>5275</v>
      </c>
      <c r="Q110" s="4" t="s">
        <v>1169</v>
      </c>
      <c r="R110" s="4" t="s">
        <v>1193</v>
      </c>
      <c r="AG110" s="4" t="s">
        <v>1205</v>
      </c>
      <c r="AH110" s="4" t="s">
        <v>1190</v>
      </c>
      <c r="AS110" s="4" t="s">
        <v>5318</v>
      </c>
      <c r="AT110" s="4" t="s">
        <v>1314</v>
      </c>
    </row>
    <row r="111" spans="2:46">
      <c r="B111" s="7" t="s">
        <v>71</v>
      </c>
      <c r="C111" s="4" t="s">
        <v>2265</v>
      </c>
      <c r="D111" s="4">
        <v>15</v>
      </c>
      <c r="E111" s="4" t="s">
        <v>2525</v>
      </c>
      <c r="F111" s="4" t="s">
        <v>3454</v>
      </c>
      <c r="G111" s="4" t="s">
        <v>2203</v>
      </c>
      <c r="I111" s="5" t="s">
        <v>455</v>
      </c>
      <c r="J111" s="4" t="s">
        <v>637</v>
      </c>
      <c r="L111" s="4" t="s">
        <v>925</v>
      </c>
      <c r="M111" s="4">
        <v>3</v>
      </c>
      <c r="N111" s="4" t="s">
        <v>5275</v>
      </c>
      <c r="Q111" s="4" t="s">
        <v>1169</v>
      </c>
      <c r="R111" s="4" t="s">
        <v>1193</v>
      </c>
      <c r="AG111" s="4" t="s">
        <v>1205</v>
      </c>
      <c r="AH111" s="4" t="s">
        <v>1190</v>
      </c>
      <c r="AS111" s="4" t="s">
        <v>5319</v>
      </c>
      <c r="AT111" s="4" t="s">
        <v>1315</v>
      </c>
    </row>
    <row r="112" spans="2:46">
      <c r="B112" s="7" t="s">
        <v>71</v>
      </c>
      <c r="C112" s="4" t="s">
        <v>2265</v>
      </c>
      <c r="D112" s="4">
        <v>16</v>
      </c>
      <c r="E112" s="4" t="s">
        <v>2526</v>
      </c>
      <c r="F112" s="4" t="s">
        <v>3455</v>
      </c>
      <c r="G112" s="4" t="s">
        <v>2189</v>
      </c>
      <c r="I112" s="5" t="s">
        <v>419</v>
      </c>
      <c r="J112" s="4" t="s">
        <v>637</v>
      </c>
      <c r="L112" s="4" t="s">
        <v>925</v>
      </c>
      <c r="M112" s="4">
        <v>3</v>
      </c>
      <c r="N112" s="4" t="s">
        <v>5275</v>
      </c>
      <c r="Q112" s="4" t="s">
        <v>1169</v>
      </c>
      <c r="R112" s="4" t="s">
        <v>1193</v>
      </c>
      <c r="AG112" s="4" t="s">
        <v>1205</v>
      </c>
      <c r="AH112" s="4" t="s">
        <v>1190</v>
      </c>
      <c r="AS112" s="4" t="s">
        <v>5319</v>
      </c>
      <c r="AT112" s="4" t="s">
        <v>1316</v>
      </c>
    </row>
    <row r="113" spans="2:46">
      <c r="B113" s="7" t="s">
        <v>71</v>
      </c>
      <c r="C113" s="4" t="s">
        <v>180</v>
      </c>
      <c r="D113" s="4">
        <v>17</v>
      </c>
      <c r="E113" s="4" t="s">
        <v>2527</v>
      </c>
      <c r="F113" s="4" t="s">
        <v>3456</v>
      </c>
      <c r="G113" s="4" t="s">
        <v>2203</v>
      </c>
      <c r="I113" s="5" t="s">
        <v>456</v>
      </c>
      <c r="J113" s="4" t="s">
        <v>638</v>
      </c>
      <c r="L113" s="4" t="s">
        <v>926</v>
      </c>
      <c r="M113" s="4">
        <v>3</v>
      </c>
      <c r="N113" s="4" t="s">
        <v>5275</v>
      </c>
      <c r="Q113" s="4" t="s">
        <v>1169</v>
      </c>
      <c r="R113" s="4" t="s">
        <v>1193</v>
      </c>
      <c r="AG113" s="4" t="s">
        <v>1205</v>
      </c>
      <c r="AH113" s="4" t="s">
        <v>1190</v>
      </c>
      <c r="AS113" s="4" t="s">
        <v>5320</v>
      </c>
      <c r="AT113" s="4" t="s">
        <v>1317</v>
      </c>
    </row>
    <row r="114" spans="2:46">
      <c r="B114" s="7" t="s">
        <v>71</v>
      </c>
      <c r="C114" s="4" t="s">
        <v>180</v>
      </c>
      <c r="D114" s="4">
        <v>18</v>
      </c>
      <c r="E114" s="4" t="s">
        <v>2528</v>
      </c>
      <c r="F114" s="4" t="s">
        <v>3457</v>
      </c>
      <c r="G114" s="4" t="s">
        <v>2189</v>
      </c>
      <c r="I114" s="5" t="s">
        <v>424</v>
      </c>
      <c r="J114" s="4" t="s">
        <v>638</v>
      </c>
      <c r="L114" s="4" t="s">
        <v>926</v>
      </c>
      <c r="M114" s="4">
        <v>3</v>
      </c>
      <c r="N114" s="4" t="s">
        <v>5275</v>
      </c>
      <c r="Q114" s="4" t="s">
        <v>1169</v>
      </c>
      <c r="R114" s="4" t="s">
        <v>1193</v>
      </c>
      <c r="AG114" s="4" t="s">
        <v>1205</v>
      </c>
      <c r="AH114" s="4" t="s">
        <v>1190</v>
      </c>
      <c r="AS114" s="4" t="s">
        <v>5320</v>
      </c>
      <c r="AT114" s="4" t="s">
        <v>1318</v>
      </c>
    </row>
    <row r="115" spans="2:46">
      <c r="B115" s="7" t="s">
        <v>71</v>
      </c>
      <c r="C115" s="4" t="s">
        <v>2266</v>
      </c>
      <c r="D115" s="4">
        <v>19</v>
      </c>
      <c r="E115" s="4" t="s">
        <v>2529</v>
      </c>
      <c r="F115" s="4" t="s">
        <v>3458</v>
      </c>
      <c r="G115" s="4" t="s">
        <v>2203</v>
      </c>
      <c r="I115" s="5" t="s">
        <v>457</v>
      </c>
      <c r="J115" s="4" t="s">
        <v>639</v>
      </c>
      <c r="L115" s="4" t="s">
        <v>927</v>
      </c>
      <c r="M115" s="4">
        <v>3</v>
      </c>
      <c r="N115" s="4" t="s">
        <v>5275</v>
      </c>
      <c r="Q115" s="4" t="s">
        <v>1169</v>
      </c>
      <c r="R115" s="4" t="s">
        <v>1193</v>
      </c>
      <c r="AG115" s="4" t="s">
        <v>1205</v>
      </c>
      <c r="AH115" s="4" t="s">
        <v>1190</v>
      </c>
      <c r="AS115" s="4" t="s">
        <v>5321</v>
      </c>
      <c r="AT115" s="4" t="s">
        <v>1319</v>
      </c>
    </row>
    <row r="116" spans="2:46">
      <c r="B116" s="7" t="s">
        <v>71</v>
      </c>
      <c r="C116" s="4" t="s">
        <v>2266</v>
      </c>
      <c r="D116" s="4">
        <v>20</v>
      </c>
      <c r="E116" s="4" t="s">
        <v>2530</v>
      </c>
      <c r="F116" s="4" t="s">
        <v>3459</v>
      </c>
      <c r="G116" s="4" t="s">
        <v>2189</v>
      </c>
      <c r="I116" s="5" t="s">
        <v>424</v>
      </c>
      <c r="J116" s="4" t="s">
        <v>639</v>
      </c>
      <c r="L116" s="4" t="s">
        <v>927</v>
      </c>
      <c r="M116" s="4">
        <v>3</v>
      </c>
      <c r="N116" s="4" t="s">
        <v>5275</v>
      </c>
      <c r="Q116" s="4" t="s">
        <v>1169</v>
      </c>
      <c r="R116" s="4" t="s">
        <v>1193</v>
      </c>
      <c r="AG116" s="4" t="s">
        <v>1205</v>
      </c>
      <c r="AH116" s="4" t="s">
        <v>1190</v>
      </c>
      <c r="AS116" s="4" t="s">
        <v>5321</v>
      </c>
      <c r="AT116" s="4" t="s">
        <v>1320</v>
      </c>
    </row>
    <row r="117" spans="2:46">
      <c r="B117" s="7" t="s">
        <v>71</v>
      </c>
      <c r="C117" s="4" t="s">
        <v>2266</v>
      </c>
      <c r="D117" s="4">
        <v>21</v>
      </c>
      <c r="E117" s="4" t="s">
        <v>2531</v>
      </c>
      <c r="F117" s="4" t="s">
        <v>3460</v>
      </c>
      <c r="G117" s="4" t="s">
        <v>2212</v>
      </c>
      <c r="I117" s="5" t="s">
        <v>449</v>
      </c>
      <c r="J117" s="4" t="s">
        <v>639</v>
      </c>
      <c r="L117" s="4" t="s">
        <v>927</v>
      </c>
      <c r="M117" s="4">
        <v>3</v>
      </c>
      <c r="N117" s="4" t="s">
        <v>5275</v>
      </c>
      <c r="Q117" s="4" t="s">
        <v>1169</v>
      </c>
      <c r="R117" s="4" t="s">
        <v>1193</v>
      </c>
      <c r="AG117" s="4" t="s">
        <v>1205</v>
      </c>
      <c r="AH117" s="4" t="s">
        <v>1190</v>
      </c>
      <c r="AS117" s="4" t="s">
        <v>5321</v>
      </c>
      <c r="AT117" s="4" t="s">
        <v>1321</v>
      </c>
    </row>
    <row r="118" spans="2:46">
      <c r="B118" s="7" t="s">
        <v>71</v>
      </c>
      <c r="C118" s="4" t="s">
        <v>2266</v>
      </c>
      <c r="D118" s="4">
        <v>22</v>
      </c>
      <c r="E118" s="4" t="s">
        <v>2532</v>
      </c>
      <c r="F118" s="4" t="s">
        <v>3461</v>
      </c>
      <c r="G118" s="4" t="s">
        <v>2219</v>
      </c>
      <c r="I118" s="5" t="s">
        <v>424</v>
      </c>
      <c r="J118" s="4" t="s">
        <v>639</v>
      </c>
      <c r="L118" s="4" t="s">
        <v>927</v>
      </c>
      <c r="M118" s="4">
        <v>3</v>
      </c>
      <c r="N118" s="4" t="s">
        <v>5275</v>
      </c>
      <c r="Q118" s="4" t="s">
        <v>1169</v>
      </c>
      <c r="R118" s="4" t="s">
        <v>1193</v>
      </c>
      <c r="AG118" s="4" t="s">
        <v>1205</v>
      </c>
      <c r="AH118" s="4" t="s">
        <v>1190</v>
      </c>
      <c r="AS118" s="4" t="s">
        <v>5321</v>
      </c>
      <c r="AT118" s="4" t="s">
        <v>1322</v>
      </c>
    </row>
    <row r="119" spans="2:46">
      <c r="B119" s="7" t="s">
        <v>71</v>
      </c>
      <c r="C119" s="4" t="s">
        <v>2267</v>
      </c>
      <c r="D119" s="4">
        <v>23</v>
      </c>
      <c r="E119" s="4" t="s">
        <v>2533</v>
      </c>
      <c r="F119" s="4" t="s">
        <v>3462</v>
      </c>
      <c r="G119" s="4" t="s">
        <v>2203</v>
      </c>
      <c r="I119" s="5" t="s">
        <v>458</v>
      </c>
      <c r="J119" s="4" t="s">
        <v>640</v>
      </c>
      <c r="L119" s="4" t="s">
        <v>928</v>
      </c>
      <c r="M119" s="4">
        <v>3</v>
      </c>
      <c r="N119" s="4" t="s">
        <v>5275</v>
      </c>
      <c r="Q119" s="4" t="s">
        <v>1169</v>
      </c>
      <c r="R119" s="4" t="s">
        <v>1193</v>
      </c>
      <c r="AG119" s="4" t="s">
        <v>1205</v>
      </c>
      <c r="AH119" s="4" t="s">
        <v>1190</v>
      </c>
      <c r="AS119" s="4" t="s">
        <v>5322</v>
      </c>
      <c r="AT119" s="4" t="s">
        <v>1323</v>
      </c>
    </row>
    <row r="120" spans="2:46">
      <c r="B120" s="7" t="s">
        <v>71</v>
      </c>
      <c r="C120" s="4" t="s">
        <v>181</v>
      </c>
      <c r="D120" s="4">
        <v>24</v>
      </c>
      <c r="E120" s="4" t="s">
        <v>2534</v>
      </c>
      <c r="F120" s="4" t="s">
        <v>3463</v>
      </c>
      <c r="G120" s="4" t="s">
        <v>2203</v>
      </c>
      <c r="I120" s="5" t="s">
        <v>459</v>
      </c>
      <c r="J120" s="4" t="s">
        <v>641</v>
      </c>
      <c r="L120" s="4" t="s">
        <v>929</v>
      </c>
      <c r="M120" s="4">
        <v>3</v>
      </c>
      <c r="N120" s="4" t="s">
        <v>5275</v>
      </c>
      <c r="Q120" s="4" t="s">
        <v>1169</v>
      </c>
      <c r="R120" s="4" t="s">
        <v>1193</v>
      </c>
      <c r="AG120" s="4" t="s">
        <v>1205</v>
      </c>
      <c r="AH120" s="4" t="s">
        <v>1190</v>
      </c>
      <c r="AS120" s="4" t="s">
        <v>5323</v>
      </c>
      <c r="AT120" s="4" t="s">
        <v>1324</v>
      </c>
    </row>
    <row r="121" spans="2:46">
      <c r="B121" s="7" t="s">
        <v>71</v>
      </c>
      <c r="C121" s="4" t="s">
        <v>181</v>
      </c>
      <c r="D121" s="4">
        <v>25</v>
      </c>
      <c r="E121" s="4" t="s">
        <v>2535</v>
      </c>
      <c r="F121" s="4" t="s">
        <v>3464</v>
      </c>
      <c r="G121" s="4" t="s">
        <v>2189</v>
      </c>
      <c r="I121" s="5" t="s">
        <v>419</v>
      </c>
      <c r="J121" s="4" t="s">
        <v>641</v>
      </c>
      <c r="L121" s="4" t="s">
        <v>929</v>
      </c>
      <c r="M121" s="4">
        <v>3</v>
      </c>
      <c r="N121" s="4" t="s">
        <v>5275</v>
      </c>
      <c r="Q121" s="4" t="s">
        <v>1169</v>
      </c>
      <c r="R121" s="4" t="s">
        <v>1193</v>
      </c>
      <c r="AG121" s="4" t="s">
        <v>1205</v>
      </c>
      <c r="AH121" s="4" t="s">
        <v>1190</v>
      </c>
      <c r="AS121" s="4" t="s">
        <v>5323</v>
      </c>
      <c r="AT121" s="4" t="s">
        <v>1325</v>
      </c>
    </row>
    <row r="122" spans="2:46">
      <c r="B122" s="7" t="s">
        <v>71</v>
      </c>
      <c r="C122" s="4" t="s">
        <v>2268</v>
      </c>
      <c r="D122" s="4">
        <v>26</v>
      </c>
      <c r="E122" s="4" t="s">
        <v>2536</v>
      </c>
      <c r="F122" s="4" t="s">
        <v>3465</v>
      </c>
      <c r="G122" s="4" t="s">
        <v>2203</v>
      </c>
      <c r="I122" s="5" t="s">
        <v>460</v>
      </c>
      <c r="J122" s="4" t="s">
        <v>642</v>
      </c>
      <c r="L122" s="4" t="s">
        <v>930</v>
      </c>
      <c r="M122" s="4">
        <v>3</v>
      </c>
      <c r="N122" s="4" t="s">
        <v>5275</v>
      </c>
      <c r="Q122" s="4" t="s">
        <v>1169</v>
      </c>
      <c r="R122" s="4" t="s">
        <v>1193</v>
      </c>
      <c r="AG122" s="4" t="s">
        <v>1205</v>
      </c>
      <c r="AH122" s="4" t="s">
        <v>1190</v>
      </c>
      <c r="AS122" s="4" t="s">
        <v>5324</v>
      </c>
      <c r="AT122" s="4" t="s">
        <v>1326</v>
      </c>
    </row>
    <row r="123" spans="2:46">
      <c r="B123" s="7" t="s">
        <v>71</v>
      </c>
      <c r="C123" s="4" t="s">
        <v>2268</v>
      </c>
      <c r="D123" s="4">
        <v>27</v>
      </c>
      <c r="E123" s="4" t="s">
        <v>2537</v>
      </c>
      <c r="F123" s="4" t="s">
        <v>3466</v>
      </c>
      <c r="G123" s="4" t="s">
        <v>2189</v>
      </c>
      <c r="I123" s="5" t="s">
        <v>419</v>
      </c>
      <c r="J123" s="4" t="s">
        <v>642</v>
      </c>
      <c r="L123" s="4" t="s">
        <v>930</v>
      </c>
      <c r="M123" s="4">
        <v>3</v>
      </c>
      <c r="N123" s="4" t="s">
        <v>5275</v>
      </c>
      <c r="Q123" s="4" t="s">
        <v>1169</v>
      </c>
      <c r="R123" s="4" t="s">
        <v>1193</v>
      </c>
      <c r="AG123" s="4" t="s">
        <v>1205</v>
      </c>
      <c r="AH123" s="4" t="s">
        <v>1190</v>
      </c>
      <c r="AS123" s="4" t="s">
        <v>5324</v>
      </c>
      <c r="AT123" s="4" t="s">
        <v>1327</v>
      </c>
    </row>
    <row r="124" spans="2:46">
      <c r="B124" s="7" t="s">
        <v>71</v>
      </c>
      <c r="C124" s="4" t="s">
        <v>2268</v>
      </c>
      <c r="D124" s="4">
        <v>28</v>
      </c>
      <c r="E124" s="4" t="s">
        <v>2538</v>
      </c>
      <c r="F124" s="4" t="s">
        <v>3467</v>
      </c>
      <c r="G124" s="4" t="s">
        <v>2212</v>
      </c>
      <c r="I124" s="5" t="s">
        <v>461</v>
      </c>
      <c r="J124" s="4" t="s">
        <v>642</v>
      </c>
      <c r="L124" s="4" t="s">
        <v>930</v>
      </c>
      <c r="M124" s="4">
        <v>3</v>
      </c>
      <c r="N124" s="4" t="s">
        <v>5275</v>
      </c>
      <c r="Q124" s="4" t="s">
        <v>1169</v>
      </c>
      <c r="R124" s="4" t="s">
        <v>1193</v>
      </c>
      <c r="AG124" s="4" t="s">
        <v>1205</v>
      </c>
      <c r="AH124" s="4" t="s">
        <v>1190</v>
      </c>
      <c r="AS124" s="4" t="s">
        <v>5324</v>
      </c>
      <c r="AT124" s="4" t="s">
        <v>1328</v>
      </c>
    </row>
    <row r="125" spans="2:46">
      <c r="B125" s="7" t="s">
        <v>71</v>
      </c>
      <c r="C125" s="4" t="s">
        <v>2268</v>
      </c>
      <c r="D125" s="4">
        <v>29</v>
      </c>
      <c r="E125" s="4" t="s">
        <v>2539</v>
      </c>
      <c r="F125" s="4" t="s">
        <v>3468</v>
      </c>
      <c r="G125" s="4" t="s">
        <v>2219</v>
      </c>
      <c r="I125" s="5" t="s">
        <v>424</v>
      </c>
      <c r="J125" s="4" t="s">
        <v>642</v>
      </c>
      <c r="L125" s="4" t="s">
        <v>930</v>
      </c>
      <c r="M125" s="4">
        <v>3</v>
      </c>
      <c r="N125" s="4" t="s">
        <v>5275</v>
      </c>
      <c r="Q125" s="4" t="s">
        <v>1169</v>
      </c>
      <c r="R125" s="4" t="s">
        <v>1193</v>
      </c>
      <c r="AG125" s="4" t="s">
        <v>1205</v>
      </c>
      <c r="AH125" s="4" t="s">
        <v>1190</v>
      </c>
      <c r="AS125" s="4" t="s">
        <v>5324</v>
      </c>
      <c r="AT125" s="4" t="s">
        <v>1329</v>
      </c>
    </row>
    <row r="126" spans="2:46">
      <c r="B126" s="7" t="s">
        <v>71</v>
      </c>
      <c r="C126" s="4" t="s">
        <v>2268</v>
      </c>
      <c r="D126" s="4">
        <v>30</v>
      </c>
      <c r="E126" s="4" t="s">
        <v>2540</v>
      </c>
      <c r="F126" s="4" t="s">
        <v>3469</v>
      </c>
      <c r="G126" s="4" t="s">
        <v>2224</v>
      </c>
      <c r="I126" s="5" t="s">
        <v>444</v>
      </c>
      <c r="J126" s="4" t="s">
        <v>642</v>
      </c>
      <c r="L126" s="4" t="s">
        <v>930</v>
      </c>
      <c r="M126" s="4">
        <v>3</v>
      </c>
      <c r="N126" s="4" t="s">
        <v>5275</v>
      </c>
      <c r="Q126" s="4" t="s">
        <v>1169</v>
      </c>
      <c r="R126" s="4" t="s">
        <v>1193</v>
      </c>
      <c r="AG126" s="4" t="s">
        <v>1205</v>
      </c>
      <c r="AH126" s="4" t="s">
        <v>1190</v>
      </c>
      <c r="AS126" s="4" t="s">
        <v>5324</v>
      </c>
      <c r="AT126" s="4" t="s">
        <v>1330</v>
      </c>
    </row>
    <row r="127" spans="2:46">
      <c r="B127" s="7" t="s">
        <v>71</v>
      </c>
      <c r="C127" s="4" t="s">
        <v>2268</v>
      </c>
      <c r="D127" s="4">
        <v>31</v>
      </c>
      <c r="E127" s="4" t="s">
        <v>2541</v>
      </c>
      <c r="F127" s="4" t="s">
        <v>3470</v>
      </c>
      <c r="G127" s="4" t="s">
        <v>2223</v>
      </c>
      <c r="I127" s="5" t="s">
        <v>424</v>
      </c>
      <c r="J127" s="4" t="s">
        <v>642</v>
      </c>
      <c r="L127" s="4" t="s">
        <v>930</v>
      </c>
      <c r="M127" s="4">
        <v>3</v>
      </c>
      <c r="N127" s="4" t="s">
        <v>5275</v>
      </c>
      <c r="Q127" s="4" t="s">
        <v>1169</v>
      </c>
      <c r="R127" s="4" t="s">
        <v>1193</v>
      </c>
      <c r="AG127" s="4" t="s">
        <v>1205</v>
      </c>
      <c r="AH127" s="4" t="s">
        <v>1190</v>
      </c>
      <c r="AS127" s="4" t="s">
        <v>5324</v>
      </c>
      <c r="AT127" s="4" t="s">
        <v>1331</v>
      </c>
    </row>
    <row r="128" spans="2:46">
      <c r="B128" s="7" t="s">
        <v>71</v>
      </c>
      <c r="C128" s="4" t="s">
        <v>182</v>
      </c>
      <c r="D128" s="4">
        <v>32</v>
      </c>
      <c r="E128" s="4" t="s">
        <v>2542</v>
      </c>
      <c r="F128" s="4" t="s">
        <v>3471</v>
      </c>
      <c r="G128" s="4" t="s">
        <v>2203</v>
      </c>
      <c r="I128" s="5" t="s">
        <v>461</v>
      </c>
      <c r="J128" s="4" t="s">
        <v>643</v>
      </c>
      <c r="L128" s="4" t="s">
        <v>931</v>
      </c>
      <c r="M128" s="4">
        <v>3</v>
      </c>
      <c r="N128" s="4" t="s">
        <v>5275</v>
      </c>
      <c r="Q128" s="4" t="s">
        <v>1169</v>
      </c>
      <c r="R128" s="4" t="s">
        <v>1193</v>
      </c>
      <c r="AG128" s="4" t="s">
        <v>1205</v>
      </c>
      <c r="AH128" s="4" t="s">
        <v>1190</v>
      </c>
      <c r="AS128" s="4" t="s">
        <v>5325</v>
      </c>
      <c r="AT128" s="4" t="s">
        <v>1332</v>
      </c>
    </row>
    <row r="129" spans="2:46">
      <c r="B129" s="7" t="s">
        <v>71</v>
      </c>
      <c r="C129" s="4" t="s">
        <v>182</v>
      </c>
      <c r="D129" s="4">
        <v>33</v>
      </c>
      <c r="E129" s="4" t="s">
        <v>2543</v>
      </c>
      <c r="F129" s="4" t="s">
        <v>3472</v>
      </c>
      <c r="G129" s="4" t="s">
        <v>2189</v>
      </c>
      <c r="I129" s="5" t="s">
        <v>424</v>
      </c>
      <c r="J129" s="4" t="s">
        <v>643</v>
      </c>
      <c r="L129" s="4" t="s">
        <v>931</v>
      </c>
      <c r="M129" s="4">
        <v>3</v>
      </c>
      <c r="N129" s="4" t="s">
        <v>5275</v>
      </c>
      <c r="Q129" s="4" t="s">
        <v>1169</v>
      </c>
      <c r="R129" s="4" t="s">
        <v>1193</v>
      </c>
      <c r="AG129" s="4" t="s">
        <v>1205</v>
      </c>
      <c r="AH129" s="4" t="s">
        <v>1190</v>
      </c>
      <c r="AS129" s="4" t="s">
        <v>5325</v>
      </c>
      <c r="AT129" s="4" t="s">
        <v>1333</v>
      </c>
    </row>
    <row r="130" spans="2:46">
      <c r="B130" s="7" t="s">
        <v>71</v>
      </c>
      <c r="C130" s="4" t="s">
        <v>2269</v>
      </c>
      <c r="D130" s="4">
        <v>34</v>
      </c>
      <c r="E130" s="4" t="s">
        <v>2544</v>
      </c>
      <c r="F130" s="4" t="s">
        <v>3473</v>
      </c>
      <c r="G130" s="4" t="s">
        <v>2203</v>
      </c>
      <c r="I130" s="5" t="s">
        <v>462</v>
      </c>
      <c r="J130" s="4" t="s">
        <v>644</v>
      </c>
      <c r="L130" s="4" t="s">
        <v>932</v>
      </c>
      <c r="M130" s="4">
        <v>3</v>
      </c>
      <c r="N130" s="4" t="s">
        <v>5275</v>
      </c>
      <c r="Q130" s="4" t="s">
        <v>1169</v>
      </c>
      <c r="R130" s="4" t="s">
        <v>1193</v>
      </c>
      <c r="AG130" s="4" t="s">
        <v>1205</v>
      </c>
      <c r="AH130" s="4" t="s">
        <v>1190</v>
      </c>
      <c r="AS130" s="4" t="s">
        <v>5326</v>
      </c>
      <c r="AT130" s="4" t="s">
        <v>1334</v>
      </c>
    </row>
    <row r="131" spans="2:46">
      <c r="B131" s="7" t="s">
        <v>71</v>
      </c>
      <c r="C131" s="4" t="s">
        <v>2269</v>
      </c>
      <c r="D131" s="4">
        <v>35</v>
      </c>
      <c r="E131" s="4" t="s">
        <v>2545</v>
      </c>
      <c r="F131" s="4" t="s">
        <v>3474</v>
      </c>
      <c r="G131" s="4" t="s">
        <v>2189</v>
      </c>
      <c r="I131" s="5" t="s">
        <v>424</v>
      </c>
      <c r="J131" s="4" t="s">
        <v>644</v>
      </c>
      <c r="L131" s="4" t="s">
        <v>932</v>
      </c>
      <c r="M131" s="4">
        <v>3</v>
      </c>
      <c r="N131" s="4" t="s">
        <v>5275</v>
      </c>
      <c r="Q131" s="4" t="s">
        <v>1169</v>
      </c>
      <c r="R131" s="4" t="s">
        <v>1193</v>
      </c>
      <c r="AG131" s="4" t="s">
        <v>1205</v>
      </c>
      <c r="AH131" s="4" t="s">
        <v>1190</v>
      </c>
      <c r="AS131" s="4" t="s">
        <v>5326</v>
      </c>
      <c r="AT131" s="4" t="s">
        <v>1335</v>
      </c>
    </row>
    <row r="132" spans="2:46">
      <c r="B132" s="7" t="s">
        <v>72</v>
      </c>
      <c r="C132" s="4" t="s">
        <v>183</v>
      </c>
      <c r="D132" s="4">
        <v>1</v>
      </c>
      <c r="E132" s="4" t="s">
        <v>2546</v>
      </c>
      <c r="F132" s="4" t="s">
        <v>3475</v>
      </c>
      <c r="G132" s="4" t="s">
        <v>2203</v>
      </c>
      <c r="I132" s="5" t="s">
        <v>463</v>
      </c>
      <c r="J132" s="4" t="s">
        <v>645</v>
      </c>
      <c r="L132" s="4" t="s">
        <v>933</v>
      </c>
      <c r="M132" s="4">
        <v>3</v>
      </c>
      <c r="N132" s="4" t="s">
        <v>5275</v>
      </c>
      <c r="Q132" s="4" t="s">
        <v>1171</v>
      </c>
      <c r="R132" s="4" t="s">
        <v>1190</v>
      </c>
      <c r="AG132" s="4" t="s">
        <v>1205</v>
      </c>
      <c r="AH132" s="4" t="s">
        <v>1190</v>
      </c>
      <c r="AS132" s="4" t="s">
        <v>5327</v>
      </c>
      <c r="AT132" s="4" t="s">
        <v>1336</v>
      </c>
    </row>
    <row r="133" spans="2:46">
      <c r="B133" s="7" t="s">
        <v>72</v>
      </c>
      <c r="C133" s="4" t="s">
        <v>183</v>
      </c>
      <c r="D133" s="4">
        <v>2</v>
      </c>
      <c r="E133" s="4" t="s">
        <v>2547</v>
      </c>
      <c r="F133" s="4" t="s">
        <v>3476</v>
      </c>
      <c r="G133" s="4" t="s">
        <v>2189</v>
      </c>
      <c r="I133" s="5" t="s">
        <v>416</v>
      </c>
      <c r="J133" s="4" t="s">
        <v>645</v>
      </c>
      <c r="L133" s="4" t="s">
        <v>933</v>
      </c>
      <c r="M133" s="4">
        <v>3</v>
      </c>
      <c r="N133" s="4" t="s">
        <v>5275</v>
      </c>
      <c r="Q133" s="4" t="s">
        <v>1171</v>
      </c>
      <c r="R133" s="4" t="s">
        <v>1190</v>
      </c>
      <c r="AG133" s="4" t="s">
        <v>1205</v>
      </c>
      <c r="AH133" s="4" t="s">
        <v>1190</v>
      </c>
      <c r="AS133" s="4" t="s">
        <v>5327</v>
      </c>
      <c r="AT133" s="4" t="s">
        <v>1337</v>
      </c>
    </row>
    <row r="134" spans="2:46">
      <c r="B134" s="7" t="s">
        <v>72</v>
      </c>
      <c r="C134" s="4" t="s">
        <v>2270</v>
      </c>
      <c r="D134" s="4">
        <v>3</v>
      </c>
      <c r="E134" s="4" t="s">
        <v>2548</v>
      </c>
      <c r="F134" s="4" t="s">
        <v>3477</v>
      </c>
      <c r="G134" s="4" t="s">
        <v>2203</v>
      </c>
      <c r="I134" s="5" t="s">
        <v>464</v>
      </c>
      <c r="J134" s="4" t="s">
        <v>646</v>
      </c>
      <c r="L134" s="4" t="s">
        <v>934</v>
      </c>
      <c r="M134" s="4">
        <v>3</v>
      </c>
      <c r="N134" s="4" t="s">
        <v>5275</v>
      </c>
      <c r="Q134" s="4" t="s">
        <v>1172</v>
      </c>
      <c r="R134" s="4" t="s">
        <v>2274</v>
      </c>
      <c r="AG134" s="4" t="s">
        <v>1205</v>
      </c>
      <c r="AH134" s="4" t="s">
        <v>1190</v>
      </c>
      <c r="AS134" s="4" t="s">
        <v>5328</v>
      </c>
      <c r="AT134" s="4" t="s">
        <v>1338</v>
      </c>
    </row>
    <row r="135" spans="2:46">
      <c r="B135" s="7" t="s">
        <v>72</v>
      </c>
      <c r="C135" s="4" t="s">
        <v>2270</v>
      </c>
      <c r="D135" s="4">
        <v>4</v>
      </c>
      <c r="E135" s="4" t="s">
        <v>2549</v>
      </c>
      <c r="F135" s="4" t="s">
        <v>3478</v>
      </c>
      <c r="G135" s="4" t="s">
        <v>2189</v>
      </c>
      <c r="I135" s="5" t="s">
        <v>416</v>
      </c>
      <c r="J135" s="4" t="s">
        <v>646</v>
      </c>
      <c r="L135" s="4" t="s">
        <v>934</v>
      </c>
      <c r="M135" s="4">
        <v>3</v>
      </c>
      <c r="N135" s="4" t="s">
        <v>5275</v>
      </c>
      <c r="Q135" s="4" t="s">
        <v>1172</v>
      </c>
      <c r="R135" s="4" t="s">
        <v>2274</v>
      </c>
      <c r="AG135" s="4" t="s">
        <v>1205</v>
      </c>
      <c r="AH135" s="4" t="s">
        <v>1190</v>
      </c>
      <c r="AS135" s="4" t="s">
        <v>5328</v>
      </c>
      <c r="AT135" s="4" t="s">
        <v>1339</v>
      </c>
    </row>
    <row r="136" spans="2:46">
      <c r="B136" s="7" t="s">
        <v>72</v>
      </c>
      <c r="C136" s="4" t="s">
        <v>184</v>
      </c>
      <c r="D136" s="4">
        <v>5</v>
      </c>
      <c r="E136" s="4" t="s">
        <v>2550</v>
      </c>
      <c r="F136" s="4" t="s">
        <v>3479</v>
      </c>
      <c r="G136" s="4" t="s">
        <v>2203</v>
      </c>
      <c r="I136" s="5" t="s">
        <v>465</v>
      </c>
      <c r="J136" s="4" t="s">
        <v>647</v>
      </c>
      <c r="L136" s="4" t="s">
        <v>935</v>
      </c>
      <c r="M136" s="4">
        <v>1</v>
      </c>
      <c r="N136" s="4" t="s">
        <v>5275</v>
      </c>
      <c r="Q136" s="4" t="s">
        <v>1173</v>
      </c>
      <c r="R136" s="4" t="s">
        <v>1195</v>
      </c>
      <c r="AG136" s="4" t="s">
        <v>1205</v>
      </c>
      <c r="AH136" s="4" t="s">
        <v>1190</v>
      </c>
      <c r="AS136" s="4" t="s">
        <v>5329</v>
      </c>
      <c r="AT136" s="4" t="s">
        <v>1340</v>
      </c>
    </row>
    <row r="137" spans="2:46">
      <c r="B137" s="7" t="s">
        <v>72</v>
      </c>
      <c r="C137" s="4" t="s">
        <v>184</v>
      </c>
      <c r="D137" s="4">
        <v>6</v>
      </c>
      <c r="E137" s="4" t="s">
        <v>2551</v>
      </c>
      <c r="F137" s="4" t="s">
        <v>3480</v>
      </c>
      <c r="G137" s="4" t="s">
        <v>2189</v>
      </c>
      <c r="I137" s="5" t="s">
        <v>424</v>
      </c>
      <c r="J137" s="4" t="s">
        <v>647</v>
      </c>
      <c r="L137" s="4" t="s">
        <v>935</v>
      </c>
      <c r="M137" s="4">
        <v>1</v>
      </c>
      <c r="N137" s="4" t="s">
        <v>5275</v>
      </c>
      <c r="Q137" s="4" t="s">
        <v>1173</v>
      </c>
      <c r="R137" s="4" t="s">
        <v>1195</v>
      </c>
      <c r="AG137" s="4" t="s">
        <v>1205</v>
      </c>
      <c r="AH137" s="4" t="s">
        <v>1190</v>
      </c>
      <c r="AS137" s="4" t="s">
        <v>5329</v>
      </c>
      <c r="AT137" s="4" t="s">
        <v>1341</v>
      </c>
    </row>
    <row r="138" spans="2:46">
      <c r="B138" s="7" t="s">
        <v>72</v>
      </c>
      <c r="C138" s="4" t="s">
        <v>2271</v>
      </c>
      <c r="D138" s="4">
        <v>7</v>
      </c>
      <c r="E138" s="4" t="s">
        <v>2552</v>
      </c>
      <c r="F138" s="4" t="s">
        <v>3481</v>
      </c>
      <c r="G138" s="4" t="s">
        <v>2203</v>
      </c>
      <c r="I138" s="5" t="s">
        <v>446</v>
      </c>
      <c r="J138" s="4" t="s">
        <v>648</v>
      </c>
      <c r="L138" s="4" t="s">
        <v>936</v>
      </c>
      <c r="M138" s="4">
        <v>1</v>
      </c>
      <c r="N138" s="4" t="s">
        <v>5275</v>
      </c>
      <c r="Q138" s="4" t="s">
        <v>1173</v>
      </c>
      <c r="R138" s="4" t="s">
        <v>1195</v>
      </c>
      <c r="AG138" s="4" t="s">
        <v>1205</v>
      </c>
      <c r="AH138" s="4" t="s">
        <v>1190</v>
      </c>
      <c r="AS138" s="4" t="s">
        <v>5330</v>
      </c>
      <c r="AT138" s="4" t="s">
        <v>1342</v>
      </c>
    </row>
    <row r="139" spans="2:46">
      <c r="B139" s="7" t="s">
        <v>72</v>
      </c>
      <c r="C139" s="4" t="s">
        <v>2271</v>
      </c>
      <c r="D139" s="4">
        <v>8</v>
      </c>
      <c r="E139" s="4" t="s">
        <v>2553</v>
      </c>
      <c r="F139" s="4" t="s">
        <v>3482</v>
      </c>
      <c r="G139" s="4" t="s">
        <v>2189</v>
      </c>
      <c r="I139" s="5" t="s">
        <v>438</v>
      </c>
      <c r="J139" s="4" t="s">
        <v>648</v>
      </c>
      <c r="L139" s="4" t="s">
        <v>936</v>
      </c>
      <c r="M139" s="4">
        <v>1</v>
      </c>
      <c r="N139" s="4" t="s">
        <v>5275</v>
      </c>
      <c r="Q139" s="4" t="s">
        <v>1173</v>
      </c>
      <c r="R139" s="4" t="s">
        <v>1195</v>
      </c>
      <c r="AG139" s="4" t="s">
        <v>1205</v>
      </c>
      <c r="AH139" s="4" t="s">
        <v>1190</v>
      </c>
      <c r="AS139" s="4" t="s">
        <v>5330</v>
      </c>
      <c r="AT139" s="4" t="s">
        <v>1343</v>
      </c>
    </row>
    <row r="140" spans="2:46">
      <c r="B140" s="7" t="s">
        <v>72</v>
      </c>
      <c r="C140" s="4" t="s">
        <v>185</v>
      </c>
      <c r="D140" s="4">
        <v>9</v>
      </c>
      <c r="E140" s="4" t="s">
        <v>2554</v>
      </c>
      <c r="F140" s="4" t="s">
        <v>3483</v>
      </c>
      <c r="G140" s="4" t="s">
        <v>2203</v>
      </c>
      <c r="I140" s="5" t="s">
        <v>466</v>
      </c>
      <c r="J140" s="4" t="s">
        <v>649</v>
      </c>
      <c r="L140" s="4" t="s">
        <v>937</v>
      </c>
      <c r="M140" s="4">
        <v>3</v>
      </c>
      <c r="N140" s="4" t="s">
        <v>5275</v>
      </c>
      <c r="Q140" s="4" t="s">
        <v>1172</v>
      </c>
      <c r="R140" s="4" t="s">
        <v>2274</v>
      </c>
      <c r="AG140" s="4" t="s">
        <v>1205</v>
      </c>
      <c r="AH140" s="4" t="s">
        <v>1190</v>
      </c>
      <c r="AS140" s="4" t="s">
        <v>5331</v>
      </c>
      <c r="AT140" s="4" t="s">
        <v>1344</v>
      </c>
    </row>
    <row r="141" spans="2:46">
      <c r="B141" s="7" t="s">
        <v>72</v>
      </c>
      <c r="C141" s="4" t="s">
        <v>185</v>
      </c>
      <c r="D141" s="4">
        <v>10</v>
      </c>
      <c r="E141" s="4" t="s">
        <v>2555</v>
      </c>
      <c r="F141" s="4" t="s">
        <v>3484</v>
      </c>
      <c r="G141" s="4" t="s">
        <v>2189</v>
      </c>
      <c r="I141" s="5" t="s">
        <v>438</v>
      </c>
      <c r="J141" s="4" t="s">
        <v>649</v>
      </c>
      <c r="L141" s="4" t="s">
        <v>937</v>
      </c>
      <c r="M141" s="4">
        <v>3</v>
      </c>
      <c r="N141" s="4" t="s">
        <v>5275</v>
      </c>
      <c r="Q141" s="4" t="s">
        <v>1172</v>
      </c>
      <c r="R141" s="4" t="s">
        <v>2274</v>
      </c>
      <c r="AG141" s="4" t="s">
        <v>1205</v>
      </c>
      <c r="AH141" s="4" t="s">
        <v>1190</v>
      </c>
      <c r="AS141" s="4" t="s">
        <v>5331</v>
      </c>
      <c r="AT141" s="4" t="s">
        <v>1345</v>
      </c>
    </row>
    <row r="142" spans="2:46">
      <c r="B142" s="7" t="s">
        <v>72</v>
      </c>
      <c r="C142" s="4" t="s">
        <v>186</v>
      </c>
      <c r="D142" s="4">
        <v>11</v>
      </c>
      <c r="E142" s="4" t="s">
        <v>2556</v>
      </c>
      <c r="F142" s="4" t="s">
        <v>3485</v>
      </c>
      <c r="G142" s="4" t="s">
        <v>2203</v>
      </c>
      <c r="I142" s="5" t="s">
        <v>467</v>
      </c>
      <c r="J142" s="4" t="s">
        <v>650</v>
      </c>
      <c r="L142" s="4" t="s">
        <v>938</v>
      </c>
      <c r="M142" s="4">
        <v>3</v>
      </c>
      <c r="N142" s="4" t="s">
        <v>5275</v>
      </c>
      <c r="Q142" s="4" t="s">
        <v>1172</v>
      </c>
      <c r="R142" s="4" t="s">
        <v>2274</v>
      </c>
      <c r="AG142" s="4" t="s">
        <v>1205</v>
      </c>
      <c r="AH142" s="4" t="s">
        <v>1190</v>
      </c>
      <c r="AS142" s="4" t="s">
        <v>5332</v>
      </c>
      <c r="AT142" s="4" t="s">
        <v>1346</v>
      </c>
    </row>
    <row r="143" spans="2:46">
      <c r="B143" s="7" t="s">
        <v>72</v>
      </c>
      <c r="C143" s="4" t="s">
        <v>186</v>
      </c>
      <c r="D143" s="4">
        <v>12</v>
      </c>
      <c r="E143" s="4" t="s">
        <v>2557</v>
      </c>
      <c r="F143" s="4" t="s">
        <v>3486</v>
      </c>
      <c r="G143" s="4" t="s">
        <v>2189</v>
      </c>
      <c r="I143" s="5" t="s">
        <v>438</v>
      </c>
      <c r="J143" s="4" t="s">
        <v>650</v>
      </c>
      <c r="L143" s="4" t="s">
        <v>938</v>
      </c>
      <c r="M143" s="4">
        <v>3</v>
      </c>
      <c r="N143" s="4" t="s">
        <v>5275</v>
      </c>
      <c r="Q143" s="4" t="s">
        <v>1172</v>
      </c>
      <c r="R143" s="4" t="s">
        <v>2274</v>
      </c>
      <c r="AG143" s="4" t="s">
        <v>1205</v>
      </c>
      <c r="AH143" s="4" t="s">
        <v>1190</v>
      </c>
      <c r="AS143" s="4" t="s">
        <v>5332</v>
      </c>
      <c r="AT143" s="4" t="s">
        <v>1347</v>
      </c>
    </row>
    <row r="144" spans="2:46">
      <c r="B144" s="7" t="s">
        <v>72</v>
      </c>
      <c r="C144" s="4" t="s">
        <v>187</v>
      </c>
      <c r="D144" s="4">
        <v>13</v>
      </c>
      <c r="E144" s="4" t="s">
        <v>2558</v>
      </c>
      <c r="F144" s="4" t="s">
        <v>3487</v>
      </c>
      <c r="G144" s="4" t="s">
        <v>2203</v>
      </c>
      <c r="I144" s="5" t="s">
        <v>468</v>
      </c>
      <c r="J144" s="4" t="s">
        <v>651</v>
      </c>
      <c r="L144" s="4" t="s">
        <v>939</v>
      </c>
      <c r="M144" s="4">
        <v>3</v>
      </c>
      <c r="N144" s="4" t="s">
        <v>5275</v>
      </c>
      <c r="Q144" s="4" t="s">
        <v>1172</v>
      </c>
      <c r="R144" s="4" t="s">
        <v>2274</v>
      </c>
      <c r="AG144" s="4" t="s">
        <v>1205</v>
      </c>
      <c r="AH144" s="4" t="s">
        <v>1190</v>
      </c>
      <c r="AS144" s="4" t="s">
        <v>5333</v>
      </c>
      <c r="AT144" s="4" t="s">
        <v>1348</v>
      </c>
    </row>
    <row r="145" spans="2:46">
      <c r="B145" s="7" t="s">
        <v>72</v>
      </c>
      <c r="C145" s="4" t="s">
        <v>187</v>
      </c>
      <c r="D145" s="4">
        <v>14</v>
      </c>
      <c r="E145" s="4" t="s">
        <v>2559</v>
      </c>
      <c r="F145" s="4" t="s">
        <v>3488</v>
      </c>
      <c r="G145" s="4" t="s">
        <v>2189</v>
      </c>
      <c r="I145" s="5" t="s">
        <v>416</v>
      </c>
      <c r="J145" s="4" t="s">
        <v>651</v>
      </c>
      <c r="L145" s="4" t="s">
        <v>939</v>
      </c>
      <c r="M145" s="4">
        <v>3</v>
      </c>
      <c r="N145" s="4" t="s">
        <v>5275</v>
      </c>
      <c r="Q145" s="4" t="s">
        <v>1172</v>
      </c>
      <c r="R145" s="4" t="s">
        <v>2274</v>
      </c>
      <c r="AG145" s="4" t="s">
        <v>1205</v>
      </c>
      <c r="AH145" s="4" t="s">
        <v>1190</v>
      </c>
      <c r="AS145" s="4" t="s">
        <v>5333</v>
      </c>
      <c r="AT145" s="4" t="s">
        <v>1349</v>
      </c>
    </row>
    <row r="146" spans="2:46">
      <c r="B146" s="7" t="s">
        <v>72</v>
      </c>
      <c r="C146" s="4" t="s">
        <v>2273</v>
      </c>
      <c r="D146" s="4">
        <v>15</v>
      </c>
      <c r="E146" s="4" t="s">
        <v>2560</v>
      </c>
      <c r="F146" s="4" t="s">
        <v>3489</v>
      </c>
      <c r="G146" s="4" t="s">
        <v>2203</v>
      </c>
      <c r="I146" s="5" t="s">
        <v>469</v>
      </c>
      <c r="J146" s="4" t="s">
        <v>652</v>
      </c>
      <c r="L146" s="4" t="s">
        <v>940</v>
      </c>
      <c r="M146" s="4">
        <v>3</v>
      </c>
      <c r="N146" s="4" t="s">
        <v>5275</v>
      </c>
      <c r="Q146" s="4" t="s">
        <v>1174</v>
      </c>
      <c r="R146" s="4" t="s">
        <v>1195</v>
      </c>
      <c r="AG146" s="4" t="s">
        <v>1205</v>
      </c>
      <c r="AH146" s="4" t="s">
        <v>1190</v>
      </c>
      <c r="AS146" s="4" t="s">
        <v>5334</v>
      </c>
      <c r="AT146" s="4" t="s">
        <v>1350</v>
      </c>
    </row>
    <row r="147" spans="2:46">
      <c r="B147" s="7" t="s">
        <v>72</v>
      </c>
      <c r="C147" s="4" t="s">
        <v>2273</v>
      </c>
      <c r="D147" s="4">
        <v>16</v>
      </c>
      <c r="E147" s="4" t="s">
        <v>2561</v>
      </c>
      <c r="F147" s="4" t="s">
        <v>3490</v>
      </c>
      <c r="G147" s="4" t="s">
        <v>2227</v>
      </c>
      <c r="I147" s="5" t="s">
        <v>469</v>
      </c>
      <c r="J147" s="4" t="s">
        <v>652</v>
      </c>
      <c r="L147" s="4" t="s">
        <v>940</v>
      </c>
      <c r="M147" s="4">
        <v>3</v>
      </c>
      <c r="N147" s="4" t="s">
        <v>5275</v>
      </c>
      <c r="Q147" s="4" t="s">
        <v>1174</v>
      </c>
      <c r="R147" s="4" t="s">
        <v>1195</v>
      </c>
      <c r="AG147" s="4" t="s">
        <v>1205</v>
      </c>
      <c r="AH147" s="4" t="s">
        <v>1190</v>
      </c>
      <c r="AS147" s="4" t="s">
        <v>5334</v>
      </c>
      <c r="AT147" s="4" t="s">
        <v>1351</v>
      </c>
    </row>
    <row r="148" spans="2:46">
      <c r="B148" s="7" t="s">
        <v>72</v>
      </c>
      <c r="C148" s="4" t="s">
        <v>2273</v>
      </c>
      <c r="D148" s="4">
        <v>17</v>
      </c>
      <c r="E148" s="4" t="s">
        <v>2562</v>
      </c>
      <c r="F148" s="4" t="s">
        <v>3491</v>
      </c>
      <c r="G148" s="4" t="s">
        <v>2226</v>
      </c>
      <c r="I148" s="5" t="s">
        <v>469</v>
      </c>
      <c r="J148" s="4" t="s">
        <v>652</v>
      </c>
      <c r="L148" s="4" t="s">
        <v>940</v>
      </c>
      <c r="M148" s="4">
        <v>3</v>
      </c>
      <c r="N148" s="4" t="s">
        <v>5275</v>
      </c>
      <c r="Q148" s="4" t="s">
        <v>1174</v>
      </c>
      <c r="R148" s="4" t="s">
        <v>1195</v>
      </c>
      <c r="AG148" s="4" t="s">
        <v>1205</v>
      </c>
      <c r="AH148" s="4" t="s">
        <v>1190</v>
      </c>
      <c r="AS148" s="4" t="s">
        <v>5334</v>
      </c>
      <c r="AT148" s="4" t="s">
        <v>1352</v>
      </c>
    </row>
    <row r="149" spans="2:46">
      <c r="B149" s="7" t="s">
        <v>72</v>
      </c>
      <c r="C149" s="4" t="s">
        <v>2273</v>
      </c>
      <c r="D149" s="4">
        <v>18</v>
      </c>
      <c r="E149" s="4" t="s">
        <v>2563</v>
      </c>
      <c r="F149" s="4" t="s">
        <v>3492</v>
      </c>
      <c r="G149" s="4" t="s">
        <v>2189</v>
      </c>
      <c r="I149" s="5" t="s">
        <v>438</v>
      </c>
      <c r="J149" s="4" t="s">
        <v>652</v>
      </c>
      <c r="L149" s="4" t="s">
        <v>940</v>
      </c>
      <c r="M149" s="4">
        <v>3</v>
      </c>
      <c r="N149" s="4" t="s">
        <v>5275</v>
      </c>
      <c r="Q149" s="4" t="s">
        <v>1174</v>
      </c>
      <c r="R149" s="4" t="s">
        <v>1195</v>
      </c>
      <c r="AG149" s="4" t="s">
        <v>1205</v>
      </c>
      <c r="AH149" s="4" t="s">
        <v>1190</v>
      </c>
      <c r="AS149" s="4" t="s">
        <v>5334</v>
      </c>
      <c r="AT149" s="4" t="s">
        <v>1353</v>
      </c>
    </row>
    <row r="150" spans="2:46">
      <c r="B150" s="7" t="s">
        <v>72</v>
      </c>
      <c r="C150" s="4" t="s">
        <v>188</v>
      </c>
      <c r="D150" s="4">
        <v>19</v>
      </c>
      <c r="E150" s="4" t="s">
        <v>2564</v>
      </c>
      <c r="F150" s="4" t="s">
        <v>3493</v>
      </c>
      <c r="G150" s="4" t="s">
        <v>2203</v>
      </c>
      <c r="I150" s="5" t="s">
        <v>470</v>
      </c>
      <c r="J150" s="4" t="s">
        <v>653</v>
      </c>
      <c r="L150" s="4" t="s">
        <v>941</v>
      </c>
      <c r="M150" s="4">
        <v>3</v>
      </c>
      <c r="N150" s="4" t="s">
        <v>5275</v>
      </c>
      <c r="Q150" s="4" t="s">
        <v>1172</v>
      </c>
      <c r="R150" s="4" t="s">
        <v>2274</v>
      </c>
      <c r="AG150" s="4" t="s">
        <v>1205</v>
      </c>
      <c r="AH150" s="4" t="s">
        <v>1190</v>
      </c>
      <c r="AS150" s="4" t="s">
        <v>5335</v>
      </c>
      <c r="AT150" s="4" t="s">
        <v>1354</v>
      </c>
    </row>
    <row r="151" spans="2:46">
      <c r="B151" s="7" t="s">
        <v>72</v>
      </c>
      <c r="C151" s="4" t="s">
        <v>188</v>
      </c>
      <c r="D151" s="4">
        <v>20</v>
      </c>
      <c r="E151" s="4" t="s">
        <v>2565</v>
      </c>
      <c r="F151" s="4" t="s">
        <v>3494</v>
      </c>
      <c r="G151" s="4" t="s">
        <v>2189</v>
      </c>
      <c r="I151" s="5" t="s">
        <v>416</v>
      </c>
      <c r="J151" s="4" t="s">
        <v>653</v>
      </c>
      <c r="L151" s="4" t="s">
        <v>941</v>
      </c>
      <c r="M151" s="4">
        <v>3</v>
      </c>
      <c r="N151" s="4" t="s">
        <v>5275</v>
      </c>
      <c r="Q151" s="4" t="s">
        <v>1172</v>
      </c>
      <c r="R151" s="4" t="s">
        <v>2274</v>
      </c>
      <c r="AG151" s="4" t="s">
        <v>1205</v>
      </c>
      <c r="AH151" s="4" t="s">
        <v>1190</v>
      </c>
      <c r="AS151" s="4" t="s">
        <v>5335</v>
      </c>
      <c r="AT151" s="4" t="s">
        <v>1355</v>
      </c>
    </row>
    <row r="152" spans="2:46">
      <c r="B152" s="7" t="s">
        <v>72</v>
      </c>
      <c r="C152" s="4" t="s">
        <v>189</v>
      </c>
      <c r="D152" s="4">
        <v>21</v>
      </c>
      <c r="E152" s="4" t="s">
        <v>2566</v>
      </c>
      <c r="F152" s="4" t="s">
        <v>3495</v>
      </c>
      <c r="G152" s="4" t="s">
        <v>2203</v>
      </c>
      <c r="I152" s="5" t="s">
        <v>436</v>
      </c>
      <c r="J152" s="4" t="s">
        <v>654</v>
      </c>
      <c r="L152" s="4" t="s">
        <v>942</v>
      </c>
      <c r="M152" s="4">
        <v>3</v>
      </c>
      <c r="N152" s="4" t="s">
        <v>5275</v>
      </c>
      <c r="Q152" s="4" t="s">
        <v>1172</v>
      </c>
      <c r="R152" s="4" t="s">
        <v>2274</v>
      </c>
      <c r="AG152" s="4" t="s">
        <v>1205</v>
      </c>
      <c r="AH152" s="4" t="s">
        <v>1190</v>
      </c>
      <c r="AS152" s="4" t="s">
        <v>5336</v>
      </c>
      <c r="AT152" s="4" t="s">
        <v>1356</v>
      </c>
    </row>
    <row r="153" spans="2:46">
      <c r="B153" s="7" t="s">
        <v>72</v>
      </c>
      <c r="C153" s="4" t="s">
        <v>189</v>
      </c>
      <c r="D153" s="4">
        <v>22</v>
      </c>
      <c r="E153" s="4" t="s">
        <v>2567</v>
      </c>
      <c r="F153" s="4" t="s">
        <v>3496</v>
      </c>
      <c r="G153" s="4" t="s">
        <v>2189</v>
      </c>
      <c r="I153" s="5" t="s">
        <v>424</v>
      </c>
      <c r="J153" s="4" t="s">
        <v>654</v>
      </c>
      <c r="L153" s="4" t="s">
        <v>942</v>
      </c>
      <c r="M153" s="4">
        <v>3</v>
      </c>
      <c r="N153" s="4" t="s">
        <v>5275</v>
      </c>
      <c r="Q153" s="4" t="s">
        <v>1172</v>
      </c>
      <c r="R153" s="4" t="s">
        <v>2274</v>
      </c>
      <c r="AG153" s="4" t="s">
        <v>1205</v>
      </c>
      <c r="AH153" s="4" t="s">
        <v>1190</v>
      </c>
      <c r="AS153" s="4" t="s">
        <v>5336</v>
      </c>
      <c r="AT153" s="4" t="s">
        <v>1357</v>
      </c>
    </row>
    <row r="154" spans="2:46">
      <c r="B154" s="7" t="s">
        <v>72</v>
      </c>
      <c r="C154" s="4" t="s">
        <v>190</v>
      </c>
      <c r="D154" s="4">
        <v>23</v>
      </c>
      <c r="E154" s="4" t="s">
        <v>2568</v>
      </c>
      <c r="F154" s="4" t="s">
        <v>3497</v>
      </c>
      <c r="G154" s="4" t="s">
        <v>2203</v>
      </c>
      <c r="I154" s="5" t="s">
        <v>427</v>
      </c>
      <c r="J154" s="4" t="s">
        <v>655</v>
      </c>
      <c r="L154" s="4" t="s">
        <v>943</v>
      </c>
      <c r="M154" s="4">
        <v>3</v>
      </c>
      <c r="N154" s="4" t="s">
        <v>5275</v>
      </c>
      <c r="Q154" s="4" t="s">
        <v>1172</v>
      </c>
      <c r="R154" s="4" t="s">
        <v>2274</v>
      </c>
      <c r="AG154" s="4" t="s">
        <v>1205</v>
      </c>
      <c r="AH154" s="4" t="s">
        <v>1190</v>
      </c>
      <c r="AS154" s="4" t="s">
        <v>5337</v>
      </c>
      <c r="AT154" s="4" t="s">
        <v>1358</v>
      </c>
    </row>
    <row r="155" spans="2:46">
      <c r="B155" s="7" t="s">
        <v>72</v>
      </c>
      <c r="C155" s="4" t="s">
        <v>190</v>
      </c>
      <c r="D155" s="4">
        <v>24</v>
      </c>
      <c r="E155" s="4" t="s">
        <v>2569</v>
      </c>
      <c r="F155" s="4" t="s">
        <v>3498</v>
      </c>
      <c r="G155" s="4" t="s">
        <v>2189</v>
      </c>
      <c r="I155" s="5" t="s">
        <v>408</v>
      </c>
      <c r="J155" s="4" t="s">
        <v>655</v>
      </c>
      <c r="L155" s="4" t="s">
        <v>943</v>
      </c>
      <c r="M155" s="4">
        <v>3</v>
      </c>
      <c r="N155" s="4" t="s">
        <v>5275</v>
      </c>
      <c r="Q155" s="4" t="s">
        <v>1172</v>
      </c>
      <c r="R155" s="4" t="s">
        <v>2274</v>
      </c>
      <c r="AG155" s="4" t="s">
        <v>1205</v>
      </c>
      <c r="AH155" s="4" t="s">
        <v>1190</v>
      </c>
      <c r="AS155" s="4" t="s">
        <v>5337</v>
      </c>
      <c r="AT155" s="4" t="s">
        <v>1359</v>
      </c>
    </row>
    <row r="156" spans="2:46">
      <c r="B156" s="7" t="s">
        <v>72</v>
      </c>
      <c r="C156" s="4" t="s">
        <v>191</v>
      </c>
      <c r="D156" s="4">
        <v>25</v>
      </c>
      <c r="E156" s="4" t="s">
        <v>2570</v>
      </c>
      <c r="F156" s="4" t="s">
        <v>3499</v>
      </c>
      <c r="G156" s="4" t="s">
        <v>2203</v>
      </c>
      <c r="I156" s="5" t="s">
        <v>471</v>
      </c>
      <c r="J156" s="4" t="s">
        <v>656</v>
      </c>
      <c r="L156" s="4" t="s">
        <v>944</v>
      </c>
      <c r="M156" s="4">
        <v>3</v>
      </c>
      <c r="N156" s="4" t="s">
        <v>5275</v>
      </c>
      <c r="Q156" s="4" t="s">
        <v>1174</v>
      </c>
      <c r="R156" s="4" t="s">
        <v>1195</v>
      </c>
      <c r="AG156" s="4" t="s">
        <v>1205</v>
      </c>
      <c r="AH156" s="4" t="s">
        <v>1190</v>
      </c>
      <c r="AS156" s="4" t="s">
        <v>5338</v>
      </c>
      <c r="AT156" s="4" t="s">
        <v>1360</v>
      </c>
    </row>
    <row r="157" spans="2:46">
      <c r="B157" s="7" t="s">
        <v>72</v>
      </c>
      <c r="C157" s="4" t="s">
        <v>191</v>
      </c>
      <c r="D157" s="4">
        <v>26</v>
      </c>
      <c r="E157" s="4" t="s">
        <v>2571</v>
      </c>
      <c r="F157" s="4" t="s">
        <v>3500</v>
      </c>
      <c r="G157" s="4" t="s">
        <v>2228</v>
      </c>
      <c r="I157" s="5" t="s">
        <v>471</v>
      </c>
      <c r="J157" s="4" t="s">
        <v>656</v>
      </c>
      <c r="L157" s="4" t="s">
        <v>944</v>
      </c>
      <c r="M157" s="4">
        <v>3</v>
      </c>
      <c r="N157" s="4" t="s">
        <v>5275</v>
      </c>
      <c r="Q157" s="4" t="s">
        <v>1174</v>
      </c>
      <c r="R157" s="4" t="s">
        <v>1195</v>
      </c>
      <c r="AG157" s="4" t="s">
        <v>1205</v>
      </c>
      <c r="AH157" s="4" t="s">
        <v>1190</v>
      </c>
      <c r="AS157" s="4" t="s">
        <v>5338</v>
      </c>
      <c r="AT157" s="4" t="s">
        <v>1361</v>
      </c>
    </row>
    <row r="158" spans="2:46">
      <c r="B158" s="7" t="s">
        <v>72</v>
      </c>
      <c r="C158" s="4" t="s">
        <v>191</v>
      </c>
      <c r="D158" s="4">
        <v>27</v>
      </c>
      <c r="E158" s="4" t="s">
        <v>2572</v>
      </c>
      <c r="F158" s="4" t="s">
        <v>3501</v>
      </c>
      <c r="G158" s="4" t="s">
        <v>2222</v>
      </c>
      <c r="I158" s="5" t="s">
        <v>471</v>
      </c>
      <c r="J158" s="4" t="s">
        <v>656</v>
      </c>
      <c r="L158" s="4" t="s">
        <v>944</v>
      </c>
      <c r="M158" s="4">
        <v>3</v>
      </c>
      <c r="N158" s="4" t="s">
        <v>5275</v>
      </c>
      <c r="Q158" s="4" t="s">
        <v>1174</v>
      </c>
      <c r="R158" s="4" t="s">
        <v>1195</v>
      </c>
      <c r="AG158" s="4" t="s">
        <v>1205</v>
      </c>
      <c r="AH158" s="4" t="s">
        <v>1190</v>
      </c>
      <c r="AS158" s="4" t="s">
        <v>5338</v>
      </c>
      <c r="AT158" s="4" t="s">
        <v>1362</v>
      </c>
    </row>
    <row r="159" spans="2:46">
      <c r="B159" s="7" t="s">
        <v>72</v>
      </c>
      <c r="C159" s="4" t="s">
        <v>191</v>
      </c>
      <c r="D159" s="4">
        <v>28</v>
      </c>
      <c r="E159" s="4" t="s">
        <v>2573</v>
      </c>
      <c r="F159" s="4" t="s">
        <v>3502</v>
      </c>
      <c r="G159" s="4" t="s">
        <v>2189</v>
      </c>
      <c r="I159" s="5" t="s">
        <v>438</v>
      </c>
      <c r="J159" s="4" t="s">
        <v>656</v>
      </c>
      <c r="L159" s="4" t="s">
        <v>944</v>
      </c>
      <c r="M159" s="4">
        <v>3</v>
      </c>
      <c r="N159" s="4" t="s">
        <v>5275</v>
      </c>
      <c r="Q159" s="4" t="s">
        <v>1174</v>
      </c>
      <c r="R159" s="4" t="s">
        <v>1195</v>
      </c>
      <c r="AG159" s="4" t="s">
        <v>1205</v>
      </c>
      <c r="AH159" s="4" t="s">
        <v>1190</v>
      </c>
      <c r="AS159" s="4" t="s">
        <v>5338</v>
      </c>
      <c r="AT159" s="4" t="s">
        <v>1363</v>
      </c>
    </row>
    <row r="160" spans="2:46">
      <c r="B160" s="7" t="s">
        <v>72</v>
      </c>
      <c r="C160" s="4" t="s">
        <v>192</v>
      </c>
      <c r="D160" s="4">
        <v>29</v>
      </c>
      <c r="E160" s="4" t="s">
        <v>2574</v>
      </c>
      <c r="F160" s="4" t="s">
        <v>3503</v>
      </c>
      <c r="G160" s="4" t="s">
        <v>2203</v>
      </c>
      <c r="I160" s="5" t="s">
        <v>472</v>
      </c>
      <c r="J160" s="4" t="s">
        <v>657</v>
      </c>
      <c r="L160" s="4" t="s">
        <v>945</v>
      </c>
      <c r="M160" s="4">
        <v>3</v>
      </c>
      <c r="N160" s="4" t="s">
        <v>5275</v>
      </c>
      <c r="Q160" s="4" t="s">
        <v>1174</v>
      </c>
      <c r="R160" s="4" t="s">
        <v>1195</v>
      </c>
      <c r="AG160" s="4" t="s">
        <v>1205</v>
      </c>
      <c r="AH160" s="4" t="s">
        <v>1190</v>
      </c>
      <c r="AS160" s="4" t="s">
        <v>5339</v>
      </c>
      <c r="AT160" s="4" t="s">
        <v>1364</v>
      </c>
    </row>
    <row r="161" spans="2:46">
      <c r="B161" s="7" t="s">
        <v>72</v>
      </c>
      <c r="C161" s="4" t="s">
        <v>192</v>
      </c>
      <c r="D161" s="4">
        <v>30</v>
      </c>
      <c r="E161" s="4" t="s">
        <v>2575</v>
      </c>
      <c r="F161" s="4" t="s">
        <v>3504</v>
      </c>
      <c r="G161" s="4" t="s">
        <v>2222</v>
      </c>
      <c r="I161" s="5" t="s">
        <v>472</v>
      </c>
      <c r="J161" s="4" t="s">
        <v>657</v>
      </c>
      <c r="L161" s="4" t="s">
        <v>945</v>
      </c>
      <c r="M161" s="4">
        <v>3</v>
      </c>
      <c r="N161" s="4" t="s">
        <v>5275</v>
      </c>
      <c r="Q161" s="4" t="s">
        <v>1174</v>
      </c>
      <c r="R161" s="4" t="s">
        <v>1195</v>
      </c>
      <c r="AG161" s="4" t="s">
        <v>1205</v>
      </c>
      <c r="AH161" s="4" t="s">
        <v>1190</v>
      </c>
      <c r="AS161" s="4" t="s">
        <v>5339</v>
      </c>
      <c r="AT161" s="4" t="s">
        <v>1365</v>
      </c>
    </row>
    <row r="162" spans="2:46">
      <c r="B162" s="7" t="s">
        <v>72</v>
      </c>
      <c r="C162" s="4" t="s">
        <v>192</v>
      </c>
      <c r="D162" s="4">
        <v>31</v>
      </c>
      <c r="E162" s="4" t="s">
        <v>2576</v>
      </c>
      <c r="F162" s="4" t="s">
        <v>3505</v>
      </c>
      <c r="G162" s="4" t="s">
        <v>2229</v>
      </c>
      <c r="I162" s="5" t="s">
        <v>472</v>
      </c>
      <c r="J162" s="4" t="s">
        <v>657</v>
      </c>
      <c r="L162" s="4" t="s">
        <v>945</v>
      </c>
      <c r="M162" s="4">
        <v>3</v>
      </c>
      <c r="N162" s="4" t="s">
        <v>5275</v>
      </c>
      <c r="Q162" s="4" t="s">
        <v>1174</v>
      </c>
      <c r="R162" s="4" t="s">
        <v>1195</v>
      </c>
      <c r="AG162" s="4" t="s">
        <v>1205</v>
      </c>
      <c r="AH162" s="4" t="s">
        <v>1190</v>
      </c>
      <c r="AS162" s="4" t="s">
        <v>5339</v>
      </c>
      <c r="AT162" s="4" t="s">
        <v>1366</v>
      </c>
    </row>
    <row r="163" spans="2:46">
      <c r="B163" s="7" t="s">
        <v>72</v>
      </c>
      <c r="C163" s="4" t="s">
        <v>192</v>
      </c>
      <c r="D163" s="4">
        <v>32</v>
      </c>
      <c r="E163" s="4" t="s">
        <v>2577</v>
      </c>
      <c r="F163" s="4" t="s">
        <v>3506</v>
      </c>
      <c r="G163" s="4" t="s">
        <v>2230</v>
      </c>
      <c r="I163" s="5" t="s">
        <v>472</v>
      </c>
      <c r="J163" s="4" t="s">
        <v>657</v>
      </c>
      <c r="L163" s="4" t="s">
        <v>945</v>
      </c>
      <c r="M163" s="4">
        <v>3</v>
      </c>
      <c r="N163" s="4" t="s">
        <v>5275</v>
      </c>
      <c r="Q163" s="4" t="s">
        <v>1174</v>
      </c>
      <c r="R163" s="4" t="s">
        <v>1195</v>
      </c>
      <c r="AG163" s="4" t="s">
        <v>1205</v>
      </c>
      <c r="AH163" s="4" t="s">
        <v>1190</v>
      </c>
      <c r="AS163" s="4" t="s">
        <v>5339</v>
      </c>
      <c r="AT163" s="4" t="s">
        <v>1367</v>
      </c>
    </row>
    <row r="164" spans="2:46">
      <c r="B164" s="7" t="s">
        <v>72</v>
      </c>
      <c r="C164" s="4" t="s">
        <v>192</v>
      </c>
      <c r="D164" s="4">
        <v>33</v>
      </c>
      <c r="E164" s="4" t="s">
        <v>2578</v>
      </c>
      <c r="F164" s="4" t="s">
        <v>3507</v>
      </c>
      <c r="G164" s="4" t="s">
        <v>2189</v>
      </c>
      <c r="I164" s="5" t="s">
        <v>416</v>
      </c>
      <c r="J164" s="4" t="s">
        <v>657</v>
      </c>
      <c r="L164" s="4" t="s">
        <v>945</v>
      </c>
      <c r="M164" s="4">
        <v>3</v>
      </c>
      <c r="N164" s="4" t="s">
        <v>5275</v>
      </c>
      <c r="Q164" s="4" t="s">
        <v>1174</v>
      </c>
      <c r="R164" s="4" t="s">
        <v>1195</v>
      </c>
      <c r="AG164" s="4" t="s">
        <v>1205</v>
      </c>
      <c r="AH164" s="4" t="s">
        <v>1190</v>
      </c>
      <c r="AS164" s="4" t="s">
        <v>5339</v>
      </c>
      <c r="AT164" s="4" t="s">
        <v>1368</v>
      </c>
    </row>
    <row r="165" spans="2:46">
      <c r="B165" s="7" t="s">
        <v>72</v>
      </c>
      <c r="C165" s="4" t="s">
        <v>2272</v>
      </c>
      <c r="D165" s="4">
        <v>34</v>
      </c>
      <c r="E165" s="4" t="s">
        <v>2579</v>
      </c>
      <c r="F165" s="4" t="s">
        <v>3508</v>
      </c>
      <c r="G165" s="4" t="s">
        <v>2203</v>
      </c>
      <c r="I165" s="5" t="s">
        <v>473</v>
      </c>
      <c r="J165" s="4" t="s">
        <v>658</v>
      </c>
      <c r="L165" s="4" t="s">
        <v>946</v>
      </c>
      <c r="M165" s="4">
        <v>3</v>
      </c>
      <c r="N165" s="4" t="s">
        <v>5275</v>
      </c>
      <c r="Q165" s="4" t="s">
        <v>1174</v>
      </c>
      <c r="R165" s="4" t="s">
        <v>1195</v>
      </c>
      <c r="AG165" s="4" t="s">
        <v>1205</v>
      </c>
      <c r="AH165" s="4" t="s">
        <v>1190</v>
      </c>
      <c r="AS165" s="4" t="s">
        <v>5340</v>
      </c>
      <c r="AT165" s="4" t="s">
        <v>1369</v>
      </c>
    </row>
    <row r="166" spans="2:46">
      <c r="B166" s="7" t="s">
        <v>72</v>
      </c>
      <c r="C166" s="4" t="s">
        <v>2272</v>
      </c>
      <c r="D166" s="4">
        <v>35</v>
      </c>
      <c r="E166" s="4" t="s">
        <v>2580</v>
      </c>
      <c r="F166" s="4" t="s">
        <v>3509</v>
      </c>
      <c r="G166" s="4" t="s">
        <v>2226</v>
      </c>
      <c r="I166" s="5" t="s">
        <v>473</v>
      </c>
      <c r="J166" s="4" t="s">
        <v>658</v>
      </c>
      <c r="L166" s="4" t="s">
        <v>946</v>
      </c>
      <c r="M166" s="4">
        <v>3</v>
      </c>
      <c r="N166" s="4" t="s">
        <v>5275</v>
      </c>
      <c r="Q166" s="4" t="s">
        <v>1174</v>
      </c>
      <c r="R166" s="4" t="s">
        <v>1195</v>
      </c>
      <c r="AG166" s="4" t="s">
        <v>1205</v>
      </c>
      <c r="AH166" s="4" t="s">
        <v>1190</v>
      </c>
      <c r="AS166" s="4" t="s">
        <v>5340</v>
      </c>
      <c r="AT166" s="4" t="s">
        <v>1370</v>
      </c>
    </row>
    <row r="167" spans="2:46">
      <c r="B167" s="7" t="s">
        <v>72</v>
      </c>
      <c r="C167" s="4" t="s">
        <v>2272</v>
      </c>
      <c r="D167" s="4">
        <v>36</v>
      </c>
      <c r="E167" s="4" t="s">
        <v>2581</v>
      </c>
      <c r="F167" s="4" t="s">
        <v>3510</v>
      </c>
      <c r="G167" s="4" t="s">
        <v>2189</v>
      </c>
      <c r="I167" s="5" t="s">
        <v>438</v>
      </c>
      <c r="J167" s="4" t="s">
        <v>658</v>
      </c>
      <c r="L167" s="4" t="s">
        <v>946</v>
      </c>
      <c r="M167" s="4">
        <v>3</v>
      </c>
      <c r="N167" s="4" t="s">
        <v>5275</v>
      </c>
      <c r="Q167" s="4" t="s">
        <v>1174</v>
      </c>
      <c r="R167" s="4" t="s">
        <v>1195</v>
      </c>
      <c r="AG167" s="4" t="s">
        <v>1205</v>
      </c>
      <c r="AH167" s="4" t="s">
        <v>1190</v>
      </c>
      <c r="AS167" s="4" t="s">
        <v>5340</v>
      </c>
      <c r="AT167" s="4" t="s">
        <v>1371</v>
      </c>
    </row>
    <row r="168" spans="2:46">
      <c r="B168" s="7" t="s">
        <v>72</v>
      </c>
      <c r="C168" s="4" t="s">
        <v>193</v>
      </c>
      <c r="D168" s="4">
        <v>37</v>
      </c>
      <c r="E168" s="4" t="s">
        <v>2582</v>
      </c>
      <c r="F168" s="4" t="s">
        <v>3511</v>
      </c>
      <c r="G168" s="4" t="s">
        <v>2203</v>
      </c>
      <c r="I168" s="5" t="s">
        <v>421</v>
      </c>
      <c r="J168" s="4" t="s">
        <v>659</v>
      </c>
      <c r="L168" s="4" t="s">
        <v>947</v>
      </c>
      <c r="M168" s="4">
        <v>3</v>
      </c>
      <c r="N168" s="4" t="s">
        <v>5275</v>
      </c>
      <c r="Q168" s="4" t="s">
        <v>1174</v>
      </c>
      <c r="R168" s="4" t="s">
        <v>1195</v>
      </c>
      <c r="AG168" s="4" t="s">
        <v>1205</v>
      </c>
      <c r="AH168" s="4" t="s">
        <v>1190</v>
      </c>
      <c r="AS168" s="4" t="s">
        <v>5341</v>
      </c>
      <c r="AT168" s="4" t="s">
        <v>1372</v>
      </c>
    </row>
    <row r="169" spans="2:46">
      <c r="B169" s="7" t="s">
        <v>72</v>
      </c>
      <c r="C169" s="4" t="s">
        <v>193</v>
      </c>
      <c r="D169" s="4">
        <v>38</v>
      </c>
      <c r="E169" s="4" t="s">
        <v>2583</v>
      </c>
      <c r="F169" s="4" t="s">
        <v>3512</v>
      </c>
      <c r="G169" s="4" t="s">
        <v>2231</v>
      </c>
      <c r="I169" s="5" t="s">
        <v>421</v>
      </c>
      <c r="J169" s="4" t="s">
        <v>659</v>
      </c>
      <c r="L169" s="4" t="s">
        <v>947</v>
      </c>
      <c r="M169" s="4">
        <v>3</v>
      </c>
      <c r="N169" s="4" t="s">
        <v>5275</v>
      </c>
      <c r="Q169" s="4" t="s">
        <v>1174</v>
      </c>
      <c r="R169" s="4" t="s">
        <v>1195</v>
      </c>
      <c r="AG169" s="4" t="s">
        <v>1205</v>
      </c>
      <c r="AH169" s="4" t="s">
        <v>1190</v>
      </c>
      <c r="AS169" s="4" t="s">
        <v>5341</v>
      </c>
      <c r="AT169" s="4" t="s">
        <v>1373</v>
      </c>
    </row>
    <row r="170" spans="2:46">
      <c r="B170" s="7" t="s">
        <v>72</v>
      </c>
      <c r="C170" s="4" t="s">
        <v>193</v>
      </c>
      <c r="D170" s="4">
        <v>39</v>
      </c>
      <c r="E170" s="4" t="s">
        <v>2584</v>
      </c>
      <c r="F170" s="4" t="s">
        <v>3513</v>
      </c>
      <c r="G170" s="4" t="s">
        <v>2232</v>
      </c>
      <c r="I170" s="5" t="s">
        <v>421</v>
      </c>
      <c r="J170" s="4" t="s">
        <v>659</v>
      </c>
      <c r="L170" s="4" t="s">
        <v>947</v>
      </c>
      <c r="M170" s="4">
        <v>3</v>
      </c>
      <c r="N170" s="4" t="s">
        <v>5275</v>
      </c>
      <c r="Q170" s="4" t="s">
        <v>1174</v>
      </c>
      <c r="R170" s="4" t="s">
        <v>1195</v>
      </c>
      <c r="AG170" s="4" t="s">
        <v>1205</v>
      </c>
      <c r="AH170" s="4" t="s">
        <v>1190</v>
      </c>
      <c r="AS170" s="4" t="s">
        <v>5341</v>
      </c>
      <c r="AT170" s="4" t="s">
        <v>1374</v>
      </c>
    </row>
    <row r="171" spans="2:46">
      <c r="B171" s="7" t="s">
        <v>72</v>
      </c>
      <c r="C171" s="4" t="s">
        <v>193</v>
      </c>
      <c r="D171" s="4">
        <v>40</v>
      </c>
      <c r="E171" s="4" t="s">
        <v>2585</v>
      </c>
      <c r="F171" s="4" t="s">
        <v>3514</v>
      </c>
      <c r="G171" s="4" t="s">
        <v>2220</v>
      </c>
      <c r="I171" s="5" t="s">
        <v>421</v>
      </c>
      <c r="J171" s="4" t="s">
        <v>659</v>
      </c>
      <c r="L171" s="4" t="s">
        <v>947</v>
      </c>
      <c r="M171" s="4">
        <v>3</v>
      </c>
      <c r="N171" s="4" t="s">
        <v>5275</v>
      </c>
      <c r="Q171" s="4" t="s">
        <v>1174</v>
      </c>
      <c r="R171" s="4" t="s">
        <v>1195</v>
      </c>
      <c r="AG171" s="4" t="s">
        <v>1205</v>
      </c>
      <c r="AH171" s="4" t="s">
        <v>1190</v>
      </c>
      <c r="AS171" s="4" t="s">
        <v>5341</v>
      </c>
      <c r="AT171" s="4" t="s">
        <v>1375</v>
      </c>
    </row>
    <row r="172" spans="2:46">
      <c r="B172" s="7" t="s">
        <v>72</v>
      </c>
      <c r="C172" s="4" t="s">
        <v>193</v>
      </c>
      <c r="D172" s="4">
        <v>41</v>
      </c>
      <c r="E172" s="4" t="s">
        <v>2586</v>
      </c>
      <c r="F172" s="4" t="s">
        <v>3515</v>
      </c>
      <c r="G172" s="4" t="s">
        <v>2189</v>
      </c>
      <c r="I172" s="5" t="s">
        <v>408</v>
      </c>
      <c r="J172" s="4" t="s">
        <v>659</v>
      </c>
      <c r="L172" s="4" t="s">
        <v>947</v>
      </c>
      <c r="M172" s="4">
        <v>3</v>
      </c>
      <c r="N172" s="4" t="s">
        <v>5275</v>
      </c>
      <c r="Q172" s="4" t="s">
        <v>1174</v>
      </c>
      <c r="R172" s="4" t="s">
        <v>1195</v>
      </c>
      <c r="AG172" s="4" t="s">
        <v>1205</v>
      </c>
      <c r="AH172" s="4" t="s">
        <v>1190</v>
      </c>
      <c r="AS172" s="4" t="s">
        <v>5341</v>
      </c>
      <c r="AT172" s="4" t="s">
        <v>1376</v>
      </c>
    </row>
    <row r="173" spans="2:46">
      <c r="B173" s="7" t="s">
        <v>73</v>
      </c>
      <c r="C173" s="4" t="s">
        <v>2275</v>
      </c>
      <c r="D173" s="4">
        <v>1</v>
      </c>
      <c r="E173" s="4" t="s">
        <v>2587</v>
      </c>
      <c r="F173" s="4" t="s">
        <v>3516</v>
      </c>
      <c r="G173" s="4" t="s">
        <v>2203</v>
      </c>
      <c r="I173" s="5" t="s">
        <v>474</v>
      </c>
      <c r="J173" s="4" t="s">
        <v>660</v>
      </c>
      <c r="L173" s="4" t="s">
        <v>948</v>
      </c>
      <c r="M173" s="4">
        <v>3</v>
      </c>
      <c r="N173" s="4" t="s">
        <v>5275</v>
      </c>
      <c r="Q173" s="4" t="s">
        <v>1175</v>
      </c>
      <c r="R173" s="4" t="s">
        <v>1196</v>
      </c>
      <c r="AG173" s="4" t="s">
        <v>1205</v>
      </c>
      <c r="AH173" s="4" t="s">
        <v>1190</v>
      </c>
      <c r="AS173" s="4" t="s">
        <v>5342</v>
      </c>
      <c r="AT173" s="4" t="s">
        <v>1377</v>
      </c>
    </row>
    <row r="174" spans="2:46">
      <c r="B174" s="7" t="s">
        <v>73</v>
      </c>
      <c r="C174" s="4" t="s">
        <v>2275</v>
      </c>
      <c r="D174" s="4">
        <v>2</v>
      </c>
      <c r="E174" s="4" t="s">
        <v>2588</v>
      </c>
      <c r="F174" s="4" t="s">
        <v>3517</v>
      </c>
      <c r="G174" s="4" t="s">
        <v>2221</v>
      </c>
      <c r="I174" s="5" t="s">
        <v>475</v>
      </c>
      <c r="J174" s="4" t="s">
        <v>660</v>
      </c>
      <c r="L174" s="4" t="s">
        <v>948</v>
      </c>
      <c r="M174" s="4">
        <v>3</v>
      </c>
      <c r="N174" s="4" t="s">
        <v>5275</v>
      </c>
      <c r="Q174" s="4" t="s">
        <v>1175</v>
      </c>
      <c r="R174" s="4" t="s">
        <v>1196</v>
      </c>
      <c r="AG174" s="4" t="s">
        <v>1205</v>
      </c>
      <c r="AH174" s="4" t="s">
        <v>1190</v>
      </c>
      <c r="AS174" s="4" t="s">
        <v>5342</v>
      </c>
      <c r="AT174" s="4" t="s">
        <v>1378</v>
      </c>
    </row>
    <row r="175" spans="2:46">
      <c r="B175" s="7" t="s">
        <v>73</v>
      </c>
      <c r="C175" s="4" t="s">
        <v>2275</v>
      </c>
      <c r="D175" s="4">
        <v>3</v>
      </c>
      <c r="E175" s="4" t="s">
        <v>2589</v>
      </c>
      <c r="F175" s="4" t="s">
        <v>3518</v>
      </c>
      <c r="G175" s="4" t="s">
        <v>2189</v>
      </c>
      <c r="I175" s="5" t="s">
        <v>419</v>
      </c>
      <c r="J175" s="4" t="s">
        <v>660</v>
      </c>
      <c r="L175" s="4" t="s">
        <v>948</v>
      </c>
      <c r="M175" s="4">
        <v>3</v>
      </c>
      <c r="N175" s="4" t="s">
        <v>5275</v>
      </c>
      <c r="Q175" s="4" t="s">
        <v>1175</v>
      </c>
      <c r="R175" s="4" t="s">
        <v>1196</v>
      </c>
      <c r="AG175" s="4" t="s">
        <v>1205</v>
      </c>
      <c r="AH175" s="4" t="s">
        <v>1190</v>
      </c>
      <c r="AS175" s="4" t="s">
        <v>5342</v>
      </c>
      <c r="AT175" s="4" t="s">
        <v>1379</v>
      </c>
    </row>
    <row r="176" spans="2:46">
      <c r="B176" s="7" t="s">
        <v>73</v>
      </c>
      <c r="C176" s="4" t="s">
        <v>194</v>
      </c>
      <c r="D176" s="4">
        <v>4</v>
      </c>
      <c r="E176" s="4" t="s">
        <v>2590</v>
      </c>
      <c r="F176" s="4" t="s">
        <v>3519</v>
      </c>
      <c r="G176" s="4" t="s">
        <v>2203</v>
      </c>
      <c r="I176" s="5" t="s">
        <v>413</v>
      </c>
      <c r="J176" s="4" t="s">
        <v>661</v>
      </c>
      <c r="L176" s="4" t="s">
        <v>949</v>
      </c>
      <c r="M176" s="4">
        <v>3</v>
      </c>
      <c r="N176" s="4" t="s">
        <v>5275</v>
      </c>
      <c r="Q176" s="4" t="s">
        <v>1168</v>
      </c>
      <c r="R176" s="4" t="s">
        <v>1192</v>
      </c>
      <c r="AG176" s="4" t="s">
        <v>1205</v>
      </c>
      <c r="AH176" s="4" t="s">
        <v>1190</v>
      </c>
      <c r="AS176" s="4" t="s">
        <v>5343</v>
      </c>
      <c r="AT176" s="4" t="s">
        <v>1380</v>
      </c>
    </row>
    <row r="177" spans="2:46">
      <c r="B177" s="7" t="s">
        <v>73</v>
      </c>
      <c r="C177" s="4" t="s">
        <v>194</v>
      </c>
      <c r="D177" s="4">
        <v>5</v>
      </c>
      <c r="E177" s="4" t="s">
        <v>2591</v>
      </c>
      <c r="F177" s="4" t="s">
        <v>3520</v>
      </c>
      <c r="G177" s="4" t="s">
        <v>2218</v>
      </c>
      <c r="I177" s="5" t="s">
        <v>413</v>
      </c>
      <c r="J177" s="4" t="s">
        <v>661</v>
      </c>
      <c r="L177" s="4" t="s">
        <v>949</v>
      </c>
      <c r="M177" s="4">
        <v>3</v>
      </c>
      <c r="N177" s="4" t="s">
        <v>5275</v>
      </c>
      <c r="Q177" s="4" t="s">
        <v>1168</v>
      </c>
      <c r="R177" s="4" t="s">
        <v>1192</v>
      </c>
      <c r="AG177" s="4" t="s">
        <v>1205</v>
      </c>
      <c r="AH177" s="4" t="s">
        <v>1190</v>
      </c>
      <c r="AS177" s="4" t="s">
        <v>5343</v>
      </c>
      <c r="AT177" s="4" t="s">
        <v>1381</v>
      </c>
    </row>
    <row r="178" spans="2:46">
      <c r="B178" s="7" t="s">
        <v>73</v>
      </c>
      <c r="C178" s="4" t="s">
        <v>194</v>
      </c>
      <c r="D178" s="4">
        <v>6</v>
      </c>
      <c r="E178" s="4" t="s">
        <v>2592</v>
      </c>
      <c r="F178" s="4" t="s">
        <v>3521</v>
      </c>
      <c r="G178" s="4" t="s">
        <v>2225</v>
      </c>
      <c r="I178" s="5" t="s">
        <v>413</v>
      </c>
      <c r="J178" s="4" t="s">
        <v>661</v>
      </c>
      <c r="L178" s="4" t="s">
        <v>949</v>
      </c>
      <c r="M178" s="4">
        <v>3</v>
      </c>
      <c r="N178" s="4" t="s">
        <v>5275</v>
      </c>
      <c r="Q178" s="4" t="s">
        <v>1168</v>
      </c>
      <c r="R178" s="4" t="s">
        <v>1192</v>
      </c>
      <c r="AG178" s="4" t="s">
        <v>1205</v>
      </c>
      <c r="AH178" s="4" t="s">
        <v>1190</v>
      </c>
      <c r="AS178" s="4" t="s">
        <v>5343</v>
      </c>
      <c r="AT178" s="4" t="s">
        <v>1382</v>
      </c>
    </row>
    <row r="179" spans="2:46">
      <c r="B179" s="7" t="s">
        <v>73</v>
      </c>
      <c r="C179" s="4" t="s">
        <v>194</v>
      </c>
      <c r="D179" s="4">
        <v>7</v>
      </c>
      <c r="E179" s="4" t="s">
        <v>2593</v>
      </c>
      <c r="F179" s="4" t="s">
        <v>3522</v>
      </c>
      <c r="G179" s="4" t="s">
        <v>2189</v>
      </c>
      <c r="I179" s="5" t="s">
        <v>438</v>
      </c>
      <c r="J179" s="4" t="s">
        <v>661</v>
      </c>
      <c r="L179" s="4" t="s">
        <v>949</v>
      </c>
      <c r="M179" s="4">
        <v>3</v>
      </c>
      <c r="N179" s="4" t="s">
        <v>5275</v>
      </c>
      <c r="Q179" s="4" t="s">
        <v>1168</v>
      </c>
      <c r="R179" s="4" t="s">
        <v>1192</v>
      </c>
      <c r="AG179" s="4" t="s">
        <v>1205</v>
      </c>
      <c r="AH179" s="4" t="s">
        <v>1190</v>
      </c>
      <c r="AS179" s="4" t="s">
        <v>5343</v>
      </c>
      <c r="AT179" s="4" t="s">
        <v>1383</v>
      </c>
    </row>
    <row r="180" spans="2:46">
      <c r="B180" s="7" t="s">
        <v>73</v>
      </c>
      <c r="C180" s="4" t="s">
        <v>194</v>
      </c>
      <c r="D180" s="4">
        <v>8</v>
      </c>
      <c r="E180" s="4" t="s">
        <v>2594</v>
      </c>
      <c r="F180" s="4" t="s">
        <v>3523</v>
      </c>
      <c r="G180" s="4" t="s">
        <v>2216</v>
      </c>
      <c r="I180" s="5" t="s">
        <v>438</v>
      </c>
      <c r="J180" s="4" t="s">
        <v>661</v>
      </c>
      <c r="L180" s="4" t="s">
        <v>949</v>
      </c>
      <c r="M180" s="4">
        <v>3</v>
      </c>
      <c r="N180" s="4" t="s">
        <v>5275</v>
      </c>
      <c r="Q180" s="4" t="s">
        <v>1168</v>
      </c>
      <c r="R180" s="4" t="s">
        <v>1192</v>
      </c>
      <c r="AG180" s="4" t="s">
        <v>1205</v>
      </c>
      <c r="AH180" s="4" t="s">
        <v>1190</v>
      </c>
      <c r="AS180" s="4" t="s">
        <v>5343</v>
      </c>
      <c r="AT180" s="4" t="s">
        <v>1384</v>
      </c>
    </row>
    <row r="181" spans="2:46">
      <c r="B181" s="7" t="s">
        <v>73</v>
      </c>
      <c r="C181" s="4" t="s">
        <v>2276</v>
      </c>
      <c r="D181" s="4">
        <v>9</v>
      </c>
      <c r="E181" s="4" t="s">
        <v>2595</v>
      </c>
      <c r="F181" s="4" t="s">
        <v>3524</v>
      </c>
      <c r="G181" s="4" t="s">
        <v>2203</v>
      </c>
      <c r="I181" s="5" t="s">
        <v>476</v>
      </c>
      <c r="J181" s="4" t="s">
        <v>662</v>
      </c>
      <c r="L181" s="4" t="s">
        <v>950</v>
      </c>
      <c r="M181" s="4">
        <v>3</v>
      </c>
      <c r="N181" s="4" t="s">
        <v>5275</v>
      </c>
      <c r="Q181" s="4" t="s">
        <v>1175</v>
      </c>
      <c r="R181" s="4" t="s">
        <v>1196</v>
      </c>
      <c r="AG181" s="4" t="s">
        <v>1205</v>
      </c>
      <c r="AH181" s="4" t="s">
        <v>1190</v>
      </c>
      <c r="AS181" s="4" t="s">
        <v>5344</v>
      </c>
      <c r="AT181" s="4" t="s">
        <v>1385</v>
      </c>
    </row>
    <row r="182" spans="2:46">
      <c r="B182" s="7" t="s">
        <v>73</v>
      </c>
      <c r="C182" s="4" t="s">
        <v>2276</v>
      </c>
      <c r="D182" s="4">
        <v>10</v>
      </c>
      <c r="E182" s="4" t="s">
        <v>2596</v>
      </c>
      <c r="F182" s="4" t="s">
        <v>3525</v>
      </c>
      <c r="G182" s="4" t="s">
        <v>2221</v>
      </c>
      <c r="I182" s="5" t="s">
        <v>472</v>
      </c>
      <c r="J182" s="4" t="s">
        <v>662</v>
      </c>
      <c r="L182" s="4" t="s">
        <v>950</v>
      </c>
      <c r="M182" s="4">
        <v>3</v>
      </c>
      <c r="N182" s="4" t="s">
        <v>5275</v>
      </c>
      <c r="Q182" s="4" t="s">
        <v>1175</v>
      </c>
      <c r="R182" s="4" t="s">
        <v>1196</v>
      </c>
      <c r="AG182" s="4" t="s">
        <v>1205</v>
      </c>
      <c r="AH182" s="4" t="s">
        <v>1190</v>
      </c>
      <c r="AS182" s="4" t="s">
        <v>5344</v>
      </c>
      <c r="AT182" s="4" t="s">
        <v>1386</v>
      </c>
    </row>
    <row r="183" spans="2:46">
      <c r="B183" s="7" t="s">
        <v>73</v>
      </c>
      <c r="C183" s="4" t="s">
        <v>2276</v>
      </c>
      <c r="D183" s="4">
        <v>11</v>
      </c>
      <c r="E183" s="4" t="s">
        <v>2597</v>
      </c>
      <c r="F183" s="4" t="s">
        <v>3526</v>
      </c>
      <c r="G183" s="4" t="s">
        <v>2189</v>
      </c>
      <c r="I183" s="5" t="s">
        <v>424</v>
      </c>
      <c r="J183" s="4" t="s">
        <v>662</v>
      </c>
      <c r="L183" s="4" t="s">
        <v>950</v>
      </c>
      <c r="M183" s="4">
        <v>3</v>
      </c>
      <c r="N183" s="4" t="s">
        <v>5275</v>
      </c>
      <c r="Q183" s="4" t="s">
        <v>1175</v>
      </c>
      <c r="R183" s="4" t="s">
        <v>1196</v>
      </c>
      <c r="AG183" s="4" t="s">
        <v>1205</v>
      </c>
      <c r="AH183" s="4" t="s">
        <v>1190</v>
      </c>
      <c r="AS183" s="4" t="s">
        <v>5344</v>
      </c>
      <c r="AT183" s="4" t="s">
        <v>1387</v>
      </c>
    </row>
    <row r="184" spans="2:46">
      <c r="B184" s="7" t="s">
        <v>73</v>
      </c>
      <c r="C184" s="4" t="s">
        <v>195</v>
      </c>
      <c r="D184" s="4">
        <v>12</v>
      </c>
      <c r="E184" s="4" t="s">
        <v>2598</v>
      </c>
      <c r="F184" s="4" t="s">
        <v>3527</v>
      </c>
      <c r="G184" s="4" t="s">
        <v>2203</v>
      </c>
      <c r="I184" s="5" t="s">
        <v>413</v>
      </c>
      <c r="J184" s="4" t="s">
        <v>663</v>
      </c>
      <c r="L184" s="4" t="s">
        <v>951</v>
      </c>
      <c r="M184" s="4">
        <v>3</v>
      </c>
      <c r="N184" s="4" t="s">
        <v>5275</v>
      </c>
      <c r="Q184" s="4" t="s">
        <v>1168</v>
      </c>
      <c r="R184" s="4" t="s">
        <v>1192</v>
      </c>
      <c r="AG184" s="4" t="s">
        <v>1205</v>
      </c>
      <c r="AH184" s="4" t="s">
        <v>1190</v>
      </c>
      <c r="AS184" s="4" t="s">
        <v>5345</v>
      </c>
      <c r="AT184" s="4" t="s">
        <v>1388</v>
      </c>
    </row>
    <row r="185" spans="2:46">
      <c r="B185" s="7" t="s">
        <v>73</v>
      </c>
      <c r="C185" s="4" t="s">
        <v>195</v>
      </c>
      <c r="D185" s="4">
        <v>13</v>
      </c>
      <c r="E185" s="4" t="s">
        <v>2599</v>
      </c>
      <c r="F185" s="4" t="s">
        <v>3528</v>
      </c>
      <c r="G185" s="4" t="s">
        <v>2233</v>
      </c>
      <c r="I185" s="5" t="s">
        <v>413</v>
      </c>
      <c r="J185" s="4" t="s">
        <v>663</v>
      </c>
      <c r="L185" s="4" t="s">
        <v>951</v>
      </c>
      <c r="M185" s="4">
        <v>3</v>
      </c>
      <c r="N185" s="4" t="s">
        <v>5275</v>
      </c>
      <c r="Q185" s="4" t="s">
        <v>1168</v>
      </c>
      <c r="R185" s="4" t="s">
        <v>1192</v>
      </c>
      <c r="AG185" s="4" t="s">
        <v>1205</v>
      </c>
      <c r="AH185" s="4" t="s">
        <v>1190</v>
      </c>
      <c r="AS185" s="4" t="s">
        <v>5345</v>
      </c>
      <c r="AT185" s="4" t="s">
        <v>1389</v>
      </c>
    </row>
    <row r="186" spans="2:46">
      <c r="B186" s="7" t="s">
        <v>73</v>
      </c>
      <c r="C186" s="4" t="s">
        <v>195</v>
      </c>
      <c r="D186" s="4">
        <v>14</v>
      </c>
      <c r="E186" s="4" t="s">
        <v>2600</v>
      </c>
      <c r="F186" s="4" t="s">
        <v>3529</v>
      </c>
      <c r="G186" s="4" t="s">
        <v>2213</v>
      </c>
      <c r="I186" s="5" t="s">
        <v>413</v>
      </c>
      <c r="J186" s="4" t="s">
        <v>663</v>
      </c>
      <c r="L186" s="4" t="s">
        <v>951</v>
      </c>
      <c r="M186" s="4">
        <v>3</v>
      </c>
      <c r="N186" s="4" t="s">
        <v>5275</v>
      </c>
      <c r="Q186" s="4" t="s">
        <v>1168</v>
      </c>
      <c r="R186" s="4" t="s">
        <v>1192</v>
      </c>
      <c r="AG186" s="4" t="s">
        <v>1205</v>
      </c>
      <c r="AH186" s="4" t="s">
        <v>1190</v>
      </c>
      <c r="AS186" s="4" t="s">
        <v>5345</v>
      </c>
      <c r="AT186" s="4" t="s">
        <v>1390</v>
      </c>
    </row>
    <row r="187" spans="2:46">
      <c r="B187" s="7" t="s">
        <v>73</v>
      </c>
      <c r="C187" s="4" t="s">
        <v>195</v>
      </c>
      <c r="D187" s="4">
        <v>15</v>
      </c>
      <c r="E187" s="4" t="s">
        <v>2601</v>
      </c>
      <c r="F187" s="4" t="s">
        <v>3530</v>
      </c>
      <c r="G187" s="4" t="s">
        <v>2189</v>
      </c>
      <c r="I187" s="5" t="s">
        <v>477</v>
      </c>
      <c r="J187" s="4" t="s">
        <v>663</v>
      </c>
      <c r="L187" s="4" t="s">
        <v>951</v>
      </c>
      <c r="M187" s="4">
        <v>3</v>
      </c>
      <c r="N187" s="4" t="s">
        <v>5275</v>
      </c>
      <c r="Q187" s="4" t="s">
        <v>1168</v>
      </c>
      <c r="R187" s="4" t="s">
        <v>1192</v>
      </c>
      <c r="AG187" s="4" t="s">
        <v>1205</v>
      </c>
      <c r="AH187" s="4" t="s">
        <v>1190</v>
      </c>
      <c r="AS187" s="4" t="s">
        <v>5345</v>
      </c>
      <c r="AT187" s="4" t="s">
        <v>1391</v>
      </c>
    </row>
    <row r="188" spans="2:46">
      <c r="B188" s="7" t="s">
        <v>73</v>
      </c>
      <c r="C188" s="4" t="s">
        <v>195</v>
      </c>
      <c r="D188" s="4">
        <v>16</v>
      </c>
      <c r="E188" s="4" t="s">
        <v>2602</v>
      </c>
      <c r="F188" s="4" t="s">
        <v>3531</v>
      </c>
      <c r="G188" s="4" t="s">
        <v>2216</v>
      </c>
      <c r="I188" s="5" t="s">
        <v>477</v>
      </c>
      <c r="J188" s="4" t="s">
        <v>663</v>
      </c>
      <c r="L188" s="4" t="s">
        <v>951</v>
      </c>
      <c r="M188" s="4">
        <v>3</v>
      </c>
      <c r="N188" s="4" t="s">
        <v>5275</v>
      </c>
      <c r="Q188" s="4" t="s">
        <v>1168</v>
      </c>
      <c r="R188" s="4" t="s">
        <v>1192</v>
      </c>
      <c r="AG188" s="4" t="s">
        <v>1205</v>
      </c>
      <c r="AH188" s="4" t="s">
        <v>1190</v>
      </c>
      <c r="AS188" s="4" t="s">
        <v>5345</v>
      </c>
      <c r="AT188" s="4" t="s">
        <v>1392</v>
      </c>
    </row>
    <row r="189" spans="2:46">
      <c r="B189" s="7" t="s">
        <v>73</v>
      </c>
      <c r="C189" s="4" t="s">
        <v>2277</v>
      </c>
      <c r="D189" s="4">
        <v>17</v>
      </c>
      <c r="E189" s="4" t="s">
        <v>2603</v>
      </c>
      <c r="F189" s="4" t="s">
        <v>3532</v>
      </c>
      <c r="G189" s="4" t="s">
        <v>2203</v>
      </c>
      <c r="I189" s="5" t="s">
        <v>478</v>
      </c>
      <c r="J189" s="4" t="s">
        <v>664</v>
      </c>
      <c r="L189" s="4" t="s">
        <v>952</v>
      </c>
      <c r="M189" s="4">
        <v>3</v>
      </c>
      <c r="N189" s="4" t="s">
        <v>5275</v>
      </c>
      <c r="Q189" s="4" t="s">
        <v>1175</v>
      </c>
      <c r="R189" s="4" t="s">
        <v>1196</v>
      </c>
      <c r="AG189" s="4" t="s">
        <v>1205</v>
      </c>
      <c r="AH189" s="4" t="s">
        <v>1190</v>
      </c>
      <c r="AS189" s="4" t="s">
        <v>5346</v>
      </c>
      <c r="AT189" s="4" t="s">
        <v>1393</v>
      </c>
    </row>
    <row r="190" spans="2:46">
      <c r="B190" s="7" t="s">
        <v>73</v>
      </c>
      <c r="C190" s="4" t="s">
        <v>2277</v>
      </c>
      <c r="D190" s="4">
        <v>18</v>
      </c>
      <c r="E190" s="4" t="s">
        <v>2604</v>
      </c>
      <c r="F190" s="4" t="s">
        <v>3533</v>
      </c>
      <c r="G190" s="4" t="s">
        <v>2189</v>
      </c>
      <c r="I190" s="5" t="s">
        <v>419</v>
      </c>
      <c r="J190" s="4" t="s">
        <v>664</v>
      </c>
      <c r="L190" s="4" t="s">
        <v>952</v>
      </c>
      <c r="M190" s="4">
        <v>3</v>
      </c>
      <c r="N190" s="4" t="s">
        <v>5275</v>
      </c>
      <c r="Q190" s="4" t="s">
        <v>1175</v>
      </c>
      <c r="R190" s="4" t="s">
        <v>1196</v>
      </c>
      <c r="AG190" s="4" t="s">
        <v>1205</v>
      </c>
      <c r="AH190" s="4" t="s">
        <v>1190</v>
      </c>
      <c r="AS190" s="4" t="s">
        <v>5346</v>
      </c>
      <c r="AT190" s="4" t="s">
        <v>1394</v>
      </c>
    </row>
    <row r="191" spans="2:46">
      <c r="B191" s="7" t="s">
        <v>73</v>
      </c>
      <c r="C191" s="4" t="s">
        <v>196</v>
      </c>
      <c r="D191" s="4">
        <v>19</v>
      </c>
      <c r="E191" s="4" t="s">
        <v>2605</v>
      </c>
      <c r="F191" s="4" t="s">
        <v>3534</v>
      </c>
      <c r="G191" s="4" t="s">
        <v>2203</v>
      </c>
      <c r="I191" s="5" t="s">
        <v>479</v>
      </c>
      <c r="J191" s="4" t="s">
        <v>665</v>
      </c>
      <c r="L191" s="4" t="s">
        <v>953</v>
      </c>
      <c r="M191" s="4">
        <v>3</v>
      </c>
      <c r="N191" s="4" t="s">
        <v>5275</v>
      </c>
      <c r="Q191" s="4" t="s">
        <v>1175</v>
      </c>
      <c r="R191" s="4" t="s">
        <v>1196</v>
      </c>
      <c r="AG191" s="4" t="s">
        <v>1205</v>
      </c>
      <c r="AH191" s="4" t="s">
        <v>1190</v>
      </c>
      <c r="AS191" s="4" t="s">
        <v>5347</v>
      </c>
      <c r="AT191" s="4" t="s">
        <v>1395</v>
      </c>
    </row>
    <row r="192" spans="2:46">
      <c r="B192" s="7" t="s">
        <v>73</v>
      </c>
      <c r="C192" s="4" t="s">
        <v>196</v>
      </c>
      <c r="D192" s="4">
        <v>20</v>
      </c>
      <c r="E192" s="4" t="s">
        <v>2606</v>
      </c>
      <c r="F192" s="4" t="s">
        <v>3535</v>
      </c>
      <c r="G192" s="4" t="s">
        <v>2189</v>
      </c>
      <c r="I192" s="5" t="s">
        <v>424</v>
      </c>
      <c r="J192" s="4" t="s">
        <v>665</v>
      </c>
      <c r="L192" s="4" t="s">
        <v>953</v>
      </c>
      <c r="M192" s="4">
        <v>3</v>
      </c>
      <c r="N192" s="4" t="s">
        <v>5275</v>
      </c>
      <c r="Q192" s="4" t="s">
        <v>1175</v>
      </c>
      <c r="R192" s="4" t="s">
        <v>1196</v>
      </c>
      <c r="AG192" s="4" t="s">
        <v>1205</v>
      </c>
      <c r="AH192" s="4" t="s">
        <v>1190</v>
      </c>
      <c r="AS192" s="4" t="s">
        <v>5347</v>
      </c>
      <c r="AT192" s="4" t="s">
        <v>1396</v>
      </c>
    </row>
    <row r="193" spans="2:46">
      <c r="B193" s="7" t="s">
        <v>73</v>
      </c>
      <c r="C193" s="4" t="s">
        <v>197</v>
      </c>
      <c r="D193" s="4">
        <v>21</v>
      </c>
      <c r="E193" s="4" t="s">
        <v>2607</v>
      </c>
      <c r="F193" s="4" t="s">
        <v>3536</v>
      </c>
      <c r="G193" s="4" t="s">
        <v>2203</v>
      </c>
      <c r="I193" s="5" t="s">
        <v>480</v>
      </c>
      <c r="J193" s="4" t="s">
        <v>666</v>
      </c>
      <c r="L193" s="4" t="s">
        <v>954</v>
      </c>
      <c r="M193" s="4">
        <v>3</v>
      </c>
      <c r="N193" s="4" t="s">
        <v>5275</v>
      </c>
      <c r="Q193" s="4" t="s">
        <v>1200</v>
      </c>
      <c r="R193" s="4" t="s">
        <v>1192</v>
      </c>
      <c r="S193" s="4" t="s">
        <v>1176</v>
      </c>
      <c r="T193" s="4" t="s">
        <v>1192</v>
      </c>
      <c r="AG193" s="4" t="s">
        <v>1205</v>
      </c>
      <c r="AH193" s="4" t="s">
        <v>1190</v>
      </c>
      <c r="AS193" s="4" t="s">
        <v>5348</v>
      </c>
      <c r="AT193" s="4" t="s">
        <v>1397</v>
      </c>
    </row>
    <row r="194" spans="2:46">
      <c r="B194" s="7" t="s">
        <v>73</v>
      </c>
      <c r="C194" s="4" t="s">
        <v>197</v>
      </c>
      <c r="D194" s="4">
        <v>22</v>
      </c>
      <c r="E194" s="4" t="s">
        <v>2608</v>
      </c>
      <c r="F194" s="4" t="s">
        <v>3537</v>
      </c>
      <c r="G194" s="4" t="s">
        <v>2237</v>
      </c>
      <c r="I194" s="5" t="s">
        <v>416</v>
      </c>
      <c r="J194" s="4" t="s">
        <v>666</v>
      </c>
      <c r="L194" s="4" t="s">
        <v>954</v>
      </c>
      <c r="M194" s="4">
        <v>3</v>
      </c>
      <c r="N194" s="4" t="s">
        <v>5275</v>
      </c>
      <c r="Q194" s="4" t="s">
        <v>1200</v>
      </c>
      <c r="R194" s="4" t="s">
        <v>1192</v>
      </c>
      <c r="S194" s="4" t="s">
        <v>1176</v>
      </c>
      <c r="T194" s="4" t="s">
        <v>1192</v>
      </c>
      <c r="AG194" s="4" t="s">
        <v>1205</v>
      </c>
      <c r="AH194" s="4" t="s">
        <v>1190</v>
      </c>
      <c r="AS194" s="4" t="s">
        <v>5348</v>
      </c>
      <c r="AT194" s="4" t="s">
        <v>1398</v>
      </c>
    </row>
    <row r="195" spans="2:46">
      <c r="B195" s="7" t="s">
        <v>73</v>
      </c>
      <c r="C195" s="4" t="s">
        <v>197</v>
      </c>
      <c r="D195" s="4">
        <v>23</v>
      </c>
      <c r="E195" s="4" t="s">
        <v>2609</v>
      </c>
      <c r="F195" s="4" t="s">
        <v>3538</v>
      </c>
      <c r="G195" s="4" t="s">
        <v>2238</v>
      </c>
      <c r="I195" s="5" t="s">
        <v>416</v>
      </c>
      <c r="J195" s="4" t="s">
        <v>666</v>
      </c>
      <c r="L195" s="4" t="s">
        <v>954</v>
      </c>
      <c r="M195" s="4">
        <v>3</v>
      </c>
      <c r="N195" s="4" t="s">
        <v>5275</v>
      </c>
      <c r="Q195" s="4" t="s">
        <v>1200</v>
      </c>
      <c r="R195" s="4" t="s">
        <v>1192</v>
      </c>
      <c r="S195" s="4" t="s">
        <v>1176</v>
      </c>
      <c r="T195" s="4" t="s">
        <v>1192</v>
      </c>
      <c r="AG195" s="4" t="s">
        <v>1205</v>
      </c>
      <c r="AH195" s="4" t="s">
        <v>1190</v>
      </c>
      <c r="AS195" s="4" t="s">
        <v>5348</v>
      </c>
      <c r="AT195" s="4" t="s">
        <v>1399</v>
      </c>
    </row>
    <row r="196" spans="2:46">
      <c r="B196" s="7" t="s">
        <v>73</v>
      </c>
      <c r="C196" s="4" t="s">
        <v>2278</v>
      </c>
      <c r="D196" s="4">
        <v>24</v>
      </c>
      <c r="E196" s="4" t="s">
        <v>2610</v>
      </c>
      <c r="F196" s="4" t="s">
        <v>3539</v>
      </c>
      <c r="G196" s="4" t="s">
        <v>2203</v>
      </c>
      <c r="I196" s="5" t="s">
        <v>434</v>
      </c>
      <c r="J196" s="4" t="s">
        <v>667</v>
      </c>
      <c r="L196" s="4" t="s">
        <v>955</v>
      </c>
      <c r="M196" s="4">
        <v>3</v>
      </c>
      <c r="N196" s="4" t="s">
        <v>5275</v>
      </c>
      <c r="Q196" s="4" t="s">
        <v>1175</v>
      </c>
      <c r="R196" s="4" t="s">
        <v>1196</v>
      </c>
      <c r="AG196" s="4" t="s">
        <v>1205</v>
      </c>
      <c r="AH196" s="4" t="s">
        <v>1190</v>
      </c>
      <c r="AS196" s="4" t="s">
        <v>5349</v>
      </c>
      <c r="AT196" s="4" t="s">
        <v>1400</v>
      </c>
    </row>
    <row r="197" spans="2:46">
      <c r="B197" s="7" t="s">
        <v>73</v>
      </c>
      <c r="C197" s="4" t="s">
        <v>2278</v>
      </c>
      <c r="D197" s="4">
        <v>25</v>
      </c>
      <c r="E197" s="4" t="s">
        <v>2611</v>
      </c>
      <c r="F197" s="4" t="s">
        <v>3540</v>
      </c>
      <c r="G197" s="4" t="s">
        <v>2189</v>
      </c>
      <c r="I197" s="5" t="s">
        <v>419</v>
      </c>
      <c r="J197" s="4" t="s">
        <v>667</v>
      </c>
      <c r="L197" s="4" t="s">
        <v>955</v>
      </c>
      <c r="M197" s="4">
        <v>3</v>
      </c>
      <c r="N197" s="4" t="s">
        <v>5275</v>
      </c>
      <c r="Q197" s="4" t="s">
        <v>1175</v>
      </c>
      <c r="R197" s="4" t="s">
        <v>1196</v>
      </c>
      <c r="AG197" s="4" t="s">
        <v>1205</v>
      </c>
      <c r="AH197" s="4" t="s">
        <v>1190</v>
      </c>
      <c r="AS197" s="4" t="s">
        <v>5349</v>
      </c>
      <c r="AT197" s="4" t="s">
        <v>1401</v>
      </c>
    </row>
    <row r="198" spans="2:46">
      <c r="B198" s="7" t="s">
        <v>73</v>
      </c>
      <c r="C198" s="4" t="s">
        <v>198</v>
      </c>
      <c r="D198" s="4">
        <v>26</v>
      </c>
      <c r="E198" s="4" t="s">
        <v>2612</v>
      </c>
      <c r="F198" s="4" t="s">
        <v>3541</v>
      </c>
      <c r="G198" s="4" t="s">
        <v>2203</v>
      </c>
      <c r="I198" s="5" t="s">
        <v>481</v>
      </c>
      <c r="J198" s="4" t="s">
        <v>668</v>
      </c>
      <c r="L198" s="4" t="s">
        <v>956</v>
      </c>
      <c r="M198" s="4">
        <v>3</v>
      </c>
      <c r="N198" s="4" t="s">
        <v>5275</v>
      </c>
      <c r="Q198" s="4" t="s">
        <v>1200</v>
      </c>
      <c r="R198" s="4" t="s">
        <v>1192</v>
      </c>
      <c r="S198" s="4" t="s">
        <v>1176</v>
      </c>
      <c r="T198" s="4" t="s">
        <v>1192</v>
      </c>
      <c r="AG198" s="4" t="s">
        <v>1205</v>
      </c>
      <c r="AH198" s="4" t="s">
        <v>1190</v>
      </c>
      <c r="AS198" s="4" t="s">
        <v>5350</v>
      </c>
      <c r="AT198" s="4" t="s">
        <v>1402</v>
      </c>
    </row>
    <row r="199" spans="2:46">
      <c r="B199" s="7" t="s">
        <v>73</v>
      </c>
      <c r="C199" s="4" t="s">
        <v>198</v>
      </c>
      <c r="D199" s="4">
        <v>27</v>
      </c>
      <c r="E199" s="4" t="s">
        <v>2613</v>
      </c>
      <c r="F199" s="4" t="s">
        <v>3542</v>
      </c>
      <c r="G199" s="4" t="s">
        <v>2239</v>
      </c>
      <c r="I199" s="5" t="s">
        <v>416</v>
      </c>
      <c r="J199" s="4" t="s">
        <v>668</v>
      </c>
      <c r="L199" s="4" t="s">
        <v>956</v>
      </c>
      <c r="M199" s="4">
        <v>3</v>
      </c>
      <c r="N199" s="4" t="s">
        <v>5275</v>
      </c>
      <c r="Q199" s="4" t="s">
        <v>1200</v>
      </c>
      <c r="R199" s="4" t="s">
        <v>1192</v>
      </c>
      <c r="S199" s="4" t="s">
        <v>1176</v>
      </c>
      <c r="T199" s="4" t="s">
        <v>1192</v>
      </c>
      <c r="AG199" s="4" t="s">
        <v>1205</v>
      </c>
      <c r="AH199" s="4" t="s">
        <v>1190</v>
      </c>
      <c r="AS199" s="4" t="s">
        <v>5350</v>
      </c>
      <c r="AT199" s="4" t="s">
        <v>1403</v>
      </c>
    </row>
    <row r="200" spans="2:46">
      <c r="B200" s="7" t="s">
        <v>73</v>
      </c>
      <c r="C200" s="4" t="s">
        <v>198</v>
      </c>
      <c r="D200" s="4">
        <v>28</v>
      </c>
      <c r="E200" s="4" t="s">
        <v>2614</v>
      </c>
      <c r="F200" s="4" t="s">
        <v>3543</v>
      </c>
      <c r="G200" s="4" t="s">
        <v>2238</v>
      </c>
      <c r="I200" s="5" t="s">
        <v>428</v>
      </c>
      <c r="J200" s="4" t="s">
        <v>668</v>
      </c>
      <c r="L200" s="4" t="s">
        <v>956</v>
      </c>
      <c r="M200" s="4">
        <v>3</v>
      </c>
      <c r="N200" s="4" t="s">
        <v>5275</v>
      </c>
      <c r="Q200" s="4" t="s">
        <v>1200</v>
      </c>
      <c r="R200" s="4" t="s">
        <v>1192</v>
      </c>
      <c r="S200" s="4" t="s">
        <v>1176</v>
      </c>
      <c r="T200" s="4" t="s">
        <v>1192</v>
      </c>
      <c r="AG200" s="4" t="s">
        <v>1205</v>
      </c>
      <c r="AH200" s="4" t="s">
        <v>1190</v>
      </c>
      <c r="AS200" s="4" t="s">
        <v>5350</v>
      </c>
      <c r="AT200" s="4" t="s">
        <v>1404</v>
      </c>
    </row>
    <row r="201" spans="2:46">
      <c r="B201" s="7" t="s">
        <v>73</v>
      </c>
      <c r="C201" s="4" t="s">
        <v>199</v>
      </c>
      <c r="D201" s="4">
        <v>29</v>
      </c>
      <c r="E201" s="4" t="s">
        <v>2615</v>
      </c>
      <c r="F201" s="4" t="s">
        <v>3544</v>
      </c>
      <c r="G201" s="4" t="s">
        <v>2203</v>
      </c>
      <c r="I201" s="5" t="s">
        <v>482</v>
      </c>
      <c r="J201" s="4" t="s">
        <v>669</v>
      </c>
      <c r="L201" s="4" t="s">
        <v>957</v>
      </c>
      <c r="M201" s="4">
        <v>3</v>
      </c>
      <c r="N201" s="4" t="s">
        <v>5275</v>
      </c>
      <c r="Q201" s="4" t="s">
        <v>1200</v>
      </c>
      <c r="R201" s="4" t="s">
        <v>1192</v>
      </c>
      <c r="S201" s="4" t="s">
        <v>1176</v>
      </c>
      <c r="T201" s="4" t="s">
        <v>1192</v>
      </c>
      <c r="AG201" s="4" t="s">
        <v>1205</v>
      </c>
      <c r="AH201" s="4" t="s">
        <v>1190</v>
      </c>
      <c r="AS201" s="4" t="s">
        <v>5351</v>
      </c>
      <c r="AT201" s="4" t="s">
        <v>1405</v>
      </c>
    </row>
    <row r="202" spans="2:46">
      <c r="B202" s="7" t="s">
        <v>73</v>
      </c>
      <c r="C202" s="4" t="s">
        <v>199</v>
      </c>
      <c r="D202" s="4">
        <v>30</v>
      </c>
      <c r="E202" s="4" t="s">
        <v>2616</v>
      </c>
      <c r="F202" s="4" t="s">
        <v>3545</v>
      </c>
      <c r="G202" s="4" t="s">
        <v>2239</v>
      </c>
      <c r="I202" s="5" t="s">
        <v>438</v>
      </c>
      <c r="J202" s="4" t="s">
        <v>669</v>
      </c>
      <c r="L202" s="4" t="s">
        <v>957</v>
      </c>
      <c r="M202" s="4">
        <v>3</v>
      </c>
      <c r="N202" s="4" t="s">
        <v>5275</v>
      </c>
      <c r="Q202" s="4" t="s">
        <v>1200</v>
      </c>
      <c r="R202" s="4" t="s">
        <v>1192</v>
      </c>
      <c r="S202" s="4" t="s">
        <v>1176</v>
      </c>
      <c r="T202" s="4" t="s">
        <v>1192</v>
      </c>
      <c r="AG202" s="4" t="s">
        <v>1205</v>
      </c>
      <c r="AH202" s="4" t="s">
        <v>1190</v>
      </c>
      <c r="AS202" s="4" t="s">
        <v>5351</v>
      </c>
      <c r="AT202" s="4" t="s">
        <v>1406</v>
      </c>
    </row>
    <row r="203" spans="2:46">
      <c r="B203" s="7" t="s">
        <v>73</v>
      </c>
      <c r="C203" s="4" t="s">
        <v>199</v>
      </c>
      <c r="D203" s="4">
        <v>31</v>
      </c>
      <c r="E203" s="4" t="s">
        <v>2617</v>
      </c>
      <c r="F203" s="4" t="s">
        <v>3546</v>
      </c>
      <c r="G203" s="4" t="s">
        <v>2238</v>
      </c>
      <c r="I203" s="5" t="s">
        <v>438</v>
      </c>
      <c r="J203" s="4" t="s">
        <v>669</v>
      </c>
      <c r="L203" s="4" t="s">
        <v>957</v>
      </c>
      <c r="M203" s="4">
        <v>3</v>
      </c>
      <c r="N203" s="4" t="s">
        <v>5275</v>
      </c>
      <c r="Q203" s="4" t="s">
        <v>1200</v>
      </c>
      <c r="R203" s="4" t="s">
        <v>1192</v>
      </c>
      <c r="S203" s="4" t="s">
        <v>1176</v>
      </c>
      <c r="T203" s="4" t="s">
        <v>1192</v>
      </c>
      <c r="AG203" s="4" t="s">
        <v>1205</v>
      </c>
      <c r="AH203" s="4" t="s">
        <v>1190</v>
      </c>
      <c r="AS203" s="4" t="s">
        <v>5351</v>
      </c>
      <c r="AT203" s="4" t="s">
        <v>1407</v>
      </c>
    </row>
    <row r="204" spans="2:46">
      <c r="B204" s="7" t="s">
        <v>73</v>
      </c>
      <c r="C204" s="4" t="s">
        <v>200</v>
      </c>
      <c r="D204" s="4">
        <v>32</v>
      </c>
      <c r="E204" s="4" t="s">
        <v>2618</v>
      </c>
      <c r="F204" s="4" t="s">
        <v>3547</v>
      </c>
      <c r="G204" s="4" t="s">
        <v>2203</v>
      </c>
      <c r="I204" s="5" t="s">
        <v>483</v>
      </c>
      <c r="J204" s="4" t="s">
        <v>670</v>
      </c>
      <c r="L204" s="4" t="s">
        <v>958</v>
      </c>
      <c r="M204" s="4">
        <v>3</v>
      </c>
      <c r="N204" s="4" t="s">
        <v>5275</v>
      </c>
      <c r="Q204" s="4" t="s">
        <v>1200</v>
      </c>
      <c r="R204" s="4" t="s">
        <v>1192</v>
      </c>
      <c r="S204" s="4" t="s">
        <v>1176</v>
      </c>
      <c r="T204" s="4" t="s">
        <v>1192</v>
      </c>
      <c r="AG204" s="4" t="s">
        <v>1205</v>
      </c>
      <c r="AH204" s="4" t="s">
        <v>1190</v>
      </c>
      <c r="AS204" s="4" t="s">
        <v>5352</v>
      </c>
      <c r="AT204" s="4" t="s">
        <v>1408</v>
      </c>
    </row>
    <row r="205" spans="2:46">
      <c r="B205" s="7" t="s">
        <v>73</v>
      </c>
      <c r="C205" s="4" t="s">
        <v>200</v>
      </c>
      <c r="D205" s="4">
        <v>33</v>
      </c>
      <c r="E205" s="4" t="s">
        <v>2619</v>
      </c>
      <c r="F205" s="4" t="s">
        <v>3548</v>
      </c>
      <c r="G205" s="4" t="s">
        <v>2239</v>
      </c>
      <c r="I205" s="5" t="s">
        <v>416</v>
      </c>
      <c r="J205" s="4" t="s">
        <v>670</v>
      </c>
      <c r="L205" s="4" t="s">
        <v>958</v>
      </c>
      <c r="M205" s="4">
        <v>3</v>
      </c>
      <c r="N205" s="4" t="s">
        <v>5275</v>
      </c>
      <c r="Q205" s="4" t="s">
        <v>1200</v>
      </c>
      <c r="R205" s="4" t="s">
        <v>1192</v>
      </c>
      <c r="S205" s="4" t="s">
        <v>1176</v>
      </c>
      <c r="T205" s="4" t="s">
        <v>1192</v>
      </c>
      <c r="AG205" s="4" t="s">
        <v>1205</v>
      </c>
      <c r="AH205" s="4" t="s">
        <v>1190</v>
      </c>
      <c r="AS205" s="4" t="s">
        <v>5352</v>
      </c>
      <c r="AT205" s="4" t="s">
        <v>1409</v>
      </c>
    </row>
    <row r="206" spans="2:46">
      <c r="B206" s="7" t="s">
        <v>73</v>
      </c>
      <c r="C206" s="4" t="s">
        <v>200</v>
      </c>
      <c r="D206" s="4">
        <v>34</v>
      </c>
      <c r="E206" s="4" t="s">
        <v>2620</v>
      </c>
      <c r="F206" s="4" t="s">
        <v>3549</v>
      </c>
      <c r="G206" s="4" t="s">
        <v>2238</v>
      </c>
      <c r="I206" s="5" t="s">
        <v>416</v>
      </c>
      <c r="J206" s="4" t="s">
        <v>670</v>
      </c>
      <c r="L206" s="4" t="s">
        <v>958</v>
      </c>
      <c r="M206" s="4">
        <v>3</v>
      </c>
      <c r="N206" s="4" t="s">
        <v>5275</v>
      </c>
      <c r="Q206" s="4" t="s">
        <v>1200</v>
      </c>
      <c r="R206" s="4" t="s">
        <v>1192</v>
      </c>
      <c r="S206" s="4" t="s">
        <v>1176</v>
      </c>
      <c r="T206" s="4" t="s">
        <v>1192</v>
      </c>
      <c r="AG206" s="4" t="s">
        <v>1205</v>
      </c>
      <c r="AH206" s="4" t="s">
        <v>1190</v>
      </c>
      <c r="AS206" s="4" t="s">
        <v>5352</v>
      </c>
      <c r="AT206" s="4" t="s">
        <v>1410</v>
      </c>
    </row>
    <row r="207" spans="2:46">
      <c r="B207" s="7" t="s">
        <v>73</v>
      </c>
      <c r="C207" s="4" t="s">
        <v>201</v>
      </c>
      <c r="D207" s="4">
        <v>35</v>
      </c>
      <c r="E207" s="4" t="s">
        <v>2621</v>
      </c>
      <c r="F207" s="4" t="s">
        <v>3550</v>
      </c>
      <c r="G207" s="4" t="s">
        <v>2203</v>
      </c>
      <c r="I207" s="5" t="s">
        <v>435</v>
      </c>
      <c r="J207" s="4" t="s">
        <v>671</v>
      </c>
      <c r="L207" s="4" t="s">
        <v>959</v>
      </c>
      <c r="M207" s="4">
        <v>3</v>
      </c>
      <c r="N207" s="4" t="s">
        <v>5275</v>
      </c>
      <c r="Q207" s="4" t="s">
        <v>1175</v>
      </c>
      <c r="R207" s="4" t="s">
        <v>1196</v>
      </c>
      <c r="AG207" s="4" t="s">
        <v>1205</v>
      </c>
      <c r="AH207" s="4" t="s">
        <v>1190</v>
      </c>
      <c r="AS207" s="4" t="s">
        <v>5353</v>
      </c>
      <c r="AT207" s="4" t="s">
        <v>1411</v>
      </c>
    </row>
    <row r="208" spans="2:46">
      <c r="B208" s="7" t="s">
        <v>73</v>
      </c>
      <c r="C208" s="4" t="s">
        <v>201</v>
      </c>
      <c r="D208" s="4">
        <v>36</v>
      </c>
      <c r="E208" s="4" t="s">
        <v>2622</v>
      </c>
      <c r="F208" s="4" t="s">
        <v>3551</v>
      </c>
      <c r="G208" s="4" t="s">
        <v>2221</v>
      </c>
      <c r="I208" s="5" t="s">
        <v>484</v>
      </c>
      <c r="J208" s="4" t="s">
        <v>671</v>
      </c>
      <c r="L208" s="4" t="s">
        <v>959</v>
      </c>
      <c r="M208" s="4">
        <v>3</v>
      </c>
      <c r="N208" s="4" t="s">
        <v>5275</v>
      </c>
      <c r="Q208" s="4" t="s">
        <v>1175</v>
      </c>
      <c r="R208" s="4" t="s">
        <v>1196</v>
      </c>
      <c r="AG208" s="4" t="s">
        <v>1205</v>
      </c>
      <c r="AH208" s="4" t="s">
        <v>1190</v>
      </c>
      <c r="AS208" s="4" t="s">
        <v>5353</v>
      </c>
      <c r="AT208" s="4" t="s">
        <v>1412</v>
      </c>
    </row>
    <row r="209" spans="2:46">
      <c r="B209" s="7" t="s">
        <v>73</v>
      </c>
      <c r="C209" s="4" t="s">
        <v>201</v>
      </c>
      <c r="D209" s="4">
        <v>37</v>
      </c>
      <c r="E209" s="4" t="s">
        <v>2623</v>
      </c>
      <c r="F209" s="4" t="s">
        <v>3552</v>
      </c>
      <c r="G209" s="4" t="s">
        <v>2189</v>
      </c>
      <c r="I209" s="5" t="s">
        <v>419</v>
      </c>
      <c r="J209" s="4" t="s">
        <v>671</v>
      </c>
      <c r="L209" s="4" t="s">
        <v>959</v>
      </c>
      <c r="M209" s="4">
        <v>3</v>
      </c>
      <c r="N209" s="4" t="s">
        <v>5275</v>
      </c>
      <c r="Q209" s="4" t="s">
        <v>1175</v>
      </c>
      <c r="R209" s="4" t="s">
        <v>1196</v>
      </c>
      <c r="AG209" s="4" t="s">
        <v>1205</v>
      </c>
      <c r="AH209" s="4" t="s">
        <v>1190</v>
      </c>
      <c r="AS209" s="4" t="s">
        <v>5353</v>
      </c>
      <c r="AT209" s="4" t="s">
        <v>1413</v>
      </c>
    </row>
    <row r="210" spans="2:46">
      <c r="B210" s="7" t="s">
        <v>73</v>
      </c>
      <c r="C210" s="4" t="s">
        <v>202</v>
      </c>
      <c r="D210" s="4">
        <v>38</v>
      </c>
      <c r="E210" s="4" t="s">
        <v>2624</v>
      </c>
      <c r="F210" s="4" t="s">
        <v>3553</v>
      </c>
      <c r="G210" s="4" t="s">
        <v>2203</v>
      </c>
      <c r="I210" s="5" t="s">
        <v>485</v>
      </c>
      <c r="J210" s="4" t="s">
        <v>672</v>
      </c>
      <c r="L210" s="4" t="s">
        <v>960</v>
      </c>
      <c r="M210" s="4">
        <v>3</v>
      </c>
      <c r="N210" s="4" t="s">
        <v>5275</v>
      </c>
      <c r="Q210" s="4" t="s">
        <v>1175</v>
      </c>
      <c r="R210" s="4" t="s">
        <v>1196</v>
      </c>
      <c r="AG210" s="4" t="s">
        <v>1205</v>
      </c>
      <c r="AH210" s="4" t="s">
        <v>1190</v>
      </c>
      <c r="AS210" s="4" t="s">
        <v>5354</v>
      </c>
      <c r="AT210" s="4" t="s">
        <v>1414</v>
      </c>
    </row>
    <row r="211" spans="2:46">
      <c r="B211" s="7" t="s">
        <v>73</v>
      </c>
      <c r="C211" s="4" t="s">
        <v>202</v>
      </c>
      <c r="D211" s="4">
        <v>39</v>
      </c>
      <c r="E211" s="4" t="s">
        <v>2625</v>
      </c>
      <c r="F211" s="4" t="s">
        <v>3554</v>
      </c>
      <c r="G211" s="4" t="s">
        <v>2189</v>
      </c>
      <c r="I211" s="5" t="s">
        <v>424</v>
      </c>
      <c r="J211" s="4" t="s">
        <v>672</v>
      </c>
      <c r="L211" s="4" t="s">
        <v>960</v>
      </c>
      <c r="M211" s="4">
        <v>3</v>
      </c>
      <c r="N211" s="4" t="s">
        <v>5275</v>
      </c>
      <c r="Q211" s="4" t="s">
        <v>1175</v>
      </c>
      <c r="R211" s="4" t="s">
        <v>1196</v>
      </c>
      <c r="AG211" s="4" t="s">
        <v>1205</v>
      </c>
      <c r="AH211" s="4" t="s">
        <v>1190</v>
      </c>
      <c r="AS211" s="4" t="s">
        <v>5354</v>
      </c>
      <c r="AT211" s="4" t="s">
        <v>1415</v>
      </c>
    </row>
    <row r="212" spans="2:46">
      <c r="B212" s="7" t="s">
        <v>73</v>
      </c>
      <c r="C212" s="4" t="s">
        <v>2279</v>
      </c>
      <c r="D212" s="4">
        <v>40</v>
      </c>
      <c r="E212" s="4" t="s">
        <v>2626</v>
      </c>
      <c r="F212" s="4" t="s">
        <v>3555</v>
      </c>
      <c r="G212" s="4" t="s">
        <v>2203</v>
      </c>
      <c r="I212" s="5" t="s">
        <v>478</v>
      </c>
      <c r="J212" s="4" t="s">
        <v>673</v>
      </c>
      <c r="L212" s="4" t="s">
        <v>961</v>
      </c>
      <c r="M212" s="4">
        <v>3</v>
      </c>
      <c r="N212" s="4" t="s">
        <v>5275</v>
      </c>
      <c r="Q212" s="4" t="s">
        <v>1175</v>
      </c>
      <c r="R212" s="4" t="s">
        <v>1196</v>
      </c>
      <c r="AG212" s="4" t="s">
        <v>1205</v>
      </c>
      <c r="AH212" s="4" t="s">
        <v>1190</v>
      </c>
      <c r="AS212" s="4" t="s">
        <v>5355</v>
      </c>
      <c r="AT212" s="4" t="s">
        <v>1416</v>
      </c>
    </row>
    <row r="213" spans="2:46">
      <c r="B213" s="7" t="s">
        <v>73</v>
      </c>
      <c r="C213" s="4" t="s">
        <v>2279</v>
      </c>
      <c r="D213" s="4">
        <v>41</v>
      </c>
      <c r="E213" s="4" t="s">
        <v>2627</v>
      </c>
      <c r="F213" s="4" t="s">
        <v>3556</v>
      </c>
      <c r="G213" s="4" t="s">
        <v>2189</v>
      </c>
      <c r="I213" s="5" t="s">
        <v>424</v>
      </c>
      <c r="J213" s="4" t="s">
        <v>673</v>
      </c>
      <c r="L213" s="4" t="s">
        <v>961</v>
      </c>
      <c r="M213" s="4">
        <v>3</v>
      </c>
      <c r="N213" s="4" t="s">
        <v>5275</v>
      </c>
      <c r="Q213" s="4" t="s">
        <v>1175</v>
      </c>
      <c r="R213" s="4" t="s">
        <v>1196</v>
      </c>
      <c r="AG213" s="4" t="s">
        <v>1205</v>
      </c>
      <c r="AH213" s="4" t="s">
        <v>1190</v>
      </c>
      <c r="AS213" s="4" t="s">
        <v>5355</v>
      </c>
      <c r="AT213" s="4" t="s">
        <v>1417</v>
      </c>
    </row>
    <row r="214" spans="2:46">
      <c r="B214" s="7" t="s">
        <v>73</v>
      </c>
      <c r="C214" s="4" t="s">
        <v>2280</v>
      </c>
      <c r="D214" s="4">
        <v>42</v>
      </c>
      <c r="E214" s="4" t="s">
        <v>2628</v>
      </c>
      <c r="F214" s="4" t="s">
        <v>3557</v>
      </c>
      <c r="G214" s="4" t="s">
        <v>2203</v>
      </c>
      <c r="I214" s="5" t="s">
        <v>486</v>
      </c>
      <c r="J214" s="4" t="s">
        <v>674</v>
      </c>
      <c r="L214" s="4" t="s">
        <v>962</v>
      </c>
      <c r="M214" s="4">
        <v>3</v>
      </c>
      <c r="N214" s="4" t="s">
        <v>5275</v>
      </c>
      <c r="Q214" s="4" t="s">
        <v>1175</v>
      </c>
      <c r="R214" s="4" t="s">
        <v>1196</v>
      </c>
      <c r="AG214" s="4" t="s">
        <v>1205</v>
      </c>
      <c r="AH214" s="4" t="s">
        <v>1190</v>
      </c>
      <c r="AS214" s="4" t="s">
        <v>5356</v>
      </c>
      <c r="AT214" s="4" t="s">
        <v>1418</v>
      </c>
    </row>
    <row r="215" spans="2:46">
      <c r="B215" s="7" t="s">
        <v>73</v>
      </c>
      <c r="C215" s="4" t="s">
        <v>2280</v>
      </c>
      <c r="D215" s="4">
        <v>43</v>
      </c>
      <c r="E215" s="4" t="s">
        <v>2629</v>
      </c>
      <c r="F215" s="4" t="s">
        <v>3558</v>
      </c>
      <c r="G215" s="4" t="s">
        <v>2189</v>
      </c>
      <c r="I215" s="5" t="s">
        <v>419</v>
      </c>
      <c r="J215" s="4" t="s">
        <v>674</v>
      </c>
      <c r="L215" s="4" t="s">
        <v>962</v>
      </c>
      <c r="M215" s="4">
        <v>3</v>
      </c>
      <c r="N215" s="4" t="s">
        <v>5275</v>
      </c>
      <c r="Q215" s="4" t="s">
        <v>1175</v>
      </c>
      <c r="R215" s="4" t="s">
        <v>1196</v>
      </c>
      <c r="AG215" s="4" t="s">
        <v>1205</v>
      </c>
      <c r="AH215" s="4" t="s">
        <v>1190</v>
      </c>
      <c r="AS215" s="4" t="s">
        <v>5356</v>
      </c>
      <c r="AT215" s="4" t="s">
        <v>1419</v>
      </c>
    </row>
    <row r="216" spans="2:46">
      <c r="B216" s="7" t="s">
        <v>73</v>
      </c>
      <c r="C216" s="4" t="s">
        <v>203</v>
      </c>
      <c r="D216" s="4">
        <v>44</v>
      </c>
      <c r="E216" s="4" t="s">
        <v>2630</v>
      </c>
      <c r="F216" s="4" t="s">
        <v>3559</v>
      </c>
      <c r="G216" s="4" t="s">
        <v>2203</v>
      </c>
      <c r="I216" s="5" t="s">
        <v>464</v>
      </c>
      <c r="J216" s="4" t="s">
        <v>675</v>
      </c>
      <c r="L216" s="4" t="s">
        <v>963</v>
      </c>
      <c r="M216" s="4">
        <v>3</v>
      </c>
      <c r="N216" s="4" t="s">
        <v>5275</v>
      </c>
      <c r="Q216" s="4" t="s">
        <v>1175</v>
      </c>
      <c r="R216" s="4" t="s">
        <v>1196</v>
      </c>
      <c r="AG216" s="4" t="s">
        <v>1205</v>
      </c>
      <c r="AH216" s="4" t="s">
        <v>1190</v>
      </c>
      <c r="AS216" s="4" t="s">
        <v>5357</v>
      </c>
      <c r="AT216" s="4" t="s">
        <v>1420</v>
      </c>
    </row>
    <row r="217" spans="2:46">
      <c r="B217" s="7" t="s">
        <v>73</v>
      </c>
      <c r="C217" s="4" t="s">
        <v>203</v>
      </c>
      <c r="D217" s="4">
        <v>45</v>
      </c>
      <c r="E217" s="4" t="s">
        <v>2631</v>
      </c>
      <c r="F217" s="4" t="s">
        <v>3560</v>
      </c>
      <c r="G217" s="4" t="s">
        <v>2189</v>
      </c>
      <c r="I217" s="5" t="s">
        <v>419</v>
      </c>
      <c r="J217" s="4" t="s">
        <v>675</v>
      </c>
      <c r="L217" s="4" t="s">
        <v>963</v>
      </c>
      <c r="M217" s="4">
        <v>3</v>
      </c>
      <c r="N217" s="4" t="s">
        <v>5275</v>
      </c>
      <c r="Q217" s="4" t="s">
        <v>1175</v>
      </c>
      <c r="R217" s="4" t="s">
        <v>1196</v>
      </c>
      <c r="AG217" s="4" t="s">
        <v>1205</v>
      </c>
      <c r="AH217" s="4" t="s">
        <v>1190</v>
      </c>
      <c r="AS217" s="4" t="s">
        <v>5357</v>
      </c>
      <c r="AT217" s="4" t="s">
        <v>1421</v>
      </c>
    </row>
    <row r="218" spans="2:46">
      <c r="B218" s="7" t="s">
        <v>73</v>
      </c>
      <c r="C218" s="4" t="s">
        <v>2281</v>
      </c>
      <c r="D218" s="4">
        <v>46</v>
      </c>
      <c r="E218" s="4" t="s">
        <v>2632</v>
      </c>
      <c r="F218" s="4" t="s">
        <v>3561</v>
      </c>
      <c r="G218" s="4" t="s">
        <v>2203</v>
      </c>
      <c r="I218" s="5" t="s">
        <v>466</v>
      </c>
      <c r="J218" s="4" t="s">
        <v>676</v>
      </c>
      <c r="L218" s="4" t="s">
        <v>964</v>
      </c>
      <c r="M218" s="4">
        <v>3</v>
      </c>
      <c r="N218" s="4" t="s">
        <v>5275</v>
      </c>
      <c r="Q218" s="4" t="s">
        <v>1175</v>
      </c>
      <c r="R218" s="4" t="s">
        <v>1196</v>
      </c>
      <c r="AG218" s="4" t="s">
        <v>1205</v>
      </c>
      <c r="AH218" s="4" t="s">
        <v>1190</v>
      </c>
      <c r="AS218" s="4" t="s">
        <v>5358</v>
      </c>
      <c r="AT218" s="4" t="s">
        <v>1422</v>
      </c>
    </row>
    <row r="219" spans="2:46">
      <c r="B219" s="7" t="s">
        <v>73</v>
      </c>
      <c r="C219" s="4" t="s">
        <v>2281</v>
      </c>
      <c r="D219" s="4">
        <v>47</v>
      </c>
      <c r="E219" s="4" t="s">
        <v>2633</v>
      </c>
      <c r="F219" s="4" t="s">
        <v>3562</v>
      </c>
      <c r="G219" s="4" t="s">
        <v>2189</v>
      </c>
      <c r="I219" s="5" t="s">
        <v>419</v>
      </c>
      <c r="J219" s="4" t="s">
        <v>676</v>
      </c>
      <c r="L219" s="4" t="s">
        <v>964</v>
      </c>
      <c r="M219" s="4">
        <v>3</v>
      </c>
      <c r="N219" s="4" t="s">
        <v>5275</v>
      </c>
      <c r="Q219" s="4" t="s">
        <v>1175</v>
      </c>
      <c r="R219" s="4" t="s">
        <v>1196</v>
      </c>
      <c r="AG219" s="4" t="s">
        <v>1205</v>
      </c>
      <c r="AH219" s="4" t="s">
        <v>1190</v>
      </c>
      <c r="AS219" s="4" t="s">
        <v>5358</v>
      </c>
      <c r="AT219" s="4" t="s">
        <v>1423</v>
      </c>
    </row>
    <row r="220" spans="2:46">
      <c r="B220" s="7" t="s">
        <v>73</v>
      </c>
      <c r="C220" s="4" t="s">
        <v>2282</v>
      </c>
      <c r="D220" s="4">
        <v>48</v>
      </c>
      <c r="E220" s="4" t="s">
        <v>2634</v>
      </c>
      <c r="F220" s="4" t="s">
        <v>3563</v>
      </c>
      <c r="G220" s="4" t="s">
        <v>2203</v>
      </c>
      <c r="I220" s="5" t="s">
        <v>487</v>
      </c>
      <c r="J220" s="4" t="s">
        <v>677</v>
      </c>
      <c r="L220" s="4" t="s">
        <v>965</v>
      </c>
      <c r="M220" s="4">
        <v>5</v>
      </c>
      <c r="N220" s="4" t="s">
        <v>5275</v>
      </c>
      <c r="Q220" s="4" t="s">
        <v>1175</v>
      </c>
      <c r="R220" s="4" t="s">
        <v>1196</v>
      </c>
      <c r="AG220" s="4" t="s">
        <v>1205</v>
      </c>
      <c r="AH220" s="4" t="s">
        <v>1190</v>
      </c>
      <c r="AS220" s="4" t="s">
        <v>5359</v>
      </c>
      <c r="AT220" s="4" t="s">
        <v>1424</v>
      </c>
    </row>
    <row r="221" spans="2:46">
      <c r="B221" s="7" t="s">
        <v>73</v>
      </c>
      <c r="C221" s="4" t="s">
        <v>2282</v>
      </c>
      <c r="D221" s="4">
        <v>49</v>
      </c>
      <c r="E221" s="4" t="s">
        <v>2635</v>
      </c>
      <c r="F221" s="4" t="s">
        <v>3564</v>
      </c>
      <c r="G221" s="4" t="s">
        <v>2189</v>
      </c>
      <c r="I221" s="5" t="s">
        <v>424</v>
      </c>
      <c r="J221" s="4" t="s">
        <v>677</v>
      </c>
      <c r="L221" s="4" t="s">
        <v>965</v>
      </c>
      <c r="M221" s="4">
        <v>5</v>
      </c>
      <c r="N221" s="4" t="s">
        <v>5275</v>
      </c>
      <c r="Q221" s="4" t="s">
        <v>1175</v>
      </c>
      <c r="R221" s="4" t="s">
        <v>1196</v>
      </c>
      <c r="AG221" s="4" t="s">
        <v>1205</v>
      </c>
      <c r="AH221" s="4" t="s">
        <v>1190</v>
      </c>
      <c r="AS221" s="4" t="s">
        <v>5359</v>
      </c>
      <c r="AT221" s="4" t="s">
        <v>1425</v>
      </c>
    </row>
    <row r="222" spans="2:46">
      <c r="B222" s="7" t="s">
        <v>73</v>
      </c>
      <c r="C222" s="4" t="s">
        <v>204</v>
      </c>
      <c r="D222" s="4">
        <v>50</v>
      </c>
      <c r="E222" s="4" t="s">
        <v>2636</v>
      </c>
      <c r="F222" s="4" t="s">
        <v>3565</v>
      </c>
      <c r="G222" s="4" t="s">
        <v>2203</v>
      </c>
      <c r="I222" s="5" t="s">
        <v>432</v>
      </c>
      <c r="J222" s="4" t="s">
        <v>678</v>
      </c>
      <c r="L222" s="4" t="s">
        <v>966</v>
      </c>
      <c r="M222" s="4">
        <v>3</v>
      </c>
      <c r="N222" s="4" t="s">
        <v>5275</v>
      </c>
      <c r="Q222" s="4" t="s">
        <v>1200</v>
      </c>
      <c r="R222" s="4" t="s">
        <v>1192</v>
      </c>
      <c r="S222" s="4" t="s">
        <v>1176</v>
      </c>
      <c r="T222" s="4" t="s">
        <v>1192</v>
      </c>
      <c r="AG222" s="4" t="s">
        <v>1205</v>
      </c>
      <c r="AH222" s="4" t="s">
        <v>1190</v>
      </c>
      <c r="AS222" s="4" t="s">
        <v>5360</v>
      </c>
      <c r="AT222" s="4" t="s">
        <v>1426</v>
      </c>
    </row>
    <row r="223" spans="2:46">
      <c r="B223" s="7" t="s">
        <v>73</v>
      </c>
      <c r="C223" s="4" t="s">
        <v>204</v>
      </c>
      <c r="D223" s="4">
        <v>51</v>
      </c>
      <c r="E223" s="4" t="s">
        <v>2637</v>
      </c>
      <c r="F223" s="4" t="s">
        <v>3566</v>
      </c>
      <c r="G223" s="4" t="s">
        <v>2239</v>
      </c>
      <c r="I223" s="5" t="s">
        <v>438</v>
      </c>
      <c r="J223" s="4" t="s">
        <v>678</v>
      </c>
      <c r="L223" s="4" t="s">
        <v>966</v>
      </c>
      <c r="M223" s="4">
        <v>3</v>
      </c>
      <c r="N223" s="4" t="s">
        <v>5275</v>
      </c>
      <c r="Q223" s="4" t="s">
        <v>1200</v>
      </c>
      <c r="R223" s="4" t="s">
        <v>1192</v>
      </c>
      <c r="S223" s="4" t="s">
        <v>1176</v>
      </c>
      <c r="T223" s="4" t="s">
        <v>1192</v>
      </c>
      <c r="AG223" s="4" t="s">
        <v>1205</v>
      </c>
      <c r="AH223" s="4" t="s">
        <v>1190</v>
      </c>
      <c r="AS223" s="4" t="s">
        <v>5360</v>
      </c>
      <c r="AT223" s="4" t="s">
        <v>1427</v>
      </c>
    </row>
    <row r="224" spans="2:46">
      <c r="B224" s="7" t="s">
        <v>73</v>
      </c>
      <c r="C224" s="4" t="s">
        <v>204</v>
      </c>
      <c r="D224" s="4">
        <v>52</v>
      </c>
      <c r="E224" s="4" t="s">
        <v>2638</v>
      </c>
      <c r="F224" s="4" t="s">
        <v>3567</v>
      </c>
      <c r="G224" s="4" t="s">
        <v>2238</v>
      </c>
      <c r="I224" s="5" t="s">
        <v>438</v>
      </c>
      <c r="J224" s="4" t="s">
        <v>678</v>
      </c>
      <c r="L224" s="4" t="s">
        <v>966</v>
      </c>
      <c r="M224" s="4">
        <v>3</v>
      </c>
      <c r="N224" s="4" t="s">
        <v>5275</v>
      </c>
      <c r="Q224" s="4" t="s">
        <v>1200</v>
      </c>
      <c r="R224" s="4" t="s">
        <v>1192</v>
      </c>
      <c r="S224" s="4" t="s">
        <v>1176</v>
      </c>
      <c r="T224" s="4" t="s">
        <v>1192</v>
      </c>
      <c r="AG224" s="4" t="s">
        <v>1205</v>
      </c>
      <c r="AH224" s="4" t="s">
        <v>1190</v>
      </c>
      <c r="AS224" s="4" t="s">
        <v>5360</v>
      </c>
      <c r="AT224" s="4" t="s">
        <v>1428</v>
      </c>
    </row>
    <row r="225" spans="2:46">
      <c r="B225" s="7" t="s">
        <v>73</v>
      </c>
      <c r="C225" s="4" t="s">
        <v>204</v>
      </c>
      <c r="D225" s="4">
        <v>53</v>
      </c>
      <c r="E225" s="4" t="s">
        <v>2639</v>
      </c>
      <c r="F225" s="4" t="s">
        <v>3568</v>
      </c>
      <c r="G225" s="4" t="s">
        <v>2240</v>
      </c>
      <c r="I225" s="5" t="s">
        <v>438</v>
      </c>
      <c r="J225" s="4" t="s">
        <v>678</v>
      </c>
      <c r="L225" s="4" t="s">
        <v>966</v>
      </c>
      <c r="M225" s="4">
        <v>3</v>
      </c>
      <c r="N225" s="4" t="s">
        <v>5275</v>
      </c>
      <c r="Q225" s="4" t="s">
        <v>1200</v>
      </c>
      <c r="R225" s="4" t="s">
        <v>1192</v>
      </c>
      <c r="S225" s="4" t="s">
        <v>1176</v>
      </c>
      <c r="T225" s="4" t="s">
        <v>1192</v>
      </c>
      <c r="AG225" s="4" t="s">
        <v>1205</v>
      </c>
      <c r="AH225" s="4" t="s">
        <v>1190</v>
      </c>
      <c r="AS225" s="4" t="s">
        <v>5360</v>
      </c>
      <c r="AT225" s="4" t="s">
        <v>1429</v>
      </c>
    </row>
    <row r="226" spans="2:46">
      <c r="B226" s="7" t="s">
        <v>74</v>
      </c>
      <c r="C226" s="4" t="s">
        <v>2283</v>
      </c>
      <c r="D226" s="4">
        <v>1</v>
      </c>
      <c r="E226" s="4" t="s">
        <v>2640</v>
      </c>
      <c r="F226" s="4" t="s">
        <v>3569</v>
      </c>
      <c r="G226" s="4" t="s">
        <v>2203</v>
      </c>
      <c r="I226" s="5" t="s">
        <v>488</v>
      </c>
      <c r="J226" s="4" t="s">
        <v>679</v>
      </c>
      <c r="L226" s="4" t="s">
        <v>967</v>
      </c>
      <c r="M226" s="4">
        <v>3</v>
      </c>
      <c r="N226" s="4" t="s">
        <v>5275</v>
      </c>
      <c r="Q226" s="4" t="s">
        <v>1169</v>
      </c>
      <c r="R226" s="4" t="s">
        <v>1193</v>
      </c>
      <c r="AG226" s="4" t="s">
        <v>1205</v>
      </c>
      <c r="AH226" s="4" t="s">
        <v>1190</v>
      </c>
      <c r="AS226" s="4" t="s">
        <v>5361</v>
      </c>
      <c r="AT226" s="4" t="s">
        <v>1430</v>
      </c>
    </row>
    <row r="227" spans="2:46">
      <c r="B227" s="7" t="s">
        <v>74</v>
      </c>
      <c r="C227" s="4" t="s">
        <v>2283</v>
      </c>
      <c r="D227" s="4">
        <v>2</v>
      </c>
      <c r="E227" s="4" t="s">
        <v>2641</v>
      </c>
      <c r="F227" s="4" t="s">
        <v>3570</v>
      </c>
      <c r="G227" s="4" t="s">
        <v>2161</v>
      </c>
      <c r="I227" s="5" t="s">
        <v>408</v>
      </c>
      <c r="J227" s="4" t="s">
        <v>679</v>
      </c>
      <c r="L227" s="4" t="s">
        <v>967</v>
      </c>
      <c r="M227" s="4">
        <v>3</v>
      </c>
      <c r="N227" s="4" t="s">
        <v>5275</v>
      </c>
      <c r="Q227" s="4" t="s">
        <v>1169</v>
      </c>
      <c r="R227" s="4" t="s">
        <v>1193</v>
      </c>
      <c r="AG227" s="4" t="s">
        <v>1205</v>
      </c>
      <c r="AH227" s="4" t="s">
        <v>1190</v>
      </c>
      <c r="AS227" s="4" t="s">
        <v>5361</v>
      </c>
      <c r="AT227" s="4" t="s">
        <v>1431</v>
      </c>
    </row>
    <row r="228" spans="2:46">
      <c r="B228" s="7" t="s">
        <v>74</v>
      </c>
      <c r="C228" s="4" t="s">
        <v>205</v>
      </c>
      <c r="D228" s="4">
        <v>3</v>
      </c>
      <c r="E228" s="4" t="s">
        <v>2642</v>
      </c>
      <c r="F228" s="4" t="s">
        <v>3571</v>
      </c>
      <c r="G228" s="4" t="s">
        <v>2203</v>
      </c>
      <c r="I228" s="5" t="s">
        <v>489</v>
      </c>
      <c r="J228" s="4" t="s">
        <v>680</v>
      </c>
      <c r="L228" s="4" t="s">
        <v>968</v>
      </c>
      <c r="M228" s="4">
        <v>3</v>
      </c>
      <c r="N228" s="4" t="s">
        <v>5275</v>
      </c>
      <c r="Q228" s="4" t="s">
        <v>1169</v>
      </c>
      <c r="R228" s="4" t="s">
        <v>1193</v>
      </c>
      <c r="AG228" s="4" t="s">
        <v>1205</v>
      </c>
      <c r="AH228" s="4" t="s">
        <v>1190</v>
      </c>
      <c r="AS228" s="4" t="s">
        <v>5362</v>
      </c>
      <c r="AT228" s="4" t="s">
        <v>1432</v>
      </c>
    </row>
    <row r="229" spans="2:46">
      <c r="B229" s="7" t="s">
        <v>74</v>
      </c>
      <c r="C229" s="4" t="s">
        <v>205</v>
      </c>
      <c r="D229" s="4">
        <v>4</v>
      </c>
      <c r="E229" s="4" t="s">
        <v>2643</v>
      </c>
      <c r="F229" s="4" t="s">
        <v>3572</v>
      </c>
      <c r="G229" s="4" t="s">
        <v>2161</v>
      </c>
      <c r="I229" s="5" t="s">
        <v>408</v>
      </c>
      <c r="J229" s="4" t="s">
        <v>680</v>
      </c>
      <c r="L229" s="4" t="s">
        <v>968</v>
      </c>
      <c r="M229" s="4">
        <v>3</v>
      </c>
      <c r="N229" s="4" t="s">
        <v>5275</v>
      </c>
      <c r="Q229" s="4" t="s">
        <v>1169</v>
      </c>
      <c r="R229" s="4" t="s">
        <v>1193</v>
      </c>
      <c r="AG229" s="4" t="s">
        <v>1205</v>
      </c>
      <c r="AH229" s="4" t="s">
        <v>1190</v>
      </c>
      <c r="AS229" s="4" t="s">
        <v>5362</v>
      </c>
      <c r="AT229" s="4" t="s">
        <v>1433</v>
      </c>
    </row>
    <row r="230" spans="2:46">
      <c r="B230" s="7" t="s">
        <v>74</v>
      </c>
      <c r="C230" s="4" t="s">
        <v>205</v>
      </c>
      <c r="D230" s="4">
        <v>5</v>
      </c>
      <c r="E230" s="4" t="s">
        <v>2644</v>
      </c>
      <c r="F230" s="4" t="s">
        <v>3573</v>
      </c>
      <c r="G230" s="4" t="s">
        <v>385</v>
      </c>
      <c r="I230" s="5" t="s">
        <v>489</v>
      </c>
      <c r="J230" s="4" t="s">
        <v>680</v>
      </c>
      <c r="L230" s="4" t="s">
        <v>968</v>
      </c>
      <c r="M230" s="4">
        <v>3</v>
      </c>
      <c r="N230" s="4" t="s">
        <v>5275</v>
      </c>
      <c r="Q230" s="4" t="s">
        <v>1169</v>
      </c>
      <c r="R230" s="4" t="s">
        <v>1193</v>
      </c>
      <c r="AG230" s="4" t="s">
        <v>1205</v>
      </c>
      <c r="AH230" s="4" t="s">
        <v>1190</v>
      </c>
      <c r="AS230" s="4" t="s">
        <v>5362</v>
      </c>
      <c r="AT230" s="4" t="s">
        <v>1434</v>
      </c>
    </row>
    <row r="231" spans="2:46">
      <c r="B231" s="7" t="s">
        <v>74</v>
      </c>
      <c r="C231" s="4" t="s">
        <v>205</v>
      </c>
      <c r="D231" s="4">
        <v>6</v>
      </c>
      <c r="E231" s="4" t="s">
        <v>2645</v>
      </c>
      <c r="F231" s="4" t="s">
        <v>3574</v>
      </c>
      <c r="G231" s="4" t="s">
        <v>2162</v>
      </c>
      <c r="I231" s="5" t="s">
        <v>408</v>
      </c>
      <c r="J231" s="4" t="s">
        <v>680</v>
      </c>
      <c r="L231" s="4" t="s">
        <v>968</v>
      </c>
      <c r="M231" s="4">
        <v>3</v>
      </c>
      <c r="N231" s="4" t="s">
        <v>5275</v>
      </c>
      <c r="Q231" s="4" t="s">
        <v>1169</v>
      </c>
      <c r="R231" s="4" t="s">
        <v>1193</v>
      </c>
      <c r="AG231" s="4" t="s">
        <v>1205</v>
      </c>
      <c r="AH231" s="4" t="s">
        <v>1190</v>
      </c>
      <c r="AS231" s="4" t="s">
        <v>5362</v>
      </c>
      <c r="AT231" s="4" t="s">
        <v>1435</v>
      </c>
    </row>
    <row r="232" spans="2:46">
      <c r="B232" s="7" t="s">
        <v>74</v>
      </c>
      <c r="C232" s="4" t="s">
        <v>205</v>
      </c>
      <c r="D232" s="4">
        <v>7</v>
      </c>
      <c r="E232" s="4" t="s">
        <v>2646</v>
      </c>
      <c r="F232" s="4" t="s">
        <v>3575</v>
      </c>
      <c r="G232" s="4" t="s">
        <v>386</v>
      </c>
      <c r="I232" s="5" t="s">
        <v>489</v>
      </c>
      <c r="J232" s="4" t="s">
        <v>680</v>
      </c>
      <c r="L232" s="4" t="s">
        <v>968</v>
      </c>
      <c r="M232" s="4">
        <v>3</v>
      </c>
      <c r="N232" s="4" t="s">
        <v>5275</v>
      </c>
      <c r="Q232" s="4" t="s">
        <v>1169</v>
      </c>
      <c r="R232" s="4" t="s">
        <v>1193</v>
      </c>
      <c r="AG232" s="4" t="s">
        <v>1205</v>
      </c>
      <c r="AH232" s="4" t="s">
        <v>1190</v>
      </c>
      <c r="AS232" s="4" t="s">
        <v>5362</v>
      </c>
      <c r="AT232" s="4" t="s">
        <v>1436</v>
      </c>
    </row>
    <row r="233" spans="2:46">
      <c r="B233" s="7" t="s">
        <v>74</v>
      </c>
      <c r="C233" s="4" t="s">
        <v>205</v>
      </c>
      <c r="D233" s="4">
        <v>8</v>
      </c>
      <c r="E233" s="4" t="s">
        <v>2647</v>
      </c>
      <c r="F233" s="4" t="s">
        <v>3576</v>
      </c>
      <c r="G233" s="4" t="s">
        <v>2163</v>
      </c>
      <c r="I233" s="5" t="s">
        <v>408</v>
      </c>
      <c r="J233" s="4" t="s">
        <v>680</v>
      </c>
      <c r="L233" s="4" t="s">
        <v>968</v>
      </c>
      <c r="M233" s="4">
        <v>3</v>
      </c>
      <c r="N233" s="4" t="s">
        <v>5275</v>
      </c>
      <c r="Q233" s="4" t="s">
        <v>1169</v>
      </c>
      <c r="R233" s="4" t="s">
        <v>1193</v>
      </c>
      <c r="AG233" s="4" t="s">
        <v>1205</v>
      </c>
      <c r="AH233" s="4" t="s">
        <v>1190</v>
      </c>
      <c r="AS233" s="4" t="s">
        <v>5362</v>
      </c>
      <c r="AT233" s="4" t="s">
        <v>1437</v>
      </c>
    </row>
    <row r="234" spans="2:46">
      <c r="B234" s="7" t="s">
        <v>74</v>
      </c>
      <c r="C234" s="4" t="s">
        <v>206</v>
      </c>
      <c r="D234" s="4">
        <v>9</v>
      </c>
      <c r="E234" s="4" t="s">
        <v>2648</v>
      </c>
      <c r="F234" s="4" t="s">
        <v>3577</v>
      </c>
      <c r="G234" s="4" t="s">
        <v>2203</v>
      </c>
      <c r="I234" s="5" t="s">
        <v>490</v>
      </c>
      <c r="J234" s="4" t="s">
        <v>681</v>
      </c>
      <c r="L234" s="4" t="s">
        <v>969</v>
      </c>
      <c r="M234" s="4">
        <v>3</v>
      </c>
      <c r="N234" s="4" t="s">
        <v>5275</v>
      </c>
      <c r="Q234" s="4" t="s">
        <v>1169</v>
      </c>
      <c r="R234" s="4" t="s">
        <v>1193</v>
      </c>
      <c r="AG234" s="4" t="s">
        <v>1205</v>
      </c>
      <c r="AH234" s="4" t="s">
        <v>1190</v>
      </c>
      <c r="AS234" s="4" t="s">
        <v>5363</v>
      </c>
      <c r="AT234" s="4" t="s">
        <v>1438</v>
      </c>
    </row>
    <row r="235" spans="2:46">
      <c r="B235" s="7" t="s">
        <v>74</v>
      </c>
      <c r="C235" s="4" t="s">
        <v>206</v>
      </c>
      <c r="D235" s="4">
        <v>10</v>
      </c>
      <c r="E235" s="4" t="s">
        <v>2649</v>
      </c>
      <c r="F235" s="4" t="s">
        <v>3578</v>
      </c>
      <c r="G235" s="4" t="s">
        <v>2161</v>
      </c>
      <c r="I235" s="5" t="s">
        <v>408</v>
      </c>
      <c r="J235" s="4" t="s">
        <v>681</v>
      </c>
      <c r="L235" s="4" t="s">
        <v>969</v>
      </c>
      <c r="M235" s="4">
        <v>3</v>
      </c>
      <c r="N235" s="4" t="s">
        <v>5275</v>
      </c>
      <c r="Q235" s="4" t="s">
        <v>1169</v>
      </c>
      <c r="R235" s="4" t="s">
        <v>1193</v>
      </c>
      <c r="AG235" s="4" t="s">
        <v>1205</v>
      </c>
      <c r="AH235" s="4" t="s">
        <v>1190</v>
      </c>
      <c r="AS235" s="4" t="s">
        <v>5363</v>
      </c>
      <c r="AT235" s="4" t="s">
        <v>1439</v>
      </c>
    </row>
    <row r="236" spans="2:46">
      <c r="B236" s="7" t="s">
        <v>74</v>
      </c>
      <c r="C236" s="4" t="s">
        <v>207</v>
      </c>
      <c r="D236" s="4">
        <v>11</v>
      </c>
      <c r="E236" s="4" t="s">
        <v>2650</v>
      </c>
      <c r="F236" s="4" t="s">
        <v>3579</v>
      </c>
      <c r="G236" s="4" t="s">
        <v>2203</v>
      </c>
      <c r="I236" s="5" t="s">
        <v>491</v>
      </c>
      <c r="J236" s="4" t="s">
        <v>682</v>
      </c>
      <c r="L236" s="4" t="s">
        <v>970</v>
      </c>
      <c r="M236" s="4">
        <v>3</v>
      </c>
      <c r="N236" s="4" t="s">
        <v>5275</v>
      </c>
      <c r="Q236" s="4" t="s">
        <v>1169</v>
      </c>
      <c r="R236" s="4" t="s">
        <v>1193</v>
      </c>
      <c r="AG236" s="4" t="s">
        <v>1205</v>
      </c>
      <c r="AH236" s="4" t="s">
        <v>1190</v>
      </c>
      <c r="AS236" s="4" t="s">
        <v>5364</v>
      </c>
      <c r="AT236" s="4" t="s">
        <v>1440</v>
      </c>
    </row>
    <row r="237" spans="2:46">
      <c r="B237" s="7" t="s">
        <v>74</v>
      </c>
      <c r="C237" s="4" t="s">
        <v>207</v>
      </c>
      <c r="D237" s="4">
        <v>12</v>
      </c>
      <c r="E237" s="4" t="s">
        <v>2651</v>
      </c>
      <c r="F237" s="4" t="s">
        <v>3580</v>
      </c>
      <c r="G237" s="4" t="s">
        <v>2161</v>
      </c>
      <c r="I237" s="5" t="s">
        <v>408</v>
      </c>
      <c r="J237" s="4" t="s">
        <v>682</v>
      </c>
      <c r="L237" s="4" t="s">
        <v>970</v>
      </c>
      <c r="M237" s="4">
        <v>3</v>
      </c>
      <c r="N237" s="4" t="s">
        <v>5275</v>
      </c>
      <c r="Q237" s="4" t="s">
        <v>1169</v>
      </c>
      <c r="R237" s="4" t="s">
        <v>1193</v>
      </c>
      <c r="AG237" s="4" t="s">
        <v>1205</v>
      </c>
      <c r="AH237" s="4" t="s">
        <v>1190</v>
      </c>
      <c r="AS237" s="4" t="s">
        <v>5364</v>
      </c>
      <c r="AT237" s="4" t="s">
        <v>1441</v>
      </c>
    </row>
    <row r="238" spans="2:46">
      <c r="B238" s="7" t="s">
        <v>74</v>
      </c>
      <c r="C238" s="4" t="s">
        <v>208</v>
      </c>
      <c r="D238" s="4">
        <v>13</v>
      </c>
      <c r="E238" s="4" t="s">
        <v>2652</v>
      </c>
      <c r="F238" s="4" t="s">
        <v>3581</v>
      </c>
      <c r="G238" s="4" t="s">
        <v>2203</v>
      </c>
      <c r="I238" s="5" t="s">
        <v>492</v>
      </c>
      <c r="J238" s="4" t="s">
        <v>683</v>
      </c>
      <c r="L238" s="4" t="s">
        <v>971</v>
      </c>
      <c r="M238" s="4">
        <v>3</v>
      </c>
      <c r="N238" s="4" t="s">
        <v>5275</v>
      </c>
      <c r="Q238" s="4" t="s">
        <v>1169</v>
      </c>
      <c r="R238" s="4" t="s">
        <v>1193</v>
      </c>
      <c r="AG238" s="4" t="s">
        <v>1205</v>
      </c>
      <c r="AH238" s="4" t="s">
        <v>1190</v>
      </c>
      <c r="AS238" s="4" t="s">
        <v>5365</v>
      </c>
      <c r="AT238" s="4" t="s">
        <v>1442</v>
      </c>
    </row>
    <row r="239" spans="2:46">
      <c r="B239" s="7" t="s">
        <v>74</v>
      </c>
      <c r="C239" s="4" t="s">
        <v>208</v>
      </c>
      <c r="D239" s="4">
        <v>14</v>
      </c>
      <c r="E239" s="4" t="s">
        <v>2653</v>
      </c>
      <c r="F239" s="4" t="s">
        <v>3582</v>
      </c>
      <c r="G239" s="4" t="s">
        <v>2161</v>
      </c>
      <c r="I239" s="5" t="s">
        <v>408</v>
      </c>
      <c r="J239" s="4" t="s">
        <v>683</v>
      </c>
      <c r="L239" s="4" t="s">
        <v>971</v>
      </c>
      <c r="M239" s="4">
        <v>3</v>
      </c>
      <c r="N239" s="4" t="s">
        <v>5275</v>
      </c>
      <c r="Q239" s="4" t="s">
        <v>1169</v>
      </c>
      <c r="R239" s="4" t="s">
        <v>1193</v>
      </c>
      <c r="AG239" s="4" t="s">
        <v>1205</v>
      </c>
      <c r="AH239" s="4" t="s">
        <v>1190</v>
      </c>
      <c r="AS239" s="4" t="s">
        <v>5365</v>
      </c>
      <c r="AT239" s="4" t="s">
        <v>1443</v>
      </c>
    </row>
    <row r="240" spans="2:46">
      <c r="B240" s="7" t="s">
        <v>74</v>
      </c>
      <c r="C240" s="4" t="s">
        <v>209</v>
      </c>
      <c r="D240" s="4">
        <v>15</v>
      </c>
      <c r="E240" s="4" t="s">
        <v>2654</v>
      </c>
      <c r="F240" s="4" t="s">
        <v>3583</v>
      </c>
      <c r="G240" s="4" t="s">
        <v>2203</v>
      </c>
      <c r="I240" s="5" t="s">
        <v>493</v>
      </c>
      <c r="J240" s="4" t="s">
        <v>684</v>
      </c>
      <c r="L240" s="4" t="s">
        <v>972</v>
      </c>
      <c r="M240" s="4">
        <v>3</v>
      </c>
      <c r="N240" s="4" t="s">
        <v>5275</v>
      </c>
      <c r="Q240" s="4" t="s">
        <v>1169</v>
      </c>
      <c r="R240" s="4" t="s">
        <v>1193</v>
      </c>
      <c r="AG240" s="4" t="s">
        <v>1205</v>
      </c>
      <c r="AH240" s="4" t="s">
        <v>1190</v>
      </c>
      <c r="AS240" s="4" t="s">
        <v>5366</v>
      </c>
      <c r="AT240" s="4" t="s">
        <v>1444</v>
      </c>
    </row>
    <row r="241" spans="2:46">
      <c r="B241" s="7" t="s">
        <v>74</v>
      </c>
      <c r="C241" s="4" t="s">
        <v>209</v>
      </c>
      <c r="D241" s="4">
        <v>16</v>
      </c>
      <c r="E241" s="4" t="s">
        <v>2655</v>
      </c>
      <c r="F241" s="4" t="s">
        <v>3584</v>
      </c>
      <c r="G241" s="4" t="s">
        <v>2161</v>
      </c>
      <c r="I241" s="5" t="s">
        <v>408</v>
      </c>
      <c r="J241" s="4" t="s">
        <v>684</v>
      </c>
      <c r="L241" s="4" t="s">
        <v>972</v>
      </c>
      <c r="M241" s="4">
        <v>3</v>
      </c>
      <c r="N241" s="4" t="s">
        <v>5275</v>
      </c>
      <c r="Q241" s="4" t="s">
        <v>1169</v>
      </c>
      <c r="R241" s="4" t="s">
        <v>1193</v>
      </c>
      <c r="AG241" s="4" t="s">
        <v>1205</v>
      </c>
      <c r="AH241" s="4" t="s">
        <v>1190</v>
      </c>
      <c r="AS241" s="4" t="s">
        <v>5366</v>
      </c>
      <c r="AT241" s="4" t="s">
        <v>1445</v>
      </c>
    </row>
    <row r="242" spans="2:46">
      <c r="B242" s="7" t="s">
        <v>74</v>
      </c>
      <c r="C242" s="4" t="s">
        <v>209</v>
      </c>
      <c r="D242" s="4">
        <v>17</v>
      </c>
      <c r="E242" s="4" t="s">
        <v>2656</v>
      </c>
      <c r="F242" s="4" t="s">
        <v>3585</v>
      </c>
      <c r="G242" s="4" t="s">
        <v>385</v>
      </c>
      <c r="I242" s="5" t="s">
        <v>453</v>
      </c>
      <c r="J242" s="4" t="s">
        <v>684</v>
      </c>
      <c r="L242" s="4" t="s">
        <v>972</v>
      </c>
      <c r="M242" s="4">
        <v>3</v>
      </c>
      <c r="N242" s="4" t="s">
        <v>5275</v>
      </c>
      <c r="Q242" s="4" t="s">
        <v>1169</v>
      </c>
      <c r="R242" s="4" t="s">
        <v>1193</v>
      </c>
      <c r="AG242" s="4" t="s">
        <v>1205</v>
      </c>
      <c r="AH242" s="4" t="s">
        <v>1190</v>
      </c>
      <c r="AS242" s="4" t="s">
        <v>5366</v>
      </c>
      <c r="AT242" s="4" t="s">
        <v>1446</v>
      </c>
    </row>
    <row r="243" spans="2:46">
      <c r="B243" s="7" t="s">
        <v>74</v>
      </c>
      <c r="C243" s="4" t="s">
        <v>209</v>
      </c>
      <c r="D243" s="4">
        <v>18</v>
      </c>
      <c r="E243" s="4" t="s">
        <v>2657</v>
      </c>
      <c r="F243" s="4" t="s">
        <v>3586</v>
      </c>
      <c r="G243" s="4" t="s">
        <v>2162</v>
      </c>
      <c r="I243" s="5" t="s">
        <v>408</v>
      </c>
      <c r="J243" s="4" t="s">
        <v>684</v>
      </c>
      <c r="L243" s="4" t="s">
        <v>972</v>
      </c>
      <c r="M243" s="4">
        <v>3</v>
      </c>
      <c r="N243" s="4" t="s">
        <v>5275</v>
      </c>
      <c r="Q243" s="4" t="s">
        <v>1169</v>
      </c>
      <c r="R243" s="4" t="s">
        <v>1193</v>
      </c>
      <c r="AG243" s="4" t="s">
        <v>1205</v>
      </c>
      <c r="AH243" s="4" t="s">
        <v>1190</v>
      </c>
      <c r="AS243" s="4" t="s">
        <v>5366</v>
      </c>
      <c r="AT243" s="4" t="s">
        <v>1447</v>
      </c>
    </row>
    <row r="244" spans="2:46">
      <c r="B244" s="7" t="s">
        <v>74</v>
      </c>
      <c r="C244" s="4" t="s">
        <v>210</v>
      </c>
      <c r="D244" s="4">
        <v>19</v>
      </c>
      <c r="E244" s="4" t="s">
        <v>2658</v>
      </c>
      <c r="F244" s="4" t="s">
        <v>3587</v>
      </c>
      <c r="G244" s="4" t="s">
        <v>2203</v>
      </c>
      <c r="I244" s="5" t="s">
        <v>444</v>
      </c>
      <c r="J244" s="4" t="s">
        <v>685</v>
      </c>
      <c r="L244" s="4" t="s">
        <v>973</v>
      </c>
      <c r="M244" s="4">
        <v>3</v>
      </c>
      <c r="N244" s="4" t="s">
        <v>5275</v>
      </c>
      <c r="Q244" s="4" t="s">
        <v>1169</v>
      </c>
      <c r="R244" s="4" t="s">
        <v>1193</v>
      </c>
      <c r="AG244" s="4" t="s">
        <v>1205</v>
      </c>
      <c r="AH244" s="4" t="s">
        <v>1190</v>
      </c>
      <c r="AS244" s="4" t="s">
        <v>5367</v>
      </c>
      <c r="AT244" s="4" t="s">
        <v>1448</v>
      </c>
    </row>
    <row r="245" spans="2:46">
      <c r="B245" s="7" t="s">
        <v>74</v>
      </c>
      <c r="C245" s="4" t="s">
        <v>210</v>
      </c>
      <c r="D245" s="4">
        <v>20</v>
      </c>
      <c r="E245" s="4" t="s">
        <v>2659</v>
      </c>
      <c r="F245" s="4" t="s">
        <v>3588</v>
      </c>
      <c r="G245" s="4" t="s">
        <v>2161</v>
      </c>
      <c r="I245" s="5" t="s">
        <v>408</v>
      </c>
      <c r="J245" s="4" t="s">
        <v>685</v>
      </c>
      <c r="L245" s="4" t="s">
        <v>973</v>
      </c>
      <c r="M245" s="4">
        <v>3</v>
      </c>
      <c r="N245" s="4" t="s">
        <v>5275</v>
      </c>
      <c r="Q245" s="4" t="s">
        <v>1169</v>
      </c>
      <c r="R245" s="4" t="s">
        <v>1193</v>
      </c>
      <c r="AG245" s="4" t="s">
        <v>1205</v>
      </c>
      <c r="AH245" s="4" t="s">
        <v>1190</v>
      </c>
      <c r="AS245" s="4" t="s">
        <v>5367</v>
      </c>
      <c r="AT245" s="4" t="s">
        <v>1449</v>
      </c>
    </row>
    <row r="246" spans="2:46">
      <c r="B246" s="7" t="s">
        <v>74</v>
      </c>
      <c r="C246" s="4" t="s">
        <v>211</v>
      </c>
      <c r="D246" s="4">
        <v>21</v>
      </c>
      <c r="E246" s="4" t="s">
        <v>2660</v>
      </c>
      <c r="F246" s="4" t="s">
        <v>3589</v>
      </c>
      <c r="G246" s="4" t="s">
        <v>2203</v>
      </c>
      <c r="I246" s="5" t="s">
        <v>494</v>
      </c>
      <c r="J246" s="4" t="s">
        <v>686</v>
      </c>
      <c r="L246" s="4" t="s">
        <v>974</v>
      </c>
      <c r="M246" s="4">
        <v>3</v>
      </c>
      <c r="N246" s="4" t="s">
        <v>5275</v>
      </c>
      <c r="Q246" s="4" t="s">
        <v>1169</v>
      </c>
      <c r="R246" s="4" t="s">
        <v>1193</v>
      </c>
      <c r="AG246" s="4" t="s">
        <v>1205</v>
      </c>
      <c r="AH246" s="4" t="s">
        <v>1190</v>
      </c>
      <c r="AS246" s="4" t="s">
        <v>5368</v>
      </c>
      <c r="AT246" s="4" t="s">
        <v>1450</v>
      </c>
    </row>
    <row r="247" spans="2:46">
      <c r="B247" s="7" t="s">
        <v>74</v>
      </c>
      <c r="C247" s="4" t="s">
        <v>211</v>
      </c>
      <c r="D247" s="4">
        <v>22</v>
      </c>
      <c r="E247" s="4" t="s">
        <v>2661</v>
      </c>
      <c r="F247" s="4" t="s">
        <v>3590</v>
      </c>
      <c r="G247" s="4" t="s">
        <v>2161</v>
      </c>
      <c r="I247" s="5" t="s">
        <v>408</v>
      </c>
      <c r="J247" s="4" t="s">
        <v>686</v>
      </c>
      <c r="L247" s="4" t="s">
        <v>974</v>
      </c>
      <c r="M247" s="4">
        <v>3</v>
      </c>
      <c r="N247" s="4" t="s">
        <v>5275</v>
      </c>
      <c r="Q247" s="4" t="s">
        <v>1169</v>
      </c>
      <c r="R247" s="4" t="s">
        <v>1193</v>
      </c>
      <c r="AG247" s="4" t="s">
        <v>1205</v>
      </c>
      <c r="AH247" s="4" t="s">
        <v>1190</v>
      </c>
      <c r="AS247" s="4" t="s">
        <v>5368</v>
      </c>
      <c r="AT247" s="4" t="s">
        <v>1451</v>
      </c>
    </row>
    <row r="248" spans="2:46">
      <c r="B248" s="7" t="s">
        <v>74</v>
      </c>
      <c r="C248" s="4" t="s">
        <v>212</v>
      </c>
      <c r="D248" s="4">
        <v>23</v>
      </c>
      <c r="E248" s="4" t="s">
        <v>2662</v>
      </c>
      <c r="F248" s="4" t="s">
        <v>3591</v>
      </c>
      <c r="G248" s="4" t="s">
        <v>2203</v>
      </c>
      <c r="I248" s="5" t="s">
        <v>495</v>
      </c>
      <c r="J248" s="4" t="s">
        <v>687</v>
      </c>
      <c r="L248" s="4" t="s">
        <v>975</v>
      </c>
      <c r="M248" s="4">
        <v>3</v>
      </c>
      <c r="N248" s="4" t="s">
        <v>5275</v>
      </c>
      <c r="Q248" s="4" t="s">
        <v>1169</v>
      </c>
      <c r="R248" s="4" t="s">
        <v>1193</v>
      </c>
      <c r="AG248" s="4" t="s">
        <v>1205</v>
      </c>
      <c r="AH248" s="4" t="s">
        <v>1190</v>
      </c>
      <c r="AS248" s="4" t="s">
        <v>5369</v>
      </c>
      <c r="AT248" s="4" t="s">
        <v>1452</v>
      </c>
    </row>
    <row r="249" spans="2:46">
      <c r="B249" s="7" t="s">
        <v>74</v>
      </c>
      <c r="C249" s="4" t="s">
        <v>212</v>
      </c>
      <c r="D249" s="4">
        <v>24</v>
      </c>
      <c r="E249" s="4" t="s">
        <v>2663</v>
      </c>
      <c r="F249" s="4" t="s">
        <v>3592</v>
      </c>
      <c r="G249" s="4" t="s">
        <v>2161</v>
      </c>
      <c r="I249" s="5" t="s">
        <v>408</v>
      </c>
      <c r="J249" s="4" t="s">
        <v>687</v>
      </c>
      <c r="L249" s="4" t="s">
        <v>975</v>
      </c>
      <c r="M249" s="4">
        <v>3</v>
      </c>
      <c r="N249" s="4" t="s">
        <v>5275</v>
      </c>
      <c r="Q249" s="4" t="s">
        <v>1169</v>
      </c>
      <c r="R249" s="4" t="s">
        <v>1193</v>
      </c>
      <c r="AG249" s="4" t="s">
        <v>1205</v>
      </c>
      <c r="AH249" s="4" t="s">
        <v>1190</v>
      </c>
      <c r="AS249" s="4" t="s">
        <v>5369</v>
      </c>
      <c r="AT249" s="4" t="s">
        <v>1453</v>
      </c>
    </row>
    <row r="250" spans="2:46">
      <c r="B250" s="7" t="s">
        <v>74</v>
      </c>
      <c r="C250" s="4" t="s">
        <v>2284</v>
      </c>
      <c r="D250" s="4">
        <v>25</v>
      </c>
      <c r="E250" s="4" t="s">
        <v>2664</v>
      </c>
      <c r="F250" s="4" t="s">
        <v>3593</v>
      </c>
      <c r="G250" s="4" t="s">
        <v>2203</v>
      </c>
      <c r="I250" s="5" t="s">
        <v>459</v>
      </c>
      <c r="J250" s="4" t="s">
        <v>688</v>
      </c>
      <c r="L250" s="4" t="s">
        <v>976</v>
      </c>
      <c r="M250" s="4">
        <v>3</v>
      </c>
      <c r="N250" s="4" t="s">
        <v>5275</v>
      </c>
      <c r="Q250" s="4" t="s">
        <v>1169</v>
      </c>
      <c r="R250" s="4" t="s">
        <v>1193</v>
      </c>
      <c r="AG250" s="4" t="s">
        <v>1205</v>
      </c>
      <c r="AH250" s="4" t="s">
        <v>1190</v>
      </c>
      <c r="AS250" s="4" t="s">
        <v>5370</v>
      </c>
      <c r="AT250" s="4" t="s">
        <v>1454</v>
      </c>
    </row>
    <row r="251" spans="2:46">
      <c r="B251" s="7" t="s">
        <v>74</v>
      </c>
      <c r="C251" s="4" t="s">
        <v>2284</v>
      </c>
      <c r="D251" s="4">
        <v>26</v>
      </c>
      <c r="E251" s="4" t="s">
        <v>2665</v>
      </c>
      <c r="F251" s="4" t="s">
        <v>3594</v>
      </c>
      <c r="G251" s="4" t="s">
        <v>2161</v>
      </c>
      <c r="I251" s="5" t="s">
        <v>408</v>
      </c>
      <c r="J251" s="4" t="s">
        <v>688</v>
      </c>
      <c r="L251" s="4" t="s">
        <v>976</v>
      </c>
      <c r="M251" s="4">
        <v>3</v>
      </c>
      <c r="N251" s="4" t="s">
        <v>5275</v>
      </c>
      <c r="Q251" s="4" t="s">
        <v>1169</v>
      </c>
      <c r="R251" s="4" t="s">
        <v>1193</v>
      </c>
      <c r="AG251" s="4" t="s">
        <v>1205</v>
      </c>
      <c r="AH251" s="4" t="s">
        <v>1190</v>
      </c>
      <c r="AS251" s="4" t="s">
        <v>5370</v>
      </c>
      <c r="AT251" s="4" t="s">
        <v>1455</v>
      </c>
    </row>
    <row r="252" spans="2:46">
      <c r="B252" s="7" t="s">
        <v>74</v>
      </c>
      <c r="C252" s="4" t="s">
        <v>213</v>
      </c>
      <c r="D252" s="4">
        <v>27</v>
      </c>
      <c r="E252" s="4" t="s">
        <v>2666</v>
      </c>
      <c r="F252" s="4" t="s">
        <v>3595</v>
      </c>
      <c r="G252" s="4" t="s">
        <v>2203</v>
      </c>
      <c r="I252" s="5" t="s">
        <v>450</v>
      </c>
      <c r="J252" s="4" t="s">
        <v>689</v>
      </c>
      <c r="L252" s="4" t="s">
        <v>977</v>
      </c>
      <c r="M252" s="4">
        <v>3</v>
      </c>
      <c r="N252" s="4" t="s">
        <v>5275</v>
      </c>
      <c r="Q252" s="4" t="s">
        <v>1169</v>
      </c>
      <c r="R252" s="4" t="s">
        <v>1193</v>
      </c>
      <c r="AG252" s="4" t="s">
        <v>1205</v>
      </c>
      <c r="AH252" s="4" t="s">
        <v>1190</v>
      </c>
      <c r="AS252" s="4" t="s">
        <v>5371</v>
      </c>
      <c r="AT252" s="4" t="s">
        <v>1456</v>
      </c>
    </row>
    <row r="253" spans="2:46">
      <c r="B253" s="7" t="s">
        <v>74</v>
      </c>
      <c r="C253" s="4" t="s">
        <v>213</v>
      </c>
      <c r="D253" s="4">
        <v>28</v>
      </c>
      <c r="E253" s="4" t="s">
        <v>2667</v>
      </c>
      <c r="F253" s="4" t="s">
        <v>3596</v>
      </c>
      <c r="G253" s="4" t="s">
        <v>2161</v>
      </c>
      <c r="I253" s="5" t="s">
        <v>424</v>
      </c>
      <c r="J253" s="4" t="s">
        <v>689</v>
      </c>
      <c r="L253" s="4" t="s">
        <v>977</v>
      </c>
      <c r="M253" s="4">
        <v>3</v>
      </c>
      <c r="N253" s="4" t="s">
        <v>5275</v>
      </c>
      <c r="Q253" s="4" t="s">
        <v>1169</v>
      </c>
      <c r="R253" s="4" t="s">
        <v>1193</v>
      </c>
      <c r="AG253" s="4" t="s">
        <v>1205</v>
      </c>
      <c r="AH253" s="4" t="s">
        <v>1190</v>
      </c>
      <c r="AS253" s="4" t="s">
        <v>5371</v>
      </c>
      <c r="AT253" s="4" t="s">
        <v>1457</v>
      </c>
    </row>
    <row r="254" spans="2:46">
      <c r="B254" s="7" t="s">
        <v>74</v>
      </c>
      <c r="C254" s="4" t="s">
        <v>214</v>
      </c>
      <c r="D254" s="4">
        <v>29</v>
      </c>
      <c r="E254" s="4" t="s">
        <v>2668</v>
      </c>
      <c r="F254" s="4" t="s">
        <v>3597</v>
      </c>
      <c r="G254" s="4" t="s">
        <v>2203</v>
      </c>
      <c r="I254" s="5" t="s">
        <v>496</v>
      </c>
      <c r="J254" s="4" t="s">
        <v>690</v>
      </c>
      <c r="L254" s="4" t="s">
        <v>978</v>
      </c>
      <c r="M254" s="4">
        <v>3</v>
      </c>
      <c r="N254" s="4" t="s">
        <v>5275</v>
      </c>
      <c r="Q254" s="4" t="s">
        <v>1169</v>
      </c>
      <c r="R254" s="4" t="s">
        <v>1193</v>
      </c>
      <c r="AG254" s="4" t="s">
        <v>1205</v>
      </c>
      <c r="AH254" s="4" t="s">
        <v>1190</v>
      </c>
      <c r="AS254" s="4" t="s">
        <v>5372</v>
      </c>
      <c r="AT254" s="4" t="s">
        <v>1458</v>
      </c>
    </row>
    <row r="255" spans="2:46">
      <c r="B255" s="7" t="s">
        <v>74</v>
      </c>
      <c r="C255" s="4" t="s">
        <v>214</v>
      </c>
      <c r="D255" s="4">
        <v>30</v>
      </c>
      <c r="E255" s="4" t="s">
        <v>2669</v>
      </c>
      <c r="F255" s="4" t="s">
        <v>3598</v>
      </c>
      <c r="G255" s="4" t="s">
        <v>2161</v>
      </c>
      <c r="I255" s="5" t="s">
        <v>408</v>
      </c>
      <c r="J255" s="4" t="s">
        <v>690</v>
      </c>
      <c r="L255" s="4" t="s">
        <v>978</v>
      </c>
      <c r="M255" s="4">
        <v>3</v>
      </c>
      <c r="N255" s="4" t="s">
        <v>5275</v>
      </c>
      <c r="Q255" s="4" t="s">
        <v>1169</v>
      </c>
      <c r="R255" s="4" t="s">
        <v>1193</v>
      </c>
      <c r="AG255" s="4" t="s">
        <v>1205</v>
      </c>
      <c r="AH255" s="4" t="s">
        <v>1190</v>
      </c>
      <c r="AS255" s="4" t="s">
        <v>5372</v>
      </c>
      <c r="AT255" s="4" t="s">
        <v>1459</v>
      </c>
    </row>
    <row r="256" spans="2:46">
      <c r="B256" s="7" t="s">
        <v>74</v>
      </c>
      <c r="C256" s="4" t="s">
        <v>215</v>
      </c>
      <c r="D256" s="4">
        <v>31</v>
      </c>
      <c r="E256" s="4" t="s">
        <v>2670</v>
      </c>
      <c r="F256" s="4" t="s">
        <v>3599</v>
      </c>
      <c r="G256" s="4" t="s">
        <v>2203</v>
      </c>
      <c r="I256" s="5" t="s">
        <v>437</v>
      </c>
      <c r="J256" s="4" t="s">
        <v>691</v>
      </c>
      <c r="L256" s="4" t="s">
        <v>979</v>
      </c>
      <c r="M256" s="4">
        <v>3</v>
      </c>
      <c r="N256" s="4" t="s">
        <v>5275</v>
      </c>
      <c r="Q256" s="4" t="s">
        <v>1169</v>
      </c>
      <c r="R256" s="4" t="s">
        <v>1193</v>
      </c>
      <c r="AG256" s="4" t="s">
        <v>1205</v>
      </c>
      <c r="AH256" s="4" t="s">
        <v>1190</v>
      </c>
      <c r="AS256" s="4" t="s">
        <v>5373</v>
      </c>
      <c r="AT256" s="4" t="s">
        <v>1460</v>
      </c>
    </row>
    <row r="257" spans="2:46">
      <c r="B257" s="7" t="s">
        <v>74</v>
      </c>
      <c r="C257" s="4" t="s">
        <v>215</v>
      </c>
      <c r="D257" s="4">
        <v>32</v>
      </c>
      <c r="E257" s="4" t="s">
        <v>2671</v>
      </c>
      <c r="F257" s="4" t="s">
        <v>3600</v>
      </c>
      <c r="G257" s="4" t="s">
        <v>2161</v>
      </c>
      <c r="I257" s="5" t="s">
        <v>408</v>
      </c>
      <c r="J257" s="4" t="s">
        <v>691</v>
      </c>
      <c r="L257" s="4" t="s">
        <v>979</v>
      </c>
      <c r="M257" s="4">
        <v>3</v>
      </c>
      <c r="N257" s="4" t="s">
        <v>5275</v>
      </c>
      <c r="Q257" s="4" t="s">
        <v>1169</v>
      </c>
      <c r="R257" s="4" t="s">
        <v>1193</v>
      </c>
      <c r="AG257" s="4" t="s">
        <v>1205</v>
      </c>
      <c r="AH257" s="4" t="s">
        <v>1190</v>
      </c>
      <c r="AS257" s="4" t="s">
        <v>5373</v>
      </c>
      <c r="AT257" s="4" t="s">
        <v>1461</v>
      </c>
    </row>
    <row r="258" spans="2:46">
      <c r="B258" s="7" t="s">
        <v>74</v>
      </c>
      <c r="C258" s="4" t="s">
        <v>216</v>
      </c>
      <c r="D258" s="4">
        <v>33</v>
      </c>
      <c r="E258" s="4" t="s">
        <v>2672</v>
      </c>
      <c r="F258" s="4" t="s">
        <v>3601</v>
      </c>
      <c r="G258" s="4" t="s">
        <v>2203</v>
      </c>
      <c r="I258" s="5" t="s">
        <v>497</v>
      </c>
      <c r="J258" s="4" t="s">
        <v>692</v>
      </c>
      <c r="L258" s="4" t="s">
        <v>980</v>
      </c>
      <c r="M258" s="4">
        <v>3</v>
      </c>
      <c r="N258" s="4" t="s">
        <v>5275</v>
      </c>
      <c r="Q258" s="4" t="s">
        <v>1169</v>
      </c>
      <c r="R258" s="4" t="s">
        <v>1193</v>
      </c>
      <c r="AG258" s="4" t="s">
        <v>1205</v>
      </c>
      <c r="AH258" s="4" t="s">
        <v>1190</v>
      </c>
      <c r="AS258" s="4" t="s">
        <v>5374</v>
      </c>
      <c r="AT258" s="4" t="s">
        <v>1462</v>
      </c>
    </row>
    <row r="259" spans="2:46">
      <c r="B259" s="7" t="s">
        <v>74</v>
      </c>
      <c r="C259" s="4" t="s">
        <v>216</v>
      </c>
      <c r="D259" s="4">
        <v>34</v>
      </c>
      <c r="E259" s="4" t="s">
        <v>2673</v>
      </c>
      <c r="F259" s="4" t="s">
        <v>3602</v>
      </c>
      <c r="G259" s="4" t="s">
        <v>2161</v>
      </c>
      <c r="I259" s="5" t="s">
        <v>419</v>
      </c>
      <c r="J259" s="4" t="s">
        <v>692</v>
      </c>
      <c r="L259" s="4" t="s">
        <v>980</v>
      </c>
      <c r="M259" s="4">
        <v>3</v>
      </c>
      <c r="N259" s="4" t="s">
        <v>5275</v>
      </c>
      <c r="Q259" s="4" t="s">
        <v>1169</v>
      </c>
      <c r="R259" s="4" t="s">
        <v>1193</v>
      </c>
      <c r="AG259" s="4" t="s">
        <v>1205</v>
      </c>
      <c r="AH259" s="4" t="s">
        <v>1190</v>
      </c>
      <c r="AS259" s="4" t="s">
        <v>5374</v>
      </c>
      <c r="AT259" s="4" t="s">
        <v>1463</v>
      </c>
    </row>
    <row r="260" spans="2:46">
      <c r="B260" s="7" t="s">
        <v>74</v>
      </c>
      <c r="C260" s="4" t="s">
        <v>217</v>
      </c>
      <c r="D260" s="4">
        <v>35</v>
      </c>
      <c r="E260" s="4" t="s">
        <v>2674</v>
      </c>
      <c r="F260" s="4" t="s">
        <v>3603</v>
      </c>
      <c r="G260" s="4" t="s">
        <v>2203</v>
      </c>
      <c r="I260" s="5" t="s">
        <v>498</v>
      </c>
      <c r="J260" s="4" t="s">
        <v>693</v>
      </c>
      <c r="L260" s="4" t="s">
        <v>981</v>
      </c>
      <c r="M260" s="4">
        <v>3</v>
      </c>
      <c r="N260" s="4" t="s">
        <v>5275</v>
      </c>
      <c r="Q260" s="4" t="s">
        <v>1169</v>
      </c>
      <c r="R260" s="4" t="s">
        <v>1193</v>
      </c>
      <c r="AG260" s="4" t="s">
        <v>1205</v>
      </c>
      <c r="AH260" s="4" t="s">
        <v>1190</v>
      </c>
      <c r="AS260" s="4" t="s">
        <v>5375</v>
      </c>
      <c r="AT260" s="4" t="s">
        <v>1464</v>
      </c>
    </row>
    <row r="261" spans="2:46">
      <c r="B261" s="7" t="s">
        <v>74</v>
      </c>
      <c r="C261" s="4" t="s">
        <v>217</v>
      </c>
      <c r="D261" s="4">
        <v>36</v>
      </c>
      <c r="E261" s="4" t="s">
        <v>2675</v>
      </c>
      <c r="F261" s="4" t="s">
        <v>3604</v>
      </c>
      <c r="G261" s="4" t="s">
        <v>2161</v>
      </c>
      <c r="I261" s="5" t="s">
        <v>424</v>
      </c>
      <c r="J261" s="4" t="s">
        <v>693</v>
      </c>
      <c r="L261" s="4" t="s">
        <v>981</v>
      </c>
      <c r="M261" s="4">
        <v>3</v>
      </c>
      <c r="N261" s="4" t="s">
        <v>5275</v>
      </c>
      <c r="Q261" s="4" t="s">
        <v>1169</v>
      </c>
      <c r="R261" s="4" t="s">
        <v>1193</v>
      </c>
      <c r="AG261" s="4" t="s">
        <v>1205</v>
      </c>
      <c r="AH261" s="4" t="s">
        <v>1190</v>
      </c>
      <c r="AS261" s="4" t="s">
        <v>5375</v>
      </c>
      <c r="AT261" s="4" t="s">
        <v>1465</v>
      </c>
    </row>
    <row r="262" spans="2:46">
      <c r="B262" s="7" t="s">
        <v>75</v>
      </c>
      <c r="C262" s="4" t="s">
        <v>218</v>
      </c>
      <c r="D262" s="4">
        <v>1</v>
      </c>
      <c r="E262" s="4" t="s">
        <v>2676</v>
      </c>
      <c r="F262" s="4" t="s">
        <v>3605</v>
      </c>
      <c r="G262" s="4" t="s">
        <v>2203</v>
      </c>
      <c r="I262" s="5" t="s">
        <v>464</v>
      </c>
      <c r="J262" s="4" t="s">
        <v>694</v>
      </c>
      <c r="L262" s="4" t="s">
        <v>982</v>
      </c>
      <c r="M262" s="4">
        <v>5</v>
      </c>
      <c r="N262" s="4" t="s">
        <v>5275</v>
      </c>
      <c r="Q262" s="4" t="s">
        <v>1177</v>
      </c>
      <c r="R262" s="4" t="s">
        <v>1191</v>
      </c>
      <c r="AG262" s="4" t="s">
        <v>1205</v>
      </c>
      <c r="AH262" s="4" t="s">
        <v>1190</v>
      </c>
      <c r="AS262" s="4" t="s">
        <v>5376</v>
      </c>
      <c r="AT262" s="4" t="s">
        <v>1466</v>
      </c>
    </row>
    <row r="263" spans="2:46">
      <c r="B263" s="7" t="s">
        <v>75</v>
      </c>
      <c r="C263" s="4" t="s">
        <v>218</v>
      </c>
      <c r="D263" s="4">
        <v>2</v>
      </c>
      <c r="E263" s="4" t="s">
        <v>2677</v>
      </c>
      <c r="F263" s="4" t="s">
        <v>3606</v>
      </c>
      <c r="G263" s="4" t="s">
        <v>387</v>
      </c>
      <c r="I263" s="5" t="s">
        <v>464</v>
      </c>
      <c r="J263" s="4" t="s">
        <v>694</v>
      </c>
      <c r="L263" s="4" t="s">
        <v>982</v>
      </c>
      <c r="M263" s="4">
        <v>5</v>
      </c>
      <c r="N263" s="4" t="s">
        <v>5275</v>
      </c>
      <c r="Q263" s="4" t="s">
        <v>1177</v>
      </c>
      <c r="R263" s="4" t="s">
        <v>1191</v>
      </c>
      <c r="AG263" s="4" t="s">
        <v>1205</v>
      </c>
      <c r="AH263" s="4" t="s">
        <v>1190</v>
      </c>
      <c r="AS263" s="4" t="s">
        <v>5376</v>
      </c>
      <c r="AT263" s="4" t="s">
        <v>1467</v>
      </c>
    </row>
    <row r="264" spans="2:46">
      <c r="B264" s="7" t="s">
        <v>75</v>
      </c>
      <c r="C264" s="4" t="s">
        <v>218</v>
      </c>
      <c r="D264" s="4">
        <v>3</v>
      </c>
      <c r="E264" s="4" t="s">
        <v>2678</v>
      </c>
      <c r="F264" s="4" t="s">
        <v>3607</v>
      </c>
      <c r="G264" s="4" t="s">
        <v>388</v>
      </c>
      <c r="I264" s="5" t="s">
        <v>464</v>
      </c>
      <c r="J264" s="4" t="s">
        <v>694</v>
      </c>
      <c r="L264" s="4" t="s">
        <v>982</v>
      </c>
      <c r="M264" s="4">
        <v>5</v>
      </c>
      <c r="N264" s="4" t="s">
        <v>5275</v>
      </c>
      <c r="Q264" s="4" t="s">
        <v>1177</v>
      </c>
      <c r="R264" s="4" t="s">
        <v>1191</v>
      </c>
      <c r="AG264" s="4" t="s">
        <v>1205</v>
      </c>
      <c r="AH264" s="4" t="s">
        <v>1190</v>
      </c>
      <c r="AS264" s="4" t="s">
        <v>5376</v>
      </c>
      <c r="AT264" s="4" t="s">
        <v>1468</v>
      </c>
    </row>
    <row r="265" spans="2:46">
      <c r="B265" s="7" t="s">
        <v>75</v>
      </c>
      <c r="C265" s="4" t="s">
        <v>218</v>
      </c>
      <c r="D265" s="4">
        <v>4</v>
      </c>
      <c r="E265" s="4" t="s">
        <v>2679</v>
      </c>
      <c r="F265" s="4" t="s">
        <v>3608</v>
      </c>
      <c r="G265" s="4" t="s">
        <v>389</v>
      </c>
      <c r="I265" s="5" t="s">
        <v>464</v>
      </c>
      <c r="J265" s="4" t="s">
        <v>694</v>
      </c>
      <c r="L265" s="4" t="s">
        <v>982</v>
      </c>
      <c r="M265" s="4">
        <v>5</v>
      </c>
      <c r="N265" s="4" t="s">
        <v>5275</v>
      </c>
      <c r="Q265" s="4" t="s">
        <v>1177</v>
      </c>
      <c r="R265" s="4" t="s">
        <v>1191</v>
      </c>
      <c r="AG265" s="4" t="s">
        <v>1205</v>
      </c>
      <c r="AH265" s="4" t="s">
        <v>1190</v>
      </c>
      <c r="AS265" s="4" t="s">
        <v>5376</v>
      </c>
      <c r="AT265" s="4" t="s">
        <v>1469</v>
      </c>
    </row>
    <row r="266" spans="2:46">
      <c r="B266" s="7" t="s">
        <v>75</v>
      </c>
      <c r="C266" s="4" t="s">
        <v>218</v>
      </c>
      <c r="D266" s="4">
        <v>5</v>
      </c>
      <c r="E266" s="4" t="s">
        <v>2680</v>
      </c>
      <c r="F266" s="4" t="s">
        <v>3609</v>
      </c>
      <c r="G266" s="4" t="s">
        <v>2161</v>
      </c>
      <c r="I266" s="5" t="s">
        <v>419</v>
      </c>
      <c r="J266" s="4" t="s">
        <v>694</v>
      </c>
      <c r="L266" s="4" t="s">
        <v>982</v>
      </c>
      <c r="M266" s="4">
        <v>5</v>
      </c>
      <c r="N266" s="4" t="s">
        <v>5275</v>
      </c>
      <c r="Q266" s="4" t="s">
        <v>1177</v>
      </c>
      <c r="R266" s="4" t="s">
        <v>1191</v>
      </c>
      <c r="AG266" s="4" t="s">
        <v>1205</v>
      </c>
      <c r="AH266" s="4" t="s">
        <v>1190</v>
      </c>
      <c r="AS266" s="4" t="s">
        <v>5376</v>
      </c>
      <c r="AT266" s="4" t="s">
        <v>1470</v>
      </c>
    </row>
    <row r="267" spans="2:46">
      <c r="B267" s="7" t="s">
        <v>75</v>
      </c>
      <c r="C267" s="4" t="s">
        <v>219</v>
      </c>
      <c r="D267" s="4">
        <v>6</v>
      </c>
      <c r="E267" s="4" t="s">
        <v>2681</v>
      </c>
      <c r="F267" s="4" t="s">
        <v>3610</v>
      </c>
      <c r="G267" s="4" t="s">
        <v>2203</v>
      </c>
      <c r="I267" s="5" t="s">
        <v>420</v>
      </c>
      <c r="J267" s="4" t="s">
        <v>695</v>
      </c>
      <c r="L267" s="4" t="s">
        <v>983</v>
      </c>
      <c r="M267" s="4">
        <v>3</v>
      </c>
      <c r="N267" s="4" t="s">
        <v>5275</v>
      </c>
      <c r="Q267" s="4" t="s">
        <v>1177</v>
      </c>
      <c r="R267" s="4" t="s">
        <v>1191</v>
      </c>
      <c r="AG267" s="4" t="s">
        <v>1205</v>
      </c>
      <c r="AH267" s="4" t="s">
        <v>1190</v>
      </c>
      <c r="AS267" s="4" t="s">
        <v>5377</v>
      </c>
      <c r="AT267" s="4" t="s">
        <v>1471</v>
      </c>
    </row>
    <row r="268" spans="2:46">
      <c r="B268" s="7" t="s">
        <v>75</v>
      </c>
      <c r="C268" s="4" t="s">
        <v>219</v>
      </c>
      <c r="D268" s="4">
        <v>7</v>
      </c>
      <c r="E268" s="4" t="s">
        <v>2682</v>
      </c>
      <c r="F268" s="4" t="s">
        <v>3611</v>
      </c>
      <c r="G268" s="4" t="s">
        <v>390</v>
      </c>
      <c r="I268" s="5" t="s">
        <v>420</v>
      </c>
      <c r="J268" s="4" t="s">
        <v>695</v>
      </c>
      <c r="L268" s="4" t="s">
        <v>983</v>
      </c>
      <c r="M268" s="4">
        <v>3</v>
      </c>
      <c r="N268" s="4" t="s">
        <v>5275</v>
      </c>
      <c r="Q268" s="4" t="s">
        <v>1177</v>
      </c>
      <c r="R268" s="4" t="s">
        <v>1191</v>
      </c>
      <c r="AG268" s="4" t="s">
        <v>1205</v>
      </c>
      <c r="AH268" s="4" t="s">
        <v>1190</v>
      </c>
      <c r="AS268" s="4" t="s">
        <v>5377</v>
      </c>
      <c r="AT268" s="4" t="s">
        <v>1472</v>
      </c>
    </row>
    <row r="269" spans="2:46">
      <c r="B269" s="7" t="s">
        <v>75</v>
      </c>
      <c r="C269" s="4" t="s">
        <v>219</v>
      </c>
      <c r="D269" s="4">
        <v>8</v>
      </c>
      <c r="E269" s="4" t="s">
        <v>2683</v>
      </c>
      <c r="F269" s="4" t="s">
        <v>3612</v>
      </c>
      <c r="G269" s="4" t="s">
        <v>388</v>
      </c>
      <c r="I269" s="5" t="s">
        <v>420</v>
      </c>
      <c r="J269" s="4" t="s">
        <v>695</v>
      </c>
      <c r="L269" s="4" t="s">
        <v>983</v>
      </c>
      <c r="M269" s="4">
        <v>3</v>
      </c>
      <c r="N269" s="4" t="s">
        <v>5275</v>
      </c>
      <c r="Q269" s="4" t="s">
        <v>1177</v>
      </c>
      <c r="R269" s="4" t="s">
        <v>1191</v>
      </c>
      <c r="AG269" s="4" t="s">
        <v>1205</v>
      </c>
      <c r="AH269" s="4" t="s">
        <v>1190</v>
      </c>
      <c r="AS269" s="4" t="s">
        <v>5377</v>
      </c>
      <c r="AT269" s="4" t="s">
        <v>1473</v>
      </c>
    </row>
    <row r="270" spans="2:46">
      <c r="B270" s="7" t="s">
        <v>75</v>
      </c>
      <c r="C270" s="4" t="s">
        <v>219</v>
      </c>
      <c r="D270" s="4">
        <v>9</v>
      </c>
      <c r="E270" s="4" t="s">
        <v>2684</v>
      </c>
      <c r="F270" s="4" t="s">
        <v>3613</v>
      </c>
      <c r="G270" s="4" t="s">
        <v>2201</v>
      </c>
      <c r="I270" s="5" t="s">
        <v>420</v>
      </c>
      <c r="J270" s="4" t="s">
        <v>695</v>
      </c>
      <c r="L270" s="4" t="s">
        <v>983</v>
      </c>
      <c r="M270" s="4">
        <v>3</v>
      </c>
      <c r="N270" s="4" t="s">
        <v>5275</v>
      </c>
      <c r="Q270" s="4" t="s">
        <v>1177</v>
      </c>
      <c r="R270" s="4" t="s">
        <v>1191</v>
      </c>
      <c r="AG270" s="4" t="s">
        <v>1205</v>
      </c>
      <c r="AH270" s="4" t="s">
        <v>1190</v>
      </c>
      <c r="AS270" s="4" t="s">
        <v>5377</v>
      </c>
      <c r="AT270" s="4" t="s">
        <v>1474</v>
      </c>
    </row>
    <row r="271" spans="2:46">
      <c r="B271" s="7" t="s">
        <v>75</v>
      </c>
      <c r="C271" s="4" t="s">
        <v>219</v>
      </c>
      <c r="D271" s="4">
        <v>10</v>
      </c>
      <c r="E271" s="4" t="s">
        <v>2685</v>
      </c>
      <c r="F271" s="4" t="s">
        <v>3614</v>
      </c>
      <c r="G271" s="4" t="s">
        <v>2161</v>
      </c>
      <c r="I271" s="5" t="s">
        <v>419</v>
      </c>
      <c r="J271" s="4" t="s">
        <v>695</v>
      </c>
      <c r="L271" s="4" t="s">
        <v>983</v>
      </c>
      <c r="M271" s="4">
        <v>3</v>
      </c>
      <c r="N271" s="4" t="s">
        <v>5275</v>
      </c>
      <c r="Q271" s="4" t="s">
        <v>1177</v>
      </c>
      <c r="R271" s="4" t="s">
        <v>1191</v>
      </c>
      <c r="AG271" s="4" t="s">
        <v>1205</v>
      </c>
      <c r="AH271" s="4" t="s">
        <v>1190</v>
      </c>
      <c r="AS271" s="4" t="s">
        <v>5377</v>
      </c>
      <c r="AT271" s="4" t="s">
        <v>1475</v>
      </c>
    </row>
    <row r="272" spans="2:46">
      <c r="B272" s="7" t="s">
        <v>75</v>
      </c>
      <c r="C272" s="4" t="s">
        <v>220</v>
      </c>
      <c r="D272" s="4">
        <v>11</v>
      </c>
      <c r="E272" s="4" t="s">
        <v>2686</v>
      </c>
      <c r="F272" s="4" t="s">
        <v>3615</v>
      </c>
      <c r="G272" s="4" t="s">
        <v>2203</v>
      </c>
      <c r="I272" s="5" t="s">
        <v>499</v>
      </c>
      <c r="J272" s="4" t="s">
        <v>696</v>
      </c>
      <c r="L272" s="4" t="s">
        <v>984</v>
      </c>
      <c r="M272" s="4">
        <v>3</v>
      </c>
      <c r="N272" s="4" t="s">
        <v>5275</v>
      </c>
      <c r="Q272" s="4" t="s">
        <v>1177</v>
      </c>
      <c r="R272" s="4" t="s">
        <v>1191</v>
      </c>
      <c r="AG272" s="4" t="s">
        <v>1205</v>
      </c>
      <c r="AH272" s="4" t="s">
        <v>1190</v>
      </c>
      <c r="AS272" s="4" t="s">
        <v>5378</v>
      </c>
      <c r="AT272" s="4" t="s">
        <v>1476</v>
      </c>
    </row>
    <row r="273" spans="2:46">
      <c r="B273" s="7" t="s">
        <v>75</v>
      </c>
      <c r="C273" s="4" t="s">
        <v>220</v>
      </c>
      <c r="D273" s="4">
        <v>12</v>
      </c>
      <c r="E273" s="4" t="s">
        <v>2687</v>
      </c>
      <c r="F273" s="4" t="s">
        <v>3616</v>
      </c>
      <c r="G273" s="4" t="s">
        <v>391</v>
      </c>
      <c r="I273" s="5" t="s">
        <v>499</v>
      </c>
      <c r="J273" s="4" t="s">
        <v>696</v>
      </c>
      <c r="L273" s="4" t="s">
        <v>984</v>
      </c>
      <c r="M273" s="4">
        <v>3</v>
      </c>
      <c r="N273" s="4" t="s">
        <v>5275</v>
      </c>
      <c r="Q273" s="4" t="s">
        <v>1177</v>
      </c>
      <c r="R273" s="4" t="s">
        <v>1191</v>
      </c>
      <c r="AG273" s="4" t="s">
        <v>1205</v>
      </c>
      <c r="AH273" s="4" t="s">
        <v>1190</v>
      </c>
      <c r="AS273" s="4" t="s">
        <v>5378</v>
      </c>
      <c r="AT273" s="4" t="s">
        <v>1477</v>
      </c>
    </row>
    <row r="274" spans="2:46">
      <c r="B274" s="7" t="s">
        <v>75</v>
      </c>
      <c r="C274" s="4" t="s">
        <v>220</v>
      </c>
      <c r="D274" s="4">
        <v>13</v>
      </c>
      <c r="E274" s="4" t="s">
        <v>2688</v>
      </c>
      <c r="F274" s="4" t="s">
        <v>3617</v>
      </c>
      <c r="G274" s="4" t="s">
        <v>388</v>
      </c>
      <c r="I274" s="5" t="s">
        <v>499</v>
      </c>
      <c r="J274" s="4" t="s">
        <v>696</v>
      </c>
      <c r="L274" s="4" t="s">
        <v>984</v>
      </c>
      <c r="M274" s="4">
        <v>3</v>
      </c>
      <c r="N274" s="4" t="s">
        <v>5275</v>
      </c>
      <c r="Q274" s="4" t="s">
        <v>1177</v>
      </c>
      <c r="R274" s="4" t="s">
        <v>1191</v>
      </c>
      <c r="AG274" s="4" t="s">
        <v>1205</v>
      </c>
      <c r="AH274" s="4" t="s">
        <v>1190</v>
      </c>
      <c r="AS274" s="4" t="s">
        <v>5378</v>
      </c>
      <c r="AT274" s="4" t="s">
        <v>1478</v>
      </c>
    </row>
    <row r="275" spans="2:46">
      <c r="B275" s="7" t="s">
        <v>75</v>
      </c>
      <c r="C275" s="4" t="s">
        <v>220</v>
      </c>
      <c r="D275" s="4">
        <v>14</v>
      </c>
      <c r="E275" s="4" t="s">
        <v>2689</v>
      </c>
      <c r="F275" s="4" t="s">
        <v>3618</v>
      </c>
      <c r="G275" s="4" t="s">
        <v>2201</v>
      </c>
      <c r="I275" s="5" t="s">
        <v>499</v>
      </c>
      <c r="J275" s="4" t="s">
        <v>696</v>
      </c>
      <c r="L275" s="4" t="s">
        <v>984</v>
      </c>
      <c r="M275" s="4">
        <v>3</v>
      </c>
      <c r="N275" s="4" t="s">
        <v>5275</v>
      </c>
      <c r="Q275" s="4" t="s">
        <v>1177</v>
      </c>
      <c r="R275" s="4" t="s">
        <v>1191</v>
      </c>
      <c r="AG275" s="4" t="s">
        <v>1205</v>
      </c>
      <c r="AH275" s="4" t="s">
        <v>1190</v>
      </c>
      <c r="AS275" s="4" t="s">
        <v>5378</v>
      </c>
      <c r="AT275" s="4" t="s">
        <v>1479</v>
      </c>
    </row>
    <row r="276" spans="2:46">
      <c r="B276" s="7" t="s">
        <v>75</v>
      </c>
      <c r="C276" s="4" t="s">
        <v>220</v>
      </c>
      <c r="D276" s="4">
        <v>15</v>
      </c>
      <c r="E276" s="4" t="s">
        <v>2690</v>
      </c>
      <c r="F276" s="4" t="s">
        <v>3619</v>
      </c>
      <c r="G276" s="4" t="s">
        <v>2161</v>
      </c>
      <c r="I276" s="5" t="s">
        <v>419</v>
      </c>
      <c r="J276" s="4" t="s">
        <v>696</v>
      </c>
      <c r="L276" s="4" t="s">
        <v>984</v>
      </c>
      <c r="M276" s="4">
        <v>3</v>
      </c>
      <c r="N276" s="4" t="s">
        <v>5275</v>
      </c>
      <c r="Q276" s="4" t="s">
        <v>1177</v>
      </c>
      <c r="R276" s="4" t="s">
        <v>1191</v>
      </c>
      <c r="AG276" s="4" t="s">
        <v>1205</v>
      </c>
      <c r="AH276" s="4" t="s">
        <v>1190</v>
      </c>
      <c r="AS276" s="4" t="s">
        <v>5378</v>
      </c>
      <c r="AT276" s="4" t="s">
        <v>1480</v>
      </c>
    </row>
    <row r="277" spans="2:46">
      <c r="B277" s="7" t="s">
        <v>75</v>
      </c>
      <c r="C277" s="4" t="s">
        <v>221</v>
      </c>
      <c r="D277" s="4">
        <v>16</v>
      </c>
      <c r="E277" s="4" t="s">
        <v>2691</v>
      </c>
      <c r="F277" s="4" t="s">
        <v>3620</v>
      </c>
      <c r="G277" s="4" t="s">
        <v>2203</v>
      </c>
      <c r="I277" s="5" t="s">
        <v>500</v>
      </c>
      <c r="J277" s="4" t="s">
        <v>697</v>
      </c>
      <c r="L277" s="4" t="s">
        <v>985</v>
      </c>
      <c r="M277" s="4">
        <v>3</v>
      </c>
      <c r="N277" s="4" t="s">
        <v>5275</v>
      </c>
      <c r="Q277" s="4" t="s">
        <v>1177</v>
      </c>
      <c r="R277" s="4" t="s">
        <v>1191</v>
      </c>
      <c r="AG277" s="4" t="s">
        <v>1205</v>
      </c>
      <c r="AH277" s="4" t="s">
        <v>1190</v>
      </c>
      <c r="AS277" s="4" t="s">
        <v>5379</v>
      </c>
      <c r="AT277" s="4" t="s">
        <v>1481</v>
      </c>
    </row>
    <row r="278" spans="2:46">
      <c r="B278" s="7" t="s">
        <v>75</v>
      </c>
      <c r="C278" s="4" t="s">
        <v>221</v>
      </c>
      <c r="D278" s="4">
        <v>17</v>
      </c>
      <c r="E278" s="4" t="s">
        <v>2692</v>
      </c>
      <c r="F278" s="4" t="s">
        <v>3621</v>
      </c>
      <c r="G278" s="4" t="s">
        <v>391</v>
      </c>
      <c r="I278" s="5" t="s">
        <v>500</v>
      </c>
      <c r="J278" s="4" t="s">
        <v>697</v>
      </c>
      <c r="L278" s="4" t="s">
        <v>985</v>
      </c>
      <c r="M278" s="4">
        <v>3</v>
      </c>
      <c r="N278" s="4" t="s">
        <v>5275</v>
      </c>
      <c r="Q278" s="4" t="s">
        <v>1177</v>
      </c>
      <c r="R278" s="4" t="s">
        <v>1191</v>
      </c>
      <c r="AG278" s="4" t="s">
        <v>1205</v>
      </c>
      <c r="AH278" s="4" t="s">
        <v>1190</v>
      </c>
      <c r="AS278" s="4" t="s">
        <v>5379</v>
      </c>
      <c r="AT278" s="4" t="s">
        <v>1482</v>
      </c>
    </row>
    <row r="279" spans="2:46">
      <c r="B279" s="7" t="s">
        <v>75</v>
      </c>
      <c r="C279" s="4" t="s">
        <v>221</v>
      </c>
      <c r="D279" s="4">
        <v>18</v>
      </c>
      <c r="E279" s="4" t="s">
        <v>2693</v>
      </c>
      <c r="F279" s="4" t="s">
        <v>3622</v>
      </c>
      <c r="G279" s="4" t="s">
        <v>388</v>
      </c>
      <c r="I279" s="5" t="s">
        <v>500</v>
      </c>
      <c r="J279" s="4" t="s">
        <v>697</v>
      </c>
      <c r="L279" s="4" t="s">
        <v>985</v>
      </c>
      <c r="M279" s="4">
        <v>3</v>
      </c>
      <c r="N279" s="4" t="s">
        <v>5275</v>
      </c>
      <c r="Q279" s="4" t="s">
        <v>1177</v>
      </c>
      <c r="R279" s="4" t="s">
        <v>1191</v>
      </c>
      <c r="AG279" s="4" t="s">
        <v>1205</v>
      </c>
      <c r="AH279" s="4" t="s">
        <v>1190</v>
      </c>
      <c r="AS279" s="4" t="s">
        <v>5379</v>
      </c>
      <c r="AT279" s="4" t="s">
        <v>1483</v>
      </c>
    </row>
    <row r="280" spans="2:46">
      <c r="B280" s="7" t="s">
        <v>75</v>
      </c>
      <c r="C280" s="4" t="s">
        <v>221</v>
      </c>
      <c r="D280" s="4">
        <v>19</v>
      </c>
      <c r="E280" s="4" t="s">
        <v>2694</v>
      </c>
      <c r="F280" s="4" t="s">
        <v>3623</v>
      </c>
      <c r="G280" s="4" t="s">
        <v>389</v>
      </c>
      <c r="I280" s="5" t="s">
        <v>500</v>
      </c>
      <c r="J280" s="4" t="s">
        <v>697</v>
      </c>
      <c r="L280" s="4" t="s">
        <v>985</v>
      </c>
      <c r="M280" s="4">
        <v>3</v>
      </c>
      <c r="N280" s="4" t="s">
        <v>5275</v>
      </c>
      <c r="Q280" s="4" t="s">
        <v>1177</v>
      </c>
      <c r="R280" s="4" t="s">
        <v>1191</v>
      </c>
      <c r="AG280" s="4" t="s">
        <v>1205</v>
      </c>
      <c r="AH280" s="4" t="s">
        <v>1190</v>
      </c>
      <c r="AS280" s="4" t="s">
        <v>5379</v>
      </c>
      <c r="AT280" s="4" t="s">
        <v>1484</v>
      </c>
    </row>
    <row r="281" spans="2:46">
      <c r="B281" s="7" t="s">
        <v>75</v>
      </c>
      <c r="C281" s="4" t="s">
        <v>221</v>
      </c>
      <c r="D281" s="4">
        <v>20</v>
      </c>
      <c r="E281" s="4" t="s">
        <v>2695</v>
      </c>
      <c r="F281" s="4" t="s">
        <v>3624</v>
      </c>
      <c r="G281" s="4" t="s">
        <v>2161</v>
      </c>
      <c r="I281" s="5" t="s">
        <v>419</v>
      </c>
      <c r="J281" s="4" t="s">
        <v>697</v>
      </c>
      <c r="L281" s="4" t="s">
        <v>985</v>
      </c>
      <c r="M281" s="4">
        <v>3</v>
      </c>
      <c r="N281" s="4" t="s">
        <v>5275</v>
      </c>
      <c r="Q281" s="4" t="s">
        <v>1177</v>
      </c>
      <c r="R281" s="4" t="s">
        <v>1191</v>
      </c>
      <c r="AG281" s="4" t="s">
        <v>1205</v>
      </c>
      <c r="AH281" s="4" t="s">
        <v>1190</v>
      </c>
      <c r="AS281" s="4" t="s">
        <v>5379</v>
      </c>
      <c r="AT281" s="4" t="s">
        <v>1485</v>
      </c>
    </row>
    <row r="282" spans="2:46">
      <c r="B282" s="7" t="s">
        <v>75</v>
      </c>
      <c r="C282" s="4" t="s">
        <v>222</v>
      </c>
      <c r="D282" s="4">
        <v>21</v>
      </c>
      <c r="E282" s="4" t="s">
        <v>2696</v>
      </c>
      <c r="F282" s="4" t="s">
        <v>3625</v>
      </c>
      <c r="G282" s="4" t="s">
        <v>2203</v>
      </c>
      <c r="I282" s="5" t="s">
        <v>464</v>
      </c>
      <c r="J282" s="4" t="s">
        <v>698</v>
      </c>
      <c r="L282" s="4" t="s">
        <v>986</v>
      </c>
      <c r="M282" s="4">
        <v>3</v>
      </c>
      <c r="N282" s="4" t="s">
        <v>5275</v>
      </c>
      <c r="Q282" s="4" t="s">
        <v>1177</v>
      </c>
      <c r="R282" s="4" t="s">
        <v>1191</v>
      </c>
      <c r="AG282" s="4" t="s">
        <v>1205</v>
      </c>
      <c r="AH282" s="4" t="s">
        <v>1190</v>
      </c>
      <c r="AS282" s="4" t="s">
        <v>5380</v>
      </c>
      <c r="AT282" s="4" t="s">
        <v>1486</v>
      </c>
    </row>
    <row r="283" spans="2:46">
      <c r="B283" s="7" t="s">
        <v>75</v>
      </c>
      <c r="C283" s="4" t="s">
        <v>222</v>
      </c>
      <c r="D283" s="4">
        <v>22</v>
      </c>
      <c r="E283" s="4" t="s">
        <v>2697</v>
      </c>
      <c r="F283" s="4" t="s">
        <v>3626</v>
      </c>
      <c r="G283" s="4" t="s">
        <v>392</v>
      </c>
      <c r="I283" s="5" t="s">
        <v>464</v>
      </c>
      <c r="J283" s="4" t="s">
        <v>698</v>
      </c>
      <c r="L283" s="4" t="s">
        <v>986</v>
      </c>
      <c r="M283" s="4">
        <v>3</v>
      </c>
      <c r="N283" s="4" t="s">
        <v>5275</v>
      </c>
      <c r="Q283" s="4" t="s">
        <v>1177</v>
      </c>
      <c r="R283" s="4" t="s">
        <v>1191</v>
      </c>
      <c r="AG283" s="4" t="s">
        <v>1205</v>
      </c>
      <c r="AH283" s="4" t="s">
        <v>1190</v>
      </c>
      <c r="AS283" s="4" t="s">
        <v>5380</v>
      </c>
      <c r="AT283" s="4" t="s">
        <v>1487</v>
      </c>
    </row>
    <row r="284" spans="2:46">
      <c r="B284" s="7" t="s">
        <v>75</v>
      </c>
      <c r="C284" s="4" t="s">
        <v>222</v>
      </c>
      <c r="D284" s="4">
        <v>23</v>
      </c>
      <c r="E284" s="4" t="s">
        <v>2698</v>
      </c>
      <c r="F284" s="4" t="s">
        <v>3627</v>
      </c>
      <c r="G284" s="4" t="s">
        <v>388</v>
      </c>
      <c r="I284" s="5" t="s">
        <v>464</v>
      </c>
      <c r="J284" s="4" t="s">
        <v>698</v>
      </c>
      <c r="L284" s="4" t="s">
        <v>986</v>
      </c>
      <c r="M284" s="4">
        <v>3</v>
      </c>
      <c r="N284" s="4" t="s">
        <v>5275</v>
      </c>
      <c r="Q284" s="4" t="s">
        <v>1177</v>
      </c>
      <c r="R284" s="4" t="s">
        <v>1191</v>
      </c>
      <c r="AG284" s="4" t="s">
        <v>1205</v>
      </c>
      <c r="AH284" s="4" t="s">
        <v>1190</v>
      </c>
      <c r="AS284" s="4" t="s">
        <v>5380</v>
      </c>
      <c r="AT284" s="4" t="s">
        <v>1488</v>
      </c>
    </row>
    <row r="285" spans="2:46">
      <c r="B285" s="7" t="s">
        <v>75</v>
      </c>
      <c r="C285" s="4" t="s">
        <v>222</v>
      </c>
      <c r="D285" s="4">
        <v>24</v>
      </c>
      <c r="E285" s="4" t="s">
        <v>2699</v>
      </c>
      <c r="F285" s="4" t="s">
        <v>3628</v>
      </c>
      <c r="G285" s="4" t="s">
        <v>2201</v>
      </c>
      <c r="I285" s="5" t="s">
        <v>464</v>
      </c>
      <c r="J285" s="4" t="s">
        <v>698</v>
      </c>
      <c r="L285" s="4" t="s">
        <v>986</v>
      </c>
      <c r="M285" s="4">
        <v>3</v>
      </c>
      <c r="N285" s="4" t="s">
        <v>5275</v>
      </c>
      <c r="Q285" s="4" t="s">
        <v>1177</v>
      </c>
      <c r="R285" s="4" t="s">
        <v>1191</v>
      </c>
      <c r="AG285" s="4" t="s">
        <v>1205</v>
      </c>
      <c r="AH285" s="4" t="s">
        <v>1190</v>
      </c>
      <c r="AS285" s="4" t="s">
        <v>5380</v>
      </c>
      <c r="AT285" s="4" t="s">
        <v>1489</v>
      </c>
    </row>
    <row r="286" spans="2:46">
      <c r="B286" s="7" t="s">
        <v>75</v>
      </c>
      <c r="C286" s="4" t="s">
        <v>222</v>
      </c>
      <c r="D286" s="4">
        <v>25</v>
      </c>
      <c r="E286" s="4" t="s">
        <v>2700</v>
      </c>
      <c r="F286" s="4" t="s">
        <v>3629</v>
      </c>
      <c r="G286" s="4" t="s">
        <v>2161</v>
      </c>
      <c r="I286" s="5" t="s">
        <v>419</v>
      </c>
      <c r="J286" s="4" t="s">
        <v>698</v>
      </c>
      <c r="L286" s="4" t="s">
        <v>986</v>
      </c>
      <c r="M286" s="4">
        <v>3</v>
      </c>
      <c r="N286" s="4" t="s">
        <v>5275</v>
      </c>
      <c r="Q286" s="4" t="s">
        <v>1177</v>
      </c>
      <c r="R286" s="4" t="s">
        <v>1191</v>
      </c>
      <c r="AG286" s="4" t="s">
        <v>1205</v>
      </c>
      <c r="AH286" s="4" t="s">
        <v>1190</v>
      </c>
      <c r="AS286" s="4" t="s">
        <v>5380</v>
      </c>
      <c r="AT286" s="4" t="s">
        <v>1490</v>
      </c>
    </row>
    <row r="287" spans="2:46">
      <c r="B287" s="7" t="s">
        <v>75</v>
      </c>
      <c r="C287" s="4" t="s">
        <v>2285</v>
      </c>
      <c r="D287" s="4">
        <v>26</v>
      </c>
      <c r="E287" s="4" t="s">
        <v>2701</v>
      </c>
      <c r="F287" s="4" t="s">
        <v>3630</v>
      </c>
      <c r="G287" s="4" t="s">
        <v>2203</v>
      </c>
      <c r="I287" s="5" t="s">
        <v>499</v>
      </c>
      <c r="J287" s="4" t="s">
        <v>699</v>
      </c>
      <c r="L287" s="4" t="s">
        <v>987</v>
      </c>
      <c r="M287" s="4">
        <v>3</v>
      </c>
      <c r="N287" s="4" t="s">
        <v>5275</v>
      </c>
      <c r="Q287" s="4" t="s">
        <v>1177</v>
      </c>
      <c r="R287" s="4" t="s">
        <v>1191</v>
      </c>
      <c r="AG287" s="4" t="s">
        <v>1205</v>
      </c>
      <c r="AH287" s="4" t="s">
        <v>1190</v>
      </c>
      <c r="AS287" s="4" t="s">
        <v>5381</v>
      </c>
      <c r="AT287" s="4" t="s">
        <v>1491</v>
      </c>
    </row>
    <row r="288" spans="2:46">
      <c r="B288" s="7" t="s">
        <v>75</v>
      </c>
      <c r="C288" s="4" t="s">
        <v>2285</v>
      </c>
      <c r="D288" s="4">
        <v>27</v>
      </c>
      <c r="E288" s="4" t="s">
        <v>2702</v>
      </c>
      <c r="F288" s="4" t="s">
        <v>3631</v>
      </c>
      <c r="G288" s="4" t="s">
        <v>390</v>
      </c>
      <c r="I288" s="5" t="s">
        <v>499</v>
      </c>
      <c r="J288" s="4" t="s">
        <v>699</v>
      </c>
      <c r="L288" s="4" t="s">
        <v>987</v>
      </c>
      <c r="M288" s="4">
        <v>3</v>
      </c>
      <c r="N288" s="4" t="s">
        <v>5275</v>
      </c>
      <c r="Q288" s="4" t="s">
        <v>1177</v>
      </c>
      <c r="R288" s="4" t="s">
        <v>1191</v>
      </c>
      <c r="AG288" s="4" t="s">
        <v>1205</v>
      </c>
      <c r="AH288" s="4" t="s">
        <v>1190</v>
      </c>
      <c r="AS288" s="4" t="s">
        <v>5381</v>
      </c>
      <c r="AT288" s="4" t="s">
        <v>1492</v>
      </c>
    </row>
    <row r="289" spans="2:46">
      <c r="B289" s="7" t="s">
        <v>75</v>
      </c>
      <c r="C289" s="4" t="s">
        <v>2285</v>
      </c>
      <c r="D289" s="4">
        <v>28</v>
      </c>
      <c r="E289" s="4" t="s">
        <v>2703</v>
      </c>
      <c r="F289" s="4" t="s">
        <v>3632</v>
      </c>
      <c r="G289" s="4" t="s">
        <v>393</v>
      </c>
      <c r="I289" s="5" t="s">
        <v>499</v>
      </c>
      <c r="J289" s="4" t="s">
        <v>699</v>
      </c>
      <c r="L289" s="4" t="s">
        <v>987</v>
      </c>
      <c r="M289" s="4">
        <v>3</v>
      </c>
      <c r="N289" s="4" t="s">
        <v>5275</v>
      </c>
      <c r="Q289" s="4" t="s">
        <v>1177</v>
      </c>
      <c r="R289" s="4" t="s">
        <v>1191</v>
      </c>
      <c r="AG289" s="4" t="s">
        <v>1205</v>
      </c>
      <c r="AH289" s="4" t="s">
        <v>1190</v>
      </c>
      <c r="AS289" s="4" t="s">
        <v>5381</v>
      </c>
      <c r="AT289" s="4" t="s">
        <v>1493</v>
      </c>
    </row>
    <row r="290" spans="2:46">
      <c r="B290" s="7" t="s">
        <v>75</v>
      </c>
      <c r="C290" s="4" t="s">
        <v>2285</v>
      </c>
      <c r="D290" s="4">
        <v>29</v>
      </c>
      <c r="E290" s="4" t="s">
        <v>2704</v>
      </c>
      <c r="F290" s="4" t="s">
        <v>3633</v>
      </c>
      <c r="G290" s="4" t="s">
        <v>2220</v>
      </c>
      <c r="I290" s="5" t="s">
        <v>499</v>
      </c>
      <c r="J290" s="4" t="s">
        <v>699</v>
      </c>
      <c r="L290" s="4" t="s">
        <v>987</v>
      </c>
      <c r="M290" s="4">
        <v>3</v>
      </c>
      <c r="N290" s="4" t="s">
        <v>5275</v>
      </c>
      <c r="Q290" s="4" t="s">
        <v>1177</v>
      </c>
      <c r="R290" s="4" t="s">
        <v>1191</v>
      </c>
      <c r="AG290" s="4" t="s">
        <v>1205</v>
      </c>
      <c r="AH290" s="4" t="s">
        <v>1190</v>
      </c>
      <c r="AS290" s="4" t="s">
        <v>5381</v>
      </c>
      <c r="AT290" s="4" t="s">
        <v>1494</v>
      </c>
    </row>
    <row r="291" spans="2:46">
      <c r="B291" s="7" t="s">
        <v>75</v>
      </c>
      <c r="C291" s="4" t="s">
        <v>2285</v>
      </c>
      <c r="D291" s="4">
        <v>30</v>
      </c>
      <c r="E291" s="4" t="s">
        <v>2705</v>
      </c>
      <c r="F291" s="4" t="s">
        <v>3634</v>
      </c>
      <c r="G291" s="4" t="s">
        <v>2161</v>
      </c>
      <c r="I291" s="5" t="s">
        <v>419</v>
      </c>
      <c r="J291" s="4" t="s">
        <v>699</v>
      </c>
      <c r="L291" s="4" t="s">
        <v>987</v>
      </c>
      <c r="M291" s="4">
        <v>3</v>
      </c>
      <c r="N291" s="4" t="s">
        <v>5275</v>
      </c>
      <c r="Q291" s="4" t="s">
        <v>1177</v>
      </c>
      <c r="R291" s="4" t="s">
        <v>1191</v>
      </c>
      <c r="AG291" s="4" t="s">
        <v>1205</v>
      </c>
      <c r="AH291" s="4" t="s">
        <v>1190</v>
      </c>
      <c r="AS291" s="4" t="s">
        <v>5381</v>
      </c>
      <c r="AT291" s="4" t="s">
        <v>1495</v>
      </c>
    </row>
    <row r="292" spans="2:46">
      <c r="B292" s="7" t="s">
        <v>75</v>
      </c>
      <c r="C292" s="4" t="s">
        <v>223</v>
      </c>
      <c r="D292" s="4">
        <v>31</v>
      </c>
      <c r="E292" s="4" t="s">
        <v>2706</v>
      </c>
      <c r="F292" s="4" t="s">
        <v>3635</v>
      </c>
      <c r="G292" s="4" t="s">
        <v>2203</v>
      </c>
      <c r="I292" s="5" t="s">
        <v>500</v>
      </c>
      <c r="J292" s="4" t="s">
        <v>700</v>
      </c>
      <c r="L292" s="4" t="s">
        <v>988</v>
      </c>
      <c r="M292" s="4">
        <v>3</v>
      </c>
      <c r="N292" s="4" t="s">
        <v>5275</v>
      </c>
      <c r="Q292" s="4" t="s">
        <v>1177</v>
      </c>
      <c r="R292" s="4" t="s">
        <v>1191</v>
      </c>
      <c r="AG292" s="4" t="s">
        <v>1205</v>
      </c>
      <c r="AH292" s="4" t="s">
        <v>1190</v>
      </c>
      <c r="AS292" s="4" t="s">
        <v>5382</v>
      </c>
      <c r="AT292" s="4" t="s">
        <v>1496</v>
      </c>
    </row>
    <row r="293" spans="2:46">
      <c r="B293" s="7" t="s">
        <v>75</v>
      </c>
      <c r="C293" s="4" t="s">
        <v>223</v>
      </c>
      <c r="D293" s="4">
        <v>32</v>
      </c>
      <c r="E293" s="4" t="s">
        <v>2707</v>
      </c>
      <c r="F293" s="4" t="s">
        <v>3636</v>
      </c>
      <c r="G293" s="4" t="s">
        <v>394</v>
      </c>
      <c r="I293" s="5" t="s">
        <v>500</v>
      </c>
      <c r="J293" s="4" t="s">
        <v>700</v>
      </c>
      <c r="L293" s="4" t="s">
        <v>988</v>
      </c>
      <c r="M293" s="4">
        <v>3</v>
      </c>
      <c r="N293" s="4" t="s">
        <v>5275</v>
      </c>
      <c r="Q293" s="4" t="s">
        <v>1177</v>
      </c>
      <c r="R293" s="4" t="s">
        <v>1191</v>
      </c>
      <c r="AG293" s="4" t="s">
        <v>1205</v>
      </c>
      <c r="AH293" s="4" t="s">
        <v>1190</v>
      </c>
      <c r="AS293" s="4" t="s">
        <v>5382</v>
      </c>
      <c r="AT293" s="4" t="s">
        <v>1497</v>
      </c>
    </row>
    <row r="294" spans="2:46">
      <c r="B294" s="7" t="s">
        <v>75</v>
      </c>
      <c r="C294" s="4" t="s">
        <v>223</v>
      </c>
      <c r="D294" s="4">
        <v>33</v>
      </c>
      <c r="E294" s="4" t="s">
        <v>2708</v>
      </c>
      <c r="F294" s="4" t="s">
        <v>3637</v>
      </c>
      <c r="G294" s="4" t="s">
        <v>395</v>
      </c>
      <c r="I294" s="5" t="s">
        <v>500</v>
      </c>
      <c r="J294" s="4" t="s">
        <v>700</v>
      </c>
      <c r="L294" s="4" t="s">
        <v>988</v>
      </c>
      <c r="M294" s="4">
        <v>3</v>
      </c>
      <c r="N294" s="4" t="s">
        <v>5275</v>
      </c>
      <c r="Q294" s="4" t="s">
        <v>1177</v>
      </c>
      <c r="R294" s="4" t="s">
        <v>1191</v>
      </c>
      <c r="AG294" s="4" t="s">
        <v>1205</v>
      </c>
      <c r="AH294" s="4" t="s">
        <v>1190</v>
      </c>
      <c r="AS294" s="4" t="s">
        <v>5382</v>
      </c>
      <c r="AT294" s="4" t="s">
        <v>1498</v>
      </c>
    </row>
    <row r="295" spans="2:46">
      <c r="B295" s="7" t="s">
        <v>75</v>
      </c>
      <c r="C295" s="4" t="s">
        <v>223</v>
      </c>
      <c r="D295" s="4">
        <v>34</v>
      </c>
      <c r="E295" s="4" t="s">
        <v>2709</v>
      </c>
      <c r="F295" s="4" t="s">
        <v>3638</v>
      </c>
      <c r="G295" s="4" t="s">
        <v>389</v>
      </c>
      <c r="I295" s="5" t="s">
        <v>500</v>
      </c>
      <c r="J295" s="4" t="s">
        <v>700</v>
      </c>
      <c r="L295" s="4" t="s">
        <v>988</v>
      </c>
      <c r="M295" s="4">
        <v>3</v>
      </c>
      <c r="N295" s="4" t="s">
        <v>5275</v>
      </c>
      <c r="Q295" s="4" t="s">
        <v>1177</v>
      </c>
      <c r="R295" s="4" t="s">
        <v>1191</v>
      </c>
      <c r="AG295" s="4" t="s">
        <v>1205</v>
      </c>
      <c r="AH295" s="4" t="s">
        <v>1190</v>
      </c>
      <c r="AS295" s="4" t="s">
        <v>5382</v>
      </c>
      <c r="AT295" s="4" t="s">
        <v>1499</v>
      </c>
    </row>
    <row r="296" spans="2:46">
      <c r="B296" s="7" t="s">
        <v>75</v>
      </c>
      <c r="C296" s="4" t="s">
        <v>223</v>
      </c>
      <c r="D296" s="4">
        <v>35</v>
      </c>
      <c r="E296" s="4" t="s">
        <v>2710</v>
      </c>
      <c r="F296" s="4" t="s">
        <v>3639</v>
      </c>
      <c r="G296" s="4" t="s">
        <v>2161</v>
      </c>
      <c r="I296" s="5" t="s">
        <v>419</v>
      </c>
      <c r="J296" s="4" t="s">
        <v>700</v>
      </c>
      <c r="L296" s="4" t="s">
        <v>988</v>
      </c>
      <c r="M296" s="4">
        <v>3</v>
      </c>
      <c r="N296" s="4" t="s">
        <v>5275</v>
      </c>
      <c r="Q296" s="4" t="s">
        <v>1177</v>
      </c>
      <c r="R296" s="4" t="s">
        <v>1191</v>
      </c>
      <c r="AG296" s="4" t="s">
        <v>1205</v>
      </c>
      <c r="AH296" s="4" t="s">
        <v>1190</v>
      </c>
      <c r="AS296" s="4" t="s">
        <v>5382</v>
      </c>
      <c r="AT296" s="4" t="s">
        <v>1500</v>
      </c>
    </row>
    <row r="297" spans="2:46">
      <c r="B297" s="7" t="s">
        <v>75</v>
      </c>
      <c r="C297" s="4" t="s">
        <v>224</v>
      </c>
      <c r="D297" s="4">
        <v>36</v>
      </c>
      <c r="E297" s="4" t="s">
        <v>2711</v>
      </c>
      <c r="F297" s="4" t="s">
        <v>3640</v>
      </c>
      <c r="G297" s="4" t="s">
        <v>2203</v>
      </c>
      <c r="I297" s="5" t="s">
        <v>501</v>
      </c>
      <c r="J297" s="4" t="s">
        <v>701</v>
      </c>
      <c r="L297" s="4" t="s">
        <v>989</v>
      </c>
      <c r="M297" s="4">
        <v>3</v>
      </c>
      <c r="N297" s="4" t="s">
        <v>5275</v>
      </c>
      <c r="Q297" s="4" t="s">
        <v>1177</v>
      </c>
      <c r="R297" s="4" t="s">
        <v>1191</v>
      </c>
      <c r="AG297" s="4" t="s">
        <v>1205</v>
      </c>
      <c r="AH297" s="4" t="s">
        <v>1190</v>
      </c>
      <c r="AS297" s="4" t="s">
        <v>5383</v>
      </c>
      <c r="AT297" s="4" t="s">
        <v>1501</v>
      </c>
    </row>
    <row r="298" spans="2:46">
      <c r="B298" s="7" t="s">
        <v>75</v>
      </c>
      <c r="C298" s="4" t="s">
        <v>224</v>
      </c>
      <c r="D298" s="4">
        <v>37</v>
      </c>
      <c r="E298" s="4" t="s">
        <v>2712</v>
      </c>
      <c r="F298" s="4" t="s">
        <v>3641</v>
      </c>
      <c r="G298" s="4" t="s">
        <v>396</v>
      </c>
      <c r="I298" s="5" t="s">
        <v>501</v>
      </c>
      <c r="J298" s="4" t="s">
        <v>701</v>
      </c>
      <c r="L298" s="4" t="s">
        <v>989</v>
      </c>
      <c r="M298" s="4">
        <v>3</v>
      </c>
      <c r="N298" s="4" t="s">
        <v>5275</v>
      </c>
      <c r="Q298" s="4" t="s">
        <v>1177</v>
      </c>
      <c r="R298" s="4" t="s">
        <v>1191</v>
      </c>
      <c r="AG298" s="4" t="s">
        <v>1205</v>
      </c>
      <c r="AH298" s="4" t="s">
        <v>1190</v>
      </c>
      <c r="AS298" s="4" t="s">
        <v>5383</v>
      </c>
      <c r="AT298" s="4" t="s">
        <v>1502</v>
      </c>
    </row>
    <row r="299" spans="2:46">
      <c r="B299" s="7" t="s">
        <v>75</v>
      </c>
      <c r="C299" s="4" t="s">
        <v>224</v>
      </c>
      <c r="D299" s="4">
        <v>38</v>
      </c>
      <c r="E299" s="4" t="s">
        <v>2713</v>
      </c>
      <c r="F299" s="4" t="s">
        <v>3642</v>
      </c>
      <c r="G299" s="4" t="s">
        <v>395</v>
      </c>
      <c r="I299" s="5" t="s">
        <v>501</v>
      </c>
      <c r="J299" s="4" t="s">
        <v>701</v>
      </c>
      <c r="L299" s="4" t="s">
        <v>989</v>
      </c>
      <c r="M299" s="4">
        <v>3</v>
      </c>
      <c r="N299" s="4" t="s">
        <v>5275</v>
      </c>
      <c r="Q299" s="4" t="s">
        <v>1177</v>
      </c>
      <c r="R299" s="4" t="s">
        <v>1191</v>
      </c>
      <c r="AG299" s="4" t="s">
        <v>1205</v>
      </c>
      <c r="AH299" s="4" t="s">
        <v>1190</v>
      </c>
      <c r="AS299" s="4" t="s">
        <v>5383</v>
      </c>
      <c r="AT299" s="4" t="s">
        <v>1503</v>
      </c>
    </row>
    <row r="300" spans="2:46">
      <c r="B300" s="7" t="s">
        <v>75</v>
      </c>
      <c r="C300" s="4" t="s">
        <v>224</v>
      </c>
      <c r="D300" s="4">
        <v>39</v>
      </c>
      <c r="E300" s="4" t="s">
        <v>2714</v>
      </c>
      <c r="F300" s="4" t="s">
        <v>3643</v>
      </c>
      <c r="G300" s="4" t="s">
        <v>389</v>
      </c>
      <c r="I300" s="5" t="s">
        <v>501</v>
      </c>
      <c r="J300" s="4" t="s">
        <v>701</v>
      </c>
      <c r="L300" s="4" t="s">
        <v>989</v>
      </c>
      <c r="M300" s="4">
        <v>3</v>
      </c>
      <c r="N300" s="4" t="s">
        <v>5275</v>
      </c>
      <c r="Q300" s="4" t="s">
        <v>1177</v>
      </c>
      <c r="R300" s="4" t="s">
        <v>1191</v>
      </c>
      <c r="AG300" s="4" t="s">
        <v>1205</v>
      </c>
      <c r="AH300" s="4" t="s">
        <v>1190</v>
      </c>
      <c r="AS300" s="4" t="s">
        <v>5383</v>
      </c>
      <c r="AT300" s="4" t="s">
        <v>1504</v>
      </c>
    </row>
    <row r="301" spans="2:46">
      <c r="B301" s="7" t="s">
        <v>75</v>
      </c>
      <c r="C301" s="4" t="s">
        <v>224</v>
      </c>
      <c r="D301" s="4">
        <v>40</v>
      </c>
      <c r="E301" s="4" t="s">
        <v>2715</v>
      </c>
      <c r="F301" s="4" t="s">
        <v>3644</v>
      </c>
      <c r="G301" s="4" t="s">
        <v>2161</v>
      </c>
      <c r="I301" s="5" t="s">
        <v>419</v>
      </c>
      <c r="J301" s="4" t="s">
        <v>701</v>
      </c>
      <c r="L301" s="4" t="s">
        <v>989</v>
      </c>
      <c r="M301" s="4">
        <v>3</v>
      </c>
      <c r="N301" s="4" t="s">
        <v>5275</v>
      </c>
      <c r="Q301" s="4" t="s">
        <v>1177</v>
      </c>
      <c r="R301" s="4" t="s">
        <v>1191</v>
      </c>
      <c r="AG301" s="4" t="s">
        <v>1205</v>
      </c>
      <c r="AH301" s="4" t="s">
        <v>1190</v>
      </c>
      <c r="AS301" s="4" t="s">
        <v>5383</v>
      </c>
      <c r="AT301" s="4" t="s">
        <v>1505</v>
      </c>
    </row>
    <row r="302" spans="2:46">
      <c r="B302" s="7" t="s">
        <v>75</v>
      </c>
      <c r="C302" s="4" t="s">
        <v>225</v>
      </c>
      <c r="D302" s="4">
        <v>41</v>
      </c>
      <c r="E302" s="4" t="s">
        <v>2716</v>
      </c>
      <c r="F302" s="4" t="s">
        <v>3645</v>
      </c>
      <c r="G302" s="4" t="s">
        <v>2203</v>
      </c>
      <c r="I302" s="5" t="s">
        <v>483</v>
      </c>
      <c r="J302" s="4" t="s">
        <v>702</v>
      </c>
      <c r="L302" s="4" t="s">
        <v>990</v>
      </c>
      <c r="M302" s="4">
        <v>3</v>
      </c>
      <c r="N302" s="4" t="s">
        <v>5275</v>
      </c>
      <c r="Q302" s="4" t="s">
        <v>1177</v>
      </c>
      <c r="R302" s="4" t="s">
        <v>1191</v>
      </c>
      <c r="AG302" s="4" t="s">
        <v>1205</v>
      </c>
      <c r="AH302" s="4" t="s">
        <v>1190</v>
      </c>
      <c r="AS302" s="4" t="s">
        <v>5384</v>
      </c>
      <c r="AT302" s="4" t="s">
        <v>1506</v>
      </c>
    </row>
    <row r="303" spans="2:46">
      <c r="B303" s="7" t="s">
        <v>75</v>
      </c>
      <c r="C303" s="4" t="s">
        <v>225</v>
      </c>
      <c r="D303" s="4">
        <v>42</v>
      </c>
      <c r="E303" s="4" t="s">
        <v>2717</v>
      </c>
      <c r="F303" s="4" t="s">
        <v>3646</v>
      </c>
      <c r="G303" s="4" t="s">
        <v>390</v>
      </c>
      <c r="I303" s="5" t="s">
        <v>483</v>
      </c>
      <c r="J303" s="4" t="s">
        <v>702</v>
      </c>
      <c r="L303" s="4" t="s">
        <v>990</v>
      </c>
      <c r="M303" s="4">
        <v>3</v>
      </c>
      <c r="N303" s="4" t="s">
        <v>5275</v>
      </c>
      <c r="Q303" s="4" t="s">
        <v>1177</v>
      </c>
      <c r="R303" s="4" t="s">
        <v>1191</v>
      </c>
      <c r="AG303" s="4" t="s">
        <v>1205</v>
      </c>
      <c r="AH303" s="4" t="s">
        <v>1190</v>
      </c>
      <c r="AS303" s="4" t="s">
        <v>5384</v>
      </c>
      <c r="AT303" s="4" t="s">
        <v>1507</v>
      </c>
    </row>
    <row r="304" spans="2:46">
      <c r="B304" s="7" t="s">
        <v>75</v>
      </c>
      <c r="C304" s="4" t="s">
        <v>225</v>
      </c>
      <c r="D304" s="4">
        <v>43</v>
      </c>
      <c r="E304" s="4" t="s">
        <v>2718</v>
      </c>
      <c r="F304" s="4" t="s">
        <v>3647</v>
      </c>
      <c r="G304" s="4" t="s">
        <v>388</v>
      </c>
      <c r="I304" s="5" t="s">
        <v>483</v>
      </c>
      <c r="J304" s="4" t="s">
        <v>702</v>
      </c>
      <c r="L304" s="4" t="s">
        <v>990</v>
      </c>
      <c r="M304" s="4">
        <v>3</v>
      </c>
      <c r="N304" s="4" t="s">
        <v>5275</v>
      </c>
      <c r="Q304" s="4" t="s">
        <v>1177</v>
      </c>
      <c r="R304" s="4" t="s">
        <v>1191</v>
      </c>
      <c r="AG304" s="4" t="s">
        <v>1205</v>
      </c>
      <c r="AH304" s="4" t="s">
        <v>1190</v>
      </c>
      <c r="AS304" s="4" t="s">
        <v>5384</v>
      </c>
      <c r="AT304" s="4" t="s">
        <v>1508</v>
      </c>
    </row>
    <row r="305" spans="2:46">
      <c r="B305" s="7" t="s">
        <v>75</v>
      </c>
      <c r="C305" s="4" t="s">
        <v>225</v>
      </c>
      <c r="D305" s="4">
        <v>44</v>
      </c>
      <c r="E305" s="4" t="s">
        <v>2719</v>
      </c>
      <c r="F305" s="4" t="s">
        <v>3648</v>
      </c>
      <c r="G305" s="4" t="s">
        <v>389</v>
      </c>
      <c r="I305" s="5" t="s">
        <v>483</v>
      </c>
      <c r="J305" s="4" t="s">
        <v>702</v>
      </c>
      <c r="L305" s="4" t="s">
        <v>990</v>
      </c>
      <c r="M305" s="4">
        <v>3</v>
      </c>
      <c r="N305" s="4" t="s">
        <v>5275</v>
      </c>
      <c r="Q305" s="4" t="s">
        <v>1177</v>
      </c>
      <c r="R305" s="4" t="s">
        <v>1191</v>
      </c>
      <c r="AG305" s="4" t="s">
        <v>1205</v>
      </c>
      <c r="AH305" s="4" t="s">
        <v>1190</v>
      </c>
      <c r="AS305" s="4" t="s">
        <v>5384</v>
      </c>
      <c r="AT305" s="4" t="s">
        <v>1509</v>
      </c>
    </row>
    <row r="306" spans="2:46">
      <c r="B306" s="7" t="s">
        <v>75</v>
      </c>
      <c r="C306" s="4" t="s">
        <v>225</v>
      </c>
      <c r="D306" s="4">
        <v>45</v>
      </c>
      <c r="E306" s="4" t="s">
        <v>2720</v>
      </c>
      <c r="F306" s="4" t="s">
        <v>3649</v>
      </c>
      <c r="G306" s="4" t="s">
        <v>2161</v>
      </c>
      <c r="I306" s="5" t="s">
        <v>419</v>
      </c>
      <c r="J306" s="4" t="s">
        <v>702</v>
      </c>
      <c r="L306" s="4" t="s">
        <v>990</v>
      </c>
      <c r="M306" s="4">
        <v>3</v>
      </c>
      <c r="N306" s="4" t="s">
        <v>5275</v>
      </c>
      <c r="Q306" s="4" t="s">
        <v>1177</v>
      </c>
      <c r="R306" s="4" t="s">
        <v>1191</v>
      </c>
      <c r="AG306" s="4" t="s">
        <v>1205</v>
      </c>
      <c r="AH306" s="4" t="s">
        <v>1190</v>
      </c>
      <c r="AS306" s="4" t="s">
        <v>5384</v>
      </c>
      <c r="AT306" s="4" t="s">
        <v>1510</v>
      </c>
    </row>
    <row r="307" spans="2:46">
      <c r="B307" s="7" t="s">
        <v>75</v>
      </c>
      <c r="C307" s="4" t="s">
        <v>226</v>
      </c>
      <c r="D307" s="4">
        <v>46</v>
      </c>
      <c r="E307" s="4" t="s">
        <v>2721</v>
      </c>
      <c r="F307" s="4" t="s">
        <v>3650</v>
      </c>
      <c r="G307" s="4" t="s">
        <v>2203</v>
      </c>
      <c r="I307" s="5" t="s">
        <v>502</v>
      </c>
      <c r="J307" s="4" t="s">
        <v>703</v>
      </c>
      <c r="L307" s="4" t="s">
        <v>991</v>
      </c>
      <c r="M307" s="4">
        <v>3</v>
      </c>
      <c r="N307" s="4" t="s">
        <v>5275</v>
      </c>
      <c r="Q307" s="4" t="s">
        <v>1177</v>
      </c>
      <c r="R307" s="4" t="s">
        <v>1191</v>
      </c>
      <c r="AG307" s="4" t="s">
        <v>1205</v>
      </c>
      <c r="AH307" s="4" t="s">
        <v>1190</v>
      </c>
      <c r="AS307" s="4" t="s">
        <v>5385</v>
      </c>
      <c r="AT307" s="4" t="s">
        <v>1511</v>
      </c>
    </row>
    <row r="308" spans="2:46">
      <c r="B308" s="7" t="s">
        <v>75</v>
      </c>
      <c r="C308" s="4" t="s">
        <v>226</v>
      </c>
      <c r="D308" s="4">
        <v>47</v>
      </c>
      <c r="E308" s="4" t="s">
        <v>2722</v>
      </c>
      <c r="F308" s="4" t="s">
        <v>3651</v>
      </c>
      <c r="G308" s="4" t="s">
        <v>397</v>
      </c>
      <c r="I308" s="5" t="s">
        <v>502</v>
      </c>
      <c r="J308" s="4" t="s">
        <v>703</v>
      </c>
      <c r="L308" s="4" t="s">
        <v>991</v>
      </c>
      <c r="M308" s="4">
        <v>3</v>
      </c>
      <c r="N308" s="4" t="s">
        <v>5275</v>
      </c>
      <c r="Q308" s="4" t="s">
        <v>1177</v>
      </c>
      <c r="R308" s="4" t="s">
        <v>1191</v>
      </c>
      <c r="AG308" s="4" t="s">
        <v>1205</v>
      </c>
      <c r="AH308" s="4" t="s">
        <v>1190</v>
      </c>
      <c r="AS308" s="4" t="s">
        <v>5385</v>
      </c>
      <c r="AT308" s="4" t="s">
        <v>1512</v>
      </c>
    </row>
    <row r="309" spans="2:46">
      <c r="B309" s="7" t="s">
        <v>75</v>
      </c>
      <c r="C309" s="4" t="s">
        <v>226</v>
      </c>
      <c r="D309" s="4">
        <v>48</v>
      </c>
      <c r="E309" s="4" t="s">
        <v>2723</v>
      </c>
      <c r="F309" s="4" t="s">
        <v>3652</v>
      </c>
      <c r="G309" s="4" t="s">
        <v>388</v>
      </c>
      <c r="I309" s="5" t="s">
        <v>502</v>
      </c>
      <c r="J309" s="4" t="s">
        <v>703</v>
      </c>
      <c r="L309" s="4" t="s">
        <v>991</v>
      </c>
      <c r="M309" s="4">
        <v>3</v>
      </c>
      <c r="N309" s="4" t="s">
        <v>5275</v>
      </c>
      <c r="Q309" s="4" t="s">
        <v>1177</v>
      </c>
      <c r="R309" s="4" t="s">
        <v>1191</v>
      </c>
      <c r="AG309" s="4" t="s">
        <v>1205</v>
      </c>
      <c r="AH309" s="4" t="s">
        <v>1190</v>
      </c>
      <c r="AS309" s="4" t="s">
        <v>5385</v>
      </c>
      <c r="AT309" s="4" t="s">
        <v>1513</v>
      </c>
    </row>
    <row r="310" spans="2:46">
      <c r="B310" s="7" t="s">
        <v>75</v>
      </c>
      <c r="C310" s="4" t="s">
        <v>226</v>
      </c>
      <c r="D310" s="4">
        <v>49</v>
      </c>
      <c r="E310" s="4" t="s">
        <v>2724</v>
      </c>
      <c r="F310" s="4" t="s">
        <v>3653</v>
      </c>
      <c r="G310" s="4" t="s">
        <v>389</v>
      </c>
      <c r="I310" s="5" t="s">
        <v>502</v>
      </c>
      <c r="J310" s="4" t="s">
        <v>703</v>
      </c>
      <c r="L310" s="4" t="s">
        <v>991</v>
      </c>
      <c r="M310" s="4">
        <v>3</v>
      </c>
      <c r="N310" s="4" t="s">
        <v>5275</v>
      </c>
      <c r="Q310" s="4" t="s">
        <v>1177</v>
      </c>
      <c r="R310" s="4" t="s">
        <v>1191</v>
      </c>
      <c r="AG310" s="4" t="s">
        <v>1205</v>
      </c>
      <c r="AH310" s="4" t="s">
        <v>1190</v>
      </c>
      <c r="AS310" s="4" t="s">
        <v>5385</v>
      </c>
      <c r="AT310" s="4" t="s">
        <v>1514</v>
      </c>
    </row>
    <row r="311" spans="2:46">
      <c r="B311" s="7" t="s">
        <v>75</v>
      </c>
      <c r="C311" s="4" t="s">
        <v>226</v>
      </c>
      <c r="D311" s="4">
        <v>50</v>
      </c>
      <c r="E311" s="4" t="s">
        <v>2725</v>
      </c>
      <c r="F311" s="4" t="s">
        <v>3654</v>
      </c>
      <c r="G311" s="4" t="s">
        <v>2161</v>
      </c>
      <c r="I311" s="5" t="s">
        <v>419</v>
      </c>
      <c r="J311" s="4" t="s">
        <v>703</v>
      </c>
      <c r="L311" s="4" t="s">
        <v>991</v>
      </c>
      <c r="M311" s="4">
        <v>3</v>
      </c>
      <c r="N311" s="4" t="s">
        <v>5275</v>
      </c>
      <c r="Q311" s="4" t="s">
        <v>1177</v>
      </c>
      <c r="R311" s="4" t="s">
        <v>1191</v>
      </c>
      <c r="AG311" s="4" t="s">
        <v>1205</v>
      </c>
      <c r="AH311" s="4" t="s">
        <v>1190</v>
      </c>
      <c r="AS311" s="4" t="s">
        <v>5385</v>
      </c>
      <c r="AT311" s="4" t="s">
        <v>1515</v>
      </c>
    </row>
    <row r="312" spans="2:46">
      <c r="B312" s="7" t="s">
        <v>75</v>
      </c>
      <c r="C312" s="4" t="s">
        <v>227</v>
      </c>
      <c r="D312" s="4">
        <v>51</v>
      </c>
      <c r="E312" s="4" t="s">
        <v>2726</v>
      </c>
      <c r="F312" s="4" t="s">
        <v>3655</v>
      </c>
      <c r="G312" s="4" t="s">
        <v>2203</v>
      </c>
      <c r="I312" s="5" t="s">
        <v>439</v>
      </c>
      <c r="J312" s="4" t="s">
        <v>704</v>
      </c>
      <c r="L312" s="4" t="s">
        <v>992</v>
      </c>
      <c r="M312" s="4">
        <v>3</v>
      </c>
      <c r="N312" s="4" t="s">
        <v>5275</v>
      </c>
      <c r="Q312" s="4" t="s">
        <v>1177</v>
      </c>
      <c r="R312" s="4" t="s">
        <v>1191</v>
      </c>
      <c r="AG312" s="4" t="s">
        <v>1205</v>
      </c>
      <c r="AH312" s="4" t="s">
        <v>1190</v>
      </c>
      <c r="AS312" s="4" t="s">
        <v>5386</v>
      </c>
      <c r="AT312" s="4" t="s">
        <v>1516</v>
      </c>
    </row>
    <row r="313" spans="2:46">
      <c r="B313" s="7" t="s">
        <v>75</v>
      </c>
      <c r="C313" s="4" t="s">
        <v>227</v>
      </c>
      <c r="D313" s="4">
        <v>52</v>
      </c>
      <c r="E313" s="4" t="s">
        <v>2727</v>
      </c>
      <c r="F313" s="4" t="s">
        <v>3656</v>
      </c>
      <c r="G313" s="4" t="s">
        <v>398</v>
      </c>
      <c r="I313" s="5" t="s">
        <v>439</v>
      </c>
      <c r="J313" s="4" t="s">
        <v>704</v>
      </c>
      <c r="L313" s="4" t="s">
        <v>992</v>
      </c>
      <c r="M313" s="4">
        <v>3</v>
      </c>
      <c r="N313" s="4" t="s">
        <v>5275</v>
      </c>
      <c r="Q313" s="4" t="s">
        <v>1177</v>
      </c>
      <c r="R313" s="4" t="s">
        <v>1191</v>
      </c>
      <c r="AG313" s="4" t="s">
        <v>1205</v>
      </c>
      <c r="AH313" s="4" t="s">
        <v>1190</v>
      </c>
      <c r="AS313" s="4" t="s">
        <v>5386</v>
      </c>
      <c r="AT313" s="4" t="s">
        <v>1517</v>
      </c>
    </row>
    <row r="314" spans="2:46">
      <c r="B314" s="7" t="s">
        <v>75</v>
      </c>
      <c r="C314" s="4" t="s">
        <v>227</v>
      </c>
      <c r="D314" s="4">
        <v>53</v>
      </c>
      <c r="E314" s="4" t="s">
        <v>2728</v>
      </c>
      <c r="F314" s="4" t="s">
        <v>3657</v>
      </c>
      <c r="G314" s="4" t="s">
        <v>388</v>
      </c>
      <c r="I314" s="5" t="s">
        <v>439</v>
      </c>
      <c r="J314" s="4" t="s">
        <v>704</v>
      </c>
      <c r="L314" s="4" t="s">
        <v>992</v>
      </c>
      <c r="M314" s="4">
        <v>3</v>
      </c>
      <c r="N314" s="4" t="s">
        <v>5275</v>
      </c>
      <c r="Q314" s="4" t="s">
        <v>1177</v>
      </c>
      <c r="R314" s="4" t="s">
        <v>1191</v>
      </c>
      <c r="AG314" s="4" t="s">
        <v>1205</v>
      </c>
      <c r="AH314" s="4" t="s">
        <v>1190</v>
      </c>
      <c r="AS314" s="4" t="s">
        <v>5386</v>
      </c>
      <c r="AT314" s="4" t="s">
        <v>1518</v>
      </c>
    </row>
    <row r="315" spans="2:46">
      <c r="B315" s="7" t="s">
        <v>75</v>
      </c>
      <c r="C315" s="4" t="s">
        <v>227</v>
      </c>
      <c r="D315" s="4">
        <v>54</v>
      </c>
      <c r="E315" s="4" t="s">
        <v>2729</v>
      </c>
      <c r="F315" s="4" t="s">
        <v>3658</v>
      </c>
      <c r="G315" s="4" t="s">
        <v>389</v>
      </c>
      <c r="I315" s="5" t="s">
        <v>439</v>
      </c>
      <c r="J315" s="4" t="s">
        <v>704</v>
      </c>
      <c r="L315" s="4" t="s">
        <v>992</v>
      </c>
      <c r="M315" s="4">
        <v>3</v>
      </c>
      <c r="N315" s="4" t="s">
        <v>5275</v>
      </c>
      <c r="Q315" s="4" t="s">
        <v>1177</v>
      </c>
      <c r="R315" s="4" t="s">
        <v>1191</v>
      </c>
      <c r="AG315" s="4" t="s">
        <v>1205</v>
      </c>
      <c r="AH315" s="4" t="s">
        <v>1190</v>
      </c>
      <c r="AS315" s="4" t="s">
        <v>5386</v>
      </c>
      <c r="AT315" s="4" t="s">
        <v>1519</v>
      </c>
    </row>
    <row r="316" spans="2:46">
      <c r="B316" s="7" t="s">
        <v>75</v>
      </c>
      <c r="C316" s="4" t="s">
        <v>227</v>
      </c>
      <c r="D316" s="4">
        <v>55</v>
      </c>
      <c r="E316" s="4" t="s">
        <v>2730</v>
      </c>
      <c r="F316" s="4" t="s">
        <v>3659</v>
      </c>
      <c r="G316" s="4" t="s">
        <v>2161</v>
      </c>
      <c r="I316" s="5" t="s">
        <v>419</v>
      </c>
      <c r="J316" s="4" t="s">
        <v>704</v>
      </c>
      <c r="L316" s="4" t="s">
        <v>992</v>
      </c>
      <c r="M316" s="4">
        <v>3</v>
      </c>
      <c r="N316" s="4" t="s">
        <v>5275</v>
      </c>
      <c r="Q316" s="4" t="s">
        <v>1177</v>
      </c>
      <c r="R316" s="4" t="s">
        <v>1191</v>
      </c>
      <c r="AG316" s="4" t="s">
        <v>1205</v>
      </c>
      <c r="AH316" s="4" t="s">
        <v>1190</v>
      </c>
      <c r="AS316" s="4" t="s">
        <v>5386</v>
      </c>
      <c r="AT316" s="4" t="s">
        <v>1520</v>
      </c>
    </row>
    <row r="317" spans="2:46">
      <c r="B317" s="7" t="s">
        <v>75</v>
      </c>
      <c r="C317" s="4" t="s">
        <v>228</v>
      </c>
      <c r="D317" s="4">
        <v>56</v>
      </c>
      <c r="E317" s="4" t="s">
        <v>2731</v>
      </c>
      <c r="F317" s="4" t="s">
        <v>3660</v>
      </c>
      <c r="G317" s="4" t="s">
        <v>2203</v>
      </c>
      <c r="I317" s="5" t="s">
        <v>503</v>
      </c>
      <c r="J317" s="4" t="s">
        <v>705</v>
      </c>
      <c r="L317" s="4" t="s">
        <v>993</v>
      </c>
      <c r="M317" s="4">
        <v>3</v>
      </c>
      <c r="N317" s="4" t="s">
        <v>5275</v>
      </c>
      <c r="Q317" s="4" t="s">
        <v>1177</v>
      </c>
      <c r="R317" s="4" t="s">
        <v>1191</v>
      </c>
      <c r="AG317" s="4" t="s">
        <v>1205</v>
      </c>
      <c r="AH317" s="4" t="s">
        <v>1190</v>
      </c>
      <c r="AS317" s="4" t="s">
        <v>5387</v>
      </c>
      <c r="AT317" s="4" t="s">
        <v>1521</v>
      </c>
    </row>
    <row r="318" spans="2:46">
      <c r="B318" s="7" t="s">
        <v>75</v>
      </c>
      <c r="C318" s="4" t="s">
        <v>228</v>
      </c>
      <c r="D318" s="4">
        <v>57</v>
      </c>
      <c r="E318" s="4" t="s">
        <v>2732</v>
      </c>
      <c r="F318" s="4" t="s">
        <v>3661</v>
      </c>
      <c r="G318" s="4" t="s">
        <v>398</v>
      </c>
      <c r="I318" s="5" t="s">
        <v>503</v>
      </c>
      <c r="J318" s="4" t="s">
        <v>705</v>
      </c>
      <c r="L318" s="4" t="s">
        <v>993</v>
      </c>
      <c r="M318" s="4">
        <v>3</v>
      </c>
      <c r="N318" s="4" t="s">
        <v>5275</v>
      </c>
      <c r="Q318" s="4" t="s">
        <v>1177</v>
      </c>
      <c r="R318" s="4" t="s">
        <v>1191</v>
      </c>
      <c r="AG318" s="4" t="s">
        <v>1205</v>
      </c>
      <c r="AH318" s="4" t="s">
        <v>1190</v>
      </c>
      <c r="AS318" s="4" t="s">
        <v>5387</v>
      </c>
      <c r="AT318" s="4" t="s">
        <v>1522</v>
      </c>
    </row>
    <row r="319" spans="2:46">
      <c r="B319" s="7" t="s">
        <v>75</v>
      </c>
      <c r="C319" s="4" t="s">
        <v>228</v>
      </c>
      <c r="D319" s="4">
        <v>58</v>
      </c>
      <c r="E319" s="4" t="s">
        <v>2733</v>
      </c>
      <c r="F319" s="4" t="s">
        <v>3662</v>
      </c>
      <c r="G319" s="4" t="s">
        <v>388</v>
      </c>
      <c r="I319" s="5" t="s">
        <v>503</v>
      </c>
      <c r="J319" s="4" t="s">
        <v>705</v>
      </c>
      <c r="L319" s="4" t="s">
        <v>993</v>
      </c>
      <c r="M319" s="4">
        <v>3</v>
      </c>
      <c r="N319" s="4" t="s">
        <v>5275</v>
      </c>
      <c r="Q319" s="4" t="s">
        <v>1177</v>
      </c>
      <c r="R319" s="4" t="s">
        <v>1191</v>
      </c>
      <c r="AG319" s="4" t="s">
        <v>1205</v>
      </c>
      <c r="AH319" s="4" t="s">
        <v>1190</v>
      </c>
      <c r="AS319" s="4" t="s">
        <v>5387</v>
      </c>
      <c r="AT319" s="4" t="s">
        <v>1523</v>
      </c>
    </row>
    <row r="320" spans="2:46">
      <c r="B320" s="7" t="s">
        <v>75</v>
      </c>
      <c r="C320" s="4" t="s">
        <v>228</v>
      </c>
      <c r="D320" s="4">
        <v>59</v>
      </c>
      <c r="E320" s="4" t="s">
        <v>2734</v>
      </c>
      <c r="F320" s="4" t="s">
        <v>3663</v>
      </c>
      <c r="G320" s="4" t="s">
        <v>2201</v>
      </c>
      <c r="I320" s="5" t="s">
        <v>503</v>
      </c>
      <c r="J320" s="4" t="s">
        <v>705</v>
      </c>
      <c r="L320" s="4" t="s">
        <v>993</v>
      </c>
      <c r="M320" s="4">
        <v>3</v>
      </c>
      <c r="N320" s="4" t="s">
        <v>5275</v>
      </c>
      <c r="Q320" s="4" t="s">
        <v>1177</v>
      </c>
      <c r="R320" s="4" t="s">
        <v>1191</v>
      </c>
      <c r="AG320" s="4" t="s">
        <v>1205</v>
      </c>
      <c r="AH320" s="4" t="s">
        <v>1190</v>
      </c>
      <c r="AS320" s="4" t="s">
        <v>5387</v>
      </c>
      <c r="AT320" s="4" t="s">
        <v>1524</v>
      </c>
    </row>
    <row r="321" spans="2:46">
      <c r="B321" s="7" t="s">
        <v>75</v>
      </c>
      <c r="C321" s="4" t="s">
        <v>228</v>
      </c>
      <c r="D321" s="4">
        <v>60</v>
      </c>
      <c r="E321" s="4" t="s">
        <v>2735</v>
      </c>
      <c r="F321" s="4" t="s">
        <v>3664</v>
      </c>
      <c r="G321" s="4" t="s">
        <v>2161</v>
      </c>
      <c r="I321" s="5" t="s">
        <v>419</v>
      </c>
      <c r="J321" s="4" t="s">
        <v>705</v>
      </c>
      <c r="L321" s="4" t="s">
        <v>993</v>
      </c>
      <c r="M321" s="4">
        <v>3</v>
      </c>
      <c r="N321" s="4" t="s">
        <v>5275</v>
      </c>
      <c r="Q321" s="4" t="s">
        <v>1177</v>
      </c>
      <c r="R321" s="4" t="s">
        <v>1191</v>
      </c>
      <c r="AG321" s="4" t="s">
        <v>1205</v>
      </c>
      <c r="AH321" s="4" t="s">
        <v>1190</v>
      </c>
      <c r="AS321" s="4" t="s">
        <v>5387</v>
      </c>
      <c r="AT321" s="4" t="s">
        <v>1525</v>
      </c>
    </row>
    <row r="322" spans="2:46">
      <c r="B322" s="7" t="s">
        <v>75</v>
      </c>
      <c r="C322" s="4" t="s">
        <v>229</v>
      </c>
      <c r="D322" s="4">
        <v>61</v>
      </c>
      <c r="E322" s="4" t="s">
        <v>2736</v>
      </c>
      <c r="F322" s="4" t="s">
        <v>3665</v>
      </c>
      <c r="G322" s="4" t="s">
        <v>2203</v>
      </c>
      <c r="I322" s="5" t="s">
        <v>504</v>
      </c>
      <c r="J322" s="4" t="s">
        <v>706</v>
      </c>
      <c r="L322" s="4" t="s">
        <v>994</v>
      </c>
      <c r="M322" s="4">
        <v>3</v>
      </c>
      <c r="N322" s="4" t="s">
        <v>5275</v>
      </c>
      <c r="Q322" s="4" t="s">
        <v>1177</v>
      </c>
      <c r="R322" s="4" t="s">
        <v>1191</v>
      </c>
      <c r="AG322" s="4" t="s">
        <v>1205</v>
      </c>
      <c r="AH322" s="4" t="s">
        <v>1190</v>
      </c>
      <c r="AS322" s="4" t="s">
        <v>5388</v>
      </c>
      <c r="AT322" s="4" t="s">
        <v>1526</v>
      </c>
    </row>
    <row r="323" spans="2:46">
      <c r="B323" s="7" t="s">
        <v>75</v>
      </c>
      <c r="C323" s="4" t="s">
        <v>229</v>
      </c>
      <c r="D323" s="4">
        <v>62</v>
      </c>
      <c r="E323" s="4" t="s">
        <v>2737</v>
      </c>
      <c r="F323" s="4" t="s">
        <v>3666</v>
      </c>
      <c r="G323" s="4" t="s">
        <v>390</v>
      </c>
      <c r="I323" s="5" t="s">
        <v>504</v>
      </c>
      <c r="J323" s="4" t="s">
        <v>706</v>
      </c>
      <c r="L323" s="4" t="s">
        <v>994</v>
      </c>
      <c r="M323" s="4">
        <v>3</v>
      </c>
      <c r="N323" s="4" t="s">
        <v>5275</v>
      </c>
      <c r="Q323" s="4" t="s">
        <v>1177</v>
      </c>
      <c r="R323" s="4" t="s">
        <v>1191</v>
      </c>
      <c r="AG323" s="4" t="s">
        <v>1205</v>
      </c>
      <c r="AH323" s="4" t="s">
        <v>1190</v>
      </c>
      <c r="AS323" s="4" t="s">
        <v>5388</v>
      </c>
      <c r="AT323" s="4" t="s">
        <v>1527</v>
      </c>
    </row>
    <row r="324" spans="2:46">
      <c r="B324" s="7" t="s">
        <v>75</v>
      </c>
      <c r="C324" s="4" t="s">
        <v>229</v>
      </c>
      <c r="D324" s="4">
        <v>63</v>
      </c>
      <c r="E324" s="4" t="s">
        <v>2738</v>
      </c>
      <c r="F324" s="4" t="s">
        <v>3667</v>
      </c>
      <c r="G324" s="4" t="s">
        <v>388</v>
      </c>
      <c r="I324" s="5" t="s">
        <v>504</v>
      </c>
      <c r="J324" s="4" t="s">
        <v>706</v>
      </c>
      <c r="L324" s="4" t="s">
        <v>994</v>
      </c>
      <c r="M324" s="4">
        <v>3</v>
      </c>
      <c r="N324" s="4" t="s">
        <v>5275</v>
      </c>
      <c r="Q324" s="4" t="s">
        <v>1177</v>
      </c>
      <c r="R324" s="4" t="s">
        <v>1191</v>
      </c>
      <c r="AG324" s="4" t="s">
        <v>1205</v>
      </c>
      <c r="AH324" s="4" t="s">
        <v>1190</v>
      </c>
      <c r="AS324" s="4" t="s">
        <v>5388</v>
      </c>
      <c r="AT324" s="4" t="s">
        <v>1528</v>
      </c>
    </row>
    <row r="325" spans="2:46">
      <c r="B325" s="7" t="s">
        <v>75</v>
      </c>
      <c r="C325" s="4" t="s">
        <v>229</v>
      </c>
      <c r="D325" s="4">
        <v>64</v>
      </c>
      <c r="E325" s="4" t="s">
        <v>2739</v>
      </c>
      <c r="F325" s="4" t="s">
        <v>3668</v>
      </c>
      <c r="G325" s="4" t="s">
        <v>389</v>
      </c>
      <c r="I325" s="5" t="s">
        <v>504</v>
      </c>
      <c r="J325" s="4" t="s">
        <v>706</v>
      </c>
      <c r="L325" s="4" t="s">
        <v>994</v>
      </c>
      <c r="M325" s="4">
        <v>3</v>
      </c>
      <c r="N325" s="4" t="s">
        <v>5275</v>
      </c>
      <c r="Q325" s="4" t="s">
        <v>1177</v>
      </c>
      <c r="R325" s="4" t="s">
        <v>1191</v>
      </c>
      <c r="AG325" s="4" t="s">
        <v>1205</v>
      </c>
      <c r="AH325" s="4" t="s">
        <v>1190</v>
      </c>
      <c r="AS325" s="4" t="s">
        <v>5388</v>
      </c>
      <c r="AT325" s="4" t="s">
        <v>1529</v>
      </c>
    </row>
    <row r="326" spans="2:46">
      <c r="B326" s="7" t="s">
        <v>75</v>
      </c>
      <c r="C326" s="4" t="s">
        <v>229</v>
      </c>
      <c r="D326" s="4">
        <v>65</v>
      </c>
      <c r="E326" s="4" t="s">
        <v>2740</v>
      </c>
      <c r="F326" s="4" t="s">
        <v>3669</v>
      </c>
      <c r="G326" s="4" t="s">
        <v>2161</v>
      </c>
      <c r="I326" s="5" t="s">
        <v>419</v>
      </c>
      <c r="J326" s="4" t="s">
        <v>706</v>
      </c>
      <c r="L326" s="4" t="s">
        <v>994</v>
      </c>
      <c r="M326" s="4">
        <v>3</v>
      </c>
      <c r="N326" s="4" t="s">
        <v>5275</v>
      </c>
      <c r="Q326" s="4" t="s">
        <v>1177</v>
      </c>
      <c r="R326" s="4" t="s">
        <v>1191</v>
      </c>
      <c r="AG326" s="4" t="s">
        <v>1205</v>
      </c>
      <c r="AH326" s="4" t="s">
        <v>1190</v>
      </c>
      <c r="AS326" s="4" t="s">
        <v>5388</v>
      </c>
      <c r="AT326" s="4" t="s">
        <v>1530</v>
      </c>
    </row>
    <row r="327" spans="2:46">
      <c r="B327" s="7" t="s">
        <v>75</v>
      </c>
      <c r="C327" s="4" t="s">
        <v>230</v>
      </c>
      <c r="D327" s="4">
        <v>66</v>
      </c>
      <c r="E327" s="4" t="s">
        <v>2741</v>
      </c>
      <c r="F327" s="4" t="s">
        <v>3670</v>
      </c>
      <c r="G327" s="4" t="s">
        <v>2203</v>
      </c>
      <c r="I327" s="5" t="s">
        <v>421</v>
      </c>
      <c r="J327" s="4" t="s">
        <v>707</v>
      </c>
      <c r="L327" s="4" t="s">
        <v>995</v>
      </c>
      <c r="M327" s="4">
        <v>3</v>
      </c>
      <c r="N327" s="4" t="s">
        <v>5275</v>
      </c>
      <c r="Q327" s="4" t="s">
        <v>1177</v>
      </c>
      <c r="R327" s="4" t="s">
        <v>1191</v>
      </c>
      <c r="AG327" s="4" t="s">
        <v>1205</v>
      </c>
      <c r="AH327" s="4" t="s">
        <v>1190</v>
      </c>
      <c r="AS327" s="4" t="s">
        <v>5389</v>
      </c>
      <c r="AT327" s="4" t="s">
        <v>1531</v>
      </c>
    </row>
    <row r="328" spans="2:46">
      <c r="B328" s="7" t="s">
        <v>75</v>
      </c>
      <c r="C328" s="4" t="s">
        <v>230</v>
      </c>
      <c r="D328" s="4">
        <v>67</v>
      </c>
      <c r="E328" s="4" t="s">
        <v>2742</v>
      </c>
      <c r="F328" s="4" t="s">
        <v>3671</v>
      </c>
      <c r="G328" s="4" t="s">
        <v>390</v>
      </c>
      <c r="I328" s="5" t="s">
        <v>421</v>
      </c>
      <c r="J328" s="4" t="s">
        <v>707</v>
      </c>
      <c r="L328" s="4" t="s">
        <v>995</v>
      </c>
      <c r="M328" s="4">
        <v>3</v>
      </c>
      <c r="N328" s="4" t="s">
        <v>5275</v>
      </c>
      <c r="Q328" s="4" t="s">
        <v>1177</v>
      </c>
      <c r="R328" s="4" t="s">
        <v>1191</v>
      </c>
      <c r="AG328" s="4" t="s">
        <v>1205</v>
      </c>
      <c r="AH328" s="4" t="s">
        <v>1190</v>
      </c>
      <c r="AS328" s="4" t="s">
        <v>5389</v>
      </c>
      <c r="AT328" s="4" t="s">
        <v>1532</v>
      </c>
    </row>
    <row r="329" spans="2:46">
      <c r="B329" s="7" t="s">
        <v>75</v>
      </c>
      <c r="C329" s="4" t="s">
        <v>230</v>
      </c>
      <c r="D329" s="4">
        <v>68</v>
      </c>
      <c r="E329" s="4" t="s">
        <v>2743</v>
      </c>
      <c r="F329" s="4" t="s">
        <v>3672</v>
      </c>
      <c r="G329" s="4" t="s">
        <v>389</v>
      </c>
      <c r="I329" s="5" t="s">
        <v>421</v>
      </c>
      <c r="J329" s="4" t="s">
        <v>707</v>
      </c>
      <c r="L329" s="4" t="s">
        <v>995</v>
      </c>
      <c r="M329" s="4">
        <v>3</v>
      </c>
      <c r="N329" s="4" t="s">
        <v>5275</v>
      </c>
      <c r="Q329" s="4" t="s">
        <v>1177</v>
      </c>
      <c r="R329" s="4" t="s">
        <v>1191</v>
      </c>
      <c r="AG329" s="4" t="s">
        <v>1205</v>
      </c>
      <c r="AH329" s="4" t="s">
        <v>1190</v>
      </c>
      <c r="AS329" s="4" t="s">
        <v>5389</v>
      </c>
      <c r="AT329" s="4" t="s">
        <v>1533</v>
      </c>
    </row>
    <row r="330" spans="2:46">
      <c r="B330" s="7" t="s">
        <v>75</v>
      </c>
      <c r="C330" s="4" t="s">
        <v>230</v>
      </c>
      <c r="D330" s="4">
        <v>69</v>
      </c>
      <c r="E330" s="4" t="s">
        <v>2744</v>
      </c>
      <c r="F330" s="4" t="s">
        <v>3673</v>
      </c>
      <c r="G330" s="4" t="s">
        <v>2220</v>
      </c>
      <c r="I330" s="5" t="s">
        <v>421</v>
      </c>
      <c r="J330" s="4" t="s">
        <v>707</v>
      </c>
      <c r="L330" s="4" t="s">
        <v>995</v>
      </c>
      <c r="M330" s="4">
        <v>3</v>
      </c>
      <c r="N330" s="4" t="s">
        <v>5275</v>
      </c>
      <c r="Q330" s="4" t="s">
        <v>1177</v>
      </c>
      <c r="R330" s="4" t="s">
        <v>1191</v>
      </c>
      <c r="AG330" s="4" t="s">
        <v>1205</v>
      </c>
      <c r="AH330" s="4" t="s">
        <v>1190</v>
      </c>
      <c r="AS330" s="4" t="s">
        <v>5389</v>
      </c>
      <c r="AT330" s="4" t="s">
        <v>1534</v>
      </c>
    </row>
    <row r="331" spans="2:46">
      <c r="B331" s="7" t="s">
        <v>75</v>
      </c>
      <c r="C331" s="4" t="s">
        <v>230</v>
      </c>
      <c r="D331" s="4">
        <v>70</v>
      </c>
      <c r="E331" s="4" t="s">
        <v>2745</v>
      </c>
      <c r="F331" s="4" t="s">
        <v>3674</v>
      </c>
      <c r="G331" s="4" t="s">
        <v>2161</v>
      </c>
      <c r="I331" s="5" t="s">
        <v>419</v>
      </c>
      <c r="J331" s="4" t="s">
        <v>707</v>
      </c>
      <c r="L331" s="4" t="s">
        <v>995</v>
      </c>
      <c r="M331" s="4">
        <v>3</v>
      </c>
      <c r="N331" s="4" t="s">
        <v>5275</v>
      </c>
      <c r="Q331" s="4" t="s">
        <v>1177</v>
      </c>
      <c r="R331" s="4" t="s">
        <v>1191</v>
      </c>
      <c r="AG331" s="4" t="s">
        <v>1205</v>
      </c>
      <c r="AH331" s="4" t="s">
        <v>1190</v>
      </c>
      <c r="AS331" s="4" t="s">
        <v>5389</v>
      </c>
      <c r="AT331" s="4" t="s">
        <v>1535</v>
      </c>
    </row>
    <row r="332" spans="2:46">
      <c r="B332" s="7" t="s">
        <v>75</v>
      </c>
      <c r="C332" s="4" t="s">
        <v>231</v>
      </c>
      <c r="D332" s="4">
        <v>71</v>
      </c>
      <c r="E332" s="4" t="s">
        <v>2746</v>
      </c>
      <c r="F332" s="4" t="s">
        <v>3675</v>
      </c>
      <c r="G332" s="4" t="s">
        <v>2203</v>
      </c>
      <c r="I332" s="5" t="s">
        <v>505</v>
      </c>
      <c r="J332" s="4" t="s">
        <v>708</v>
      </c>
      <c r="L332" s="4" t="s">
        <v>996</v>
      </c>
      <c r="M332" s="4">
        <v>3</v>
      </c>
      <c r="N332" s="4" t="s">
        <v>5275</v>
      </c>
      <c r="Q332" s="4" t="s">
        <v>1177</v>
      </c>
      <c r="R332" s="4" t="s">
        <v>1191</v>
      </c>
      <c r="AG332" s="4" t="s">
        <v>1205</v>
      </c>
      <c r="AH332" s="4" t="s">
        <v>1190</v>
      </c>
      <c r="AS332" s="4" t="s">
        <v>5390</v>
      </c>
      <c r="AT332" s="4" t="s">
        <v>1536</v>
      </c>
    </row>
    <row r="333" spans="2:46">
      <c r="B333" s="7" t="s">
        <v>75</v>
      </c>
      <c r="C333" s="4" t="s">
        <v>231</v>
      </c>
      <c r="D333" s="4">
        <v>72</v>
      </c>
      <c r="E333" s="4" t="s">
        <v>2747</v>
      </c>
      <c r="F333" s="4" t="s">
        <v>3676</v>
      </c>
      <c r="G333" s="4" t="s">
        <v>390</v>
      </c>
      <c r="I333" s="5" t="s">
        <v>505</v>
      </c>
      <c r="J333" s="4" t="s">
        <v>708</v>
      </c>
      <c r="L333" s="4" t="s">
        <v>996</v>
      </c>
      <c r="M333" s="4">
        <v>3</v>
      </c>
      <c r="N333" s="4" t="s">
        <v>5275</v>
      </c>
      <c r="Q333" s="4" t="s">
        <v>1177</v>
      </c>
      <c r="R333" s="4" t="s">
        <v>1191</v>
      </c>
      <c r="AG333" s="4" t="s">
        <v>1205</v>
      </c>
      <c r="AH333" s="4" t="s">
        <v>1190</v>
      </c>
      <c r="AS333" s="4" t="s">
        <v>5390</v>
      </c>
      <c r="AT333" s="4" t="s">
        <v>1537</v>
      </c>
    </row>
    <row r="334" spans="2:46">
      <c r="B334" s="7" t="s">
        <v>75</v>
      </c>
      <c r="C334" s="4" t="s">
        <v>231</v>
      </c>
      <c r="D334" s="4">
        <v>73</v>
      </c>
      <c r="E334" s="4" t="s">
        <v>2748</v>
      </c>
      <c r="F334" s="4" t="s">
        <v>3677</v>
      </c>
      <c r="G334" s="4" t="s">
        <v>388</v>
      </c>
      <c r="I334" s="5" t="s">
        <v>505</v>
      </c>
      <c r="J334" s="4" t="s">
        <v>708</v>
      </c>
      <c r="L334" s="4" t="s">
        <v>996</v>
      </c>
      <c r="M334" s="4">
        <v>3</v>
      </c>
      <c r="N334" s="4" t="s">
        <v>5275</v>
      </c>
      <c r="Q334" s="4" t="s">
        <v>1177</v>
      </c>
      <c r="R334" s="4" t="s">
        <v>1191</v>
      </c>
      <c r="AG334" s="4" t="s">
        <v>1205</v>
      </c>
      <c r="AH334" s="4" t="s">
        <v>1190</v>
      </c>
      <c r="AS334" s="4" t="s">
        <v>5390</v>
      </c>
      <c r="AT334" s="4" t="s">
        <v>1538</v>
      </c>
    </row>
    <row r="335" spans="2:46">
      <c r="B335" s="7" t="s">
        <v>75</v>
      </c>
      <c r="C335" s="4" t="s">
        <v>231</v>
      </c>
      <c r="D335" s="4">
        <v>74</v>
      </c>
      <c r="E335" s="4" t="s">
        <v>2749</v>
      </c>
      <c r="F335" s="4" t="s">
        <v>3678</v>
      </c>
      <c r="G335" s="4" t="s">
        <v>389</v>
      </c>
      <c r="I335" s="5" t="s">
        <v>505</v>
      </c>
      <c r="J335" s="4" t="s">
        <v>708</v>
      </c>
      <c r="L335" s="4" t="s">
        <v>996</v>
      </c>
      <c r="M335" s="4">
        <v>3</v>
      </c>
      <c r="N335" s="4" t="s">
        <v>5275</v>
      </c>
      <c r="Q335" s="4" t="s">
        <v>1177</v>
      </c>
      <c r="R335" s="4" t="s">
        <v>1191</v>
      </c>
      <c r="AG335" s="4" t="s">
        <v>1205</v>
      </c>
      <c r="AH335" s="4" t="s">
        <v>1190</v>
      </c>
      <c r="AS335" s="4" t="s">
        <v>5390</v>
      </c>
      <c r="AT335" s="4" t="s">
        <v>1539</v>
      </c>
    </row>
    <row r="336" spans="2:46">
      <c r="B336" s="7" t="s">
        <v>75</v>
      </c>
      <c r="C336" s="4" t="s">
        <v>231</v>
      </c>
      <c r="D336" s="4">
        <v>75</v>
      </c>
      <c r="E336" s="4" t="s">
        <v>2750</v>
      </c>
      <c r="F336" s="4" t="s">
        <v>3679</v>
      </c>
      <c r="G336" s="4" t="s">
        <v>2161</v>
      </c>
      <c r="I336" s="5" t="s">
        <v>419</v>
      </c>
      <c r="J336" s="4" t="s">
        <v>708</v>
      </c>
      <c r="L336" s="4" t="s">
        <v>996</v>
      </c>
      <c r="M336" s="4">
        <v>3</v>
      </c>
      <c r="N336" s="4" t="s">
        <v>5275</v>
      </c>
      <c r="Q336" s="4" t="s">
        <v>1177</v>
      </c>
      <c r="R336" s="4" t="s">
        <v>1191</v>
      </c>
      <c r="AG336" s="4" t="s">
        <v>1205</v>
      </c>
      <c r="AH336" s="4" t="s">
        <v>1190</v>
      </c>
      <c r="AS336" s="4" t="s">
        <v>5390</v>
      </c>
      <c r="AT336" s="4" t="s">
        <v>1540</v>
      </c>
    </row>
    <row r="337" spans="2:46">
      <c r="B337" s="7" t="s">
        <v>75</v>
      </c>
      <c r="C337" s="4" t="s">
        <v>232</v>
      </c>
      <c r="D337" s="4">
        <v>76</v>
      </c>
      <c r="E337" s="4" t="s">
        <v>2751</v>
      </c>
      <c r="F337" s="4" t="s">
        <v>3680</v>
      </c>
      <c r="G337" s="4" t="s">
        <v>2203</v>
      </c>
      <c r="I337" s="5" t="s">
        <v>506</v>
      </c>
      <c r="J337" s="4" t="s">
        <v>709</v>
      </c>
      <c r="L337" s="4" t="s">
        <v>997</v>
      </c>
      <c r="M337" s="4">
        <v>3</v>
      </c>
      <c r="N337" s="4" t="s">
        <v>5275</v>
      </c>
      <c r="Q337" s="4" t="s">
        <v>1177</v>
      </c>
      <c r="R337" s="4" t="s">
        <v>1191</v>
      </c>
      <c r="AG337" s="4" t="s">
        <v>1205</v>
      </c>
      <c r="AH337" s="4" t="s">
        <v>1190</v>
      </c>
      <c r="AS337" s="4" t="s">
        <v>5391</v>
      </c>
      <c r="AT337" s="4" t="s">
        <v>1541</v>
      </c>
    </row>
    <row r="338" spans="2:46">
      <c r="B338" s="7" t="s">
        <v>75</v>
      </c>
      <c r="C338" s="4" t="s">
        <v>232</v>
      </c>
      <c r="D338" s="4">
        <v>77</v>
      </c>
      <c r="E338" s="4" t="s">
        <v>2752</v>
      </c>
      <c r="F338" s="4" t="s">
        <v>3681</v>
      </c>
      <c r="G338" s="4" t="s">
        <v>388</v>
      </c>
      <c r="I338" s="5" t="s">
        <v>506</v>
      </c>
      <c r="J338" s="4" t="s">
        <v>709</v>
      </c>
      <c r="L338" s="4" t="s">
        <v>997</v>
      </c>
      <c r="M338" s="4">
        <v>3</v>
      </c>
      <c r="N338" s="4" t="s">
        <v>5275</v>
      </c>
      <c r="Q338" s="4" t="s">
        <v>1177</v>
      </c>
      <c r="R338" s="4" t="s">
        <v>1191</v>
      </c>
      <c r="AG338" s="4" t="s">
        <v>1205</v>
      </c>
      <c r="AH338" s="4" t="s">
        <v>1190</v>
      </c>
      <c r="AS338" s="4" t="s">
        <v>5391</v>
      </c>
      <c r="AT338" s="4" t="s">
        <v>1542</v>
      </c>
    </row>
    <row r="339" spans="2:46">
      <c r="B339" s="7" t="s">
        <v>75</v>
      </c>
      <c r="C339" s="4" t="s">
        <v>232</v>
      </c>
      <c r="D339" s="4">
        <v>78</v>
      </c>
      <c r="E339" s="4" t="s">
        <v>2753</v>
      </c>
      <c r="F339" s="4" t="s">
        <v>3682</v>
      </c>
      <c r="G339" s="4" t="s">
        <v>389</v>
      </c>
      <c r="I339" s="5" t="s">
        <v>506</v>
      </c>
      <c r="J339" s="4" t="s">
        <v>709</v>
      </c>
      <c r="L339" s="4" t="s">
        <v>997</v>
      </c>
      <c r="M339" s="4">
        <v>3</v>
      </c>
      <c r="N339" s="4" t="s">
        <v>5275</v>
      </c>
      <c r="Q339" s="4" t="s">
        <v>1177</v>
      </c>
      <c r="R339" s="4" t="s">
        <v>1191</v>
      </c>
      <c r="AG339" s="4" t="s">
        <v>1205</v>
      </c>
      <c r="AH339" s="4" t="s">
        <v>1190</v>
      </c>
      <c r="AS339" s="4" t="s">
        <v>5391</v>
      </c>
      <c r="AT339" s="4" t="s">
        <v>1543</v>
      </c>
    </row>
    <row r="340" spans="2:46">
      <c r="B340" s="7" t="s">
        <v>75</v>
      </c>
      <c r="C340" s="4" t="s">
        <v>232</v>
      </c>
      <c r="D340" s="4">
        <v>79</v>
      </c>
      <c r="E340" s="4" t="s">
        <v>2754</v>
      </c>
      <c r="F340" s="4" t="s">
        <v>3683</v>
      </c>
      <c r="G340" s="4" t="s">
        <v>2220</v>
      </c>
      <c r="I340" s="5" t="s">
        <v>409</v>
      </c>
      <c r="J340" s="4" t="s">
        <v>709</v>
      </c>
      <c r="L340" s="4" t="s">
        <v>997</v>
      </c>
      <c r="M340" s="4">
        <v>3</v>
      </c>
      <c r="N340" s="4" t="s">
        <v>5275</v>
      </c>
      <c r="Q340" s="4" t="s">
        <v>1177</v>
      </c>
      <c r="R340" s="4" t="s">
        <v>1191</v>
      </c>
      <c r="AG340" s="4" t="s">
        <v>1205</v>
      </c>
      <c r="AH340" s="4" t="s">
        <v>1190</v>
      </c>
      <c r="AS340" s="4" t="s">
        <v>5391</v>
      </c>
      <c r="AT340" s="4" t="s">
        <v>1544</v>
      </c>
    </row>
    <row r="341" spans="2:46">
      <c r="B341" s="7" t="s">
        <v>75</v>
      </c>
      <c r="C341" s="4" t="s">
        <v>232</v>
      </c>
      <c r="D341" s="4">
        <v>80</v>
      </c>
      <c r="E341" s="4" t="s">
        <v>2755</v>
      </c>
      <c r="F341" s="4" t="s">
        <v>3684</v>
      </c>
      <c r="G341" s="4" t="s">
        <v>2161</v>
      </c>
      <c r="I341" s="5" t="s">
        <v>419</v>
      </c>
      <c r="J341" s="4" t="s">
        <v>709</v>
      </c>
      <c r="L341" s="4" t="s">
        <v>997</v>
      </c>
      <c r="M341" s="4">
        <v>3</v>
      </c>
      <c r="N341" s="4" t="s">
        <v>5275</v>
      </c>
      <c r="Q341" s="4" t="s">
        <v>1177</v>
      </c>
      <c r="R341" s="4" t="s">
        <v>1191</v>
      </c>
      <c r="AG341" s="4" t="s">
        <v>1205</v>
      </c>
      <c r="AH341" s="4" t="s">
        <v>1190</v>
      </c>
      <c r="AS341" s="4" t="s">
        <v>5391</v>
      </c>
      <c r="AT341" s="4" t="s">
        <v>1545</v>
      </c>
    </row>
    <row r="342" spans="2:46">
      <c r="B342" s="7" t="s">
        <v>76</v>
      </c>
      <c r="C342" s="4" t="s">
        <v>233</v>
      </c>
      <c r="D342" s="4">
        <v>1</v>
      </c>
      <c r="E342" s="4" t="s">
        <v>5204</v>
      </c>
      <c r="F342" s="4" t="s">
        <v>5223</v>
      </c>
      <c r="G342" s="4" t="s">
        <v>2288</v>
      </c>
      <c r="I342" s="5" t="s">
        <v>507</v>
      </c>
      <c r="J342" s="4" t="s">
        <v>710</v>
      </c>
      <c r="L342" s="4" t="s">
        <v>998</v>
      </c>
      <c r="M342" s="4">
        <v>3</v>
      </c>
      <c r="N342" s="4" t="s">
        <v>5392</v>
      </c>
      <c r="Q342" s="4" t="s">
        <v>1178</v>
      </c>
      <c r="R342" s="4" t="s">
        <v>1190</v>
      </c>
      <c r="AG342" s="4" t="s">
        <v>1205</v>
      </c>
      <c r="AH342" s="4" t="s">
        <v>1190</v>
      </c>
      <c r="AS342" s="4" t="s">
        <v>5393</v>
      </c>
      <c r="AT342" s="4" t="s">
        <v>1546</v>
      </c>
    </row>
    <row r="343" spans="2:46">
      <c r="B343" s="7" t="s">
        <v>76</v>
      </c>
      <c r="C343" s="4" t="s">
        <v>233</v>
      </c>
      <c r="D343" s="4">
        <v>2</v>
      </c>
      <c r="E343" s="4" t="s">
        <v>2756</v>
      </c>
      <c r="F343" s="4" t="s">
        <v>3685</v>
      </c>
      <c r="G343" s="4" t="s">
        <v>2204</v>
      </c>
      <c r="I343" s="5" t="s">
        <v>508</v>
      </c>
      <c r="J343" s="4" t="s">
        <v>710</v>
      </c>
      <c r="L343" s="4" t="s">
        <v>998</v>
      </c>
      <c r="M343" s="4">
        <v>3</v>
      </c>
      <c r="N343" s="4" t="s">
        <v>5275</v>
      </c>
      <c r="Q343" s="4" t="s">
        <v>1178</v>
      </c>
      <c r="R343" s="4" t="s">
        <v>1190</v>
      </c>
      <c r="AG343" s="4" t="s">
        <v>1205</v>
      </c>
      <c r="AH343" s="4" t="s">
        <v>1190</v>
      </c>
      <c r="AS343" s="4" t="s">
        <v>5393</v>
      </c>
      <c r="AT343" s="4" t="s">
        <v>1547</v>
      </c>
    </row>
    <row r="344" spans="2:46">
      <c r="B344" s="7" t="s">
        <v>76</v>
      </c>
      <c r="C344" s="4" t="s">
        <v>234</v>
      </c>
      <c r="D344" s="4">
        <v>3</v>
      </c>
      <c r="E344" s="4" t="s">
        <v>5205</v>
      </c>
      <c r="F344" s="4" t="s">
        <v>5224</v>
      </c>
      <c r="G344" s="4" t="s">
        <v>2288</v>
      </c>
      <c r="I344" s="5" t="s">
        <v>414</v>
      </c>
      <c r="J344" s="4" t="s">
        <v>711</v>
      </c>
      <c r="L344" s="4" t="s">
        <v>999</v>
      </c>
      <c r="M344" s="4">
        <v>5</v>
      </c>
      <c r="N344" s="4" t="s">
        <v>5392</v>
      </c>
      <c r="Q344" s="4" t="s">
        <v>1180</v>
      </c>
      <c r="R344" s="4" t="s">
        <v>1197</v>
      </c>
      <c r="S344" s="4" t="s">
        <v>1179</v>
      </c>
      <c r="T344" s="4" t="s">
        <v>1197</v>
      </c>
      <c r="AG344" s="4" t="s">
        <v>1205</v>
      </c>
      <c r="AH344" s="4" t="s">
        <v>1190</v>
      </c>
      <c r="AS344" s="4" t="s">
        <v>5394</v>
      </c>
      <c r="AT344" s="4" t="s">
        <v>1548</v>
      </c>
    </row>
    <row r="345" spans="2:46">
      <c r="B345" s="7" t="s">
        <v>76</v>
      </c>
      <c r="C345" s="4" t="s">
        <v>234</v>
      </c>
      <c r="D345" s="4">
        <v>4</v>
      </c>
      <c r="E345" s="4" t="s">
        <v>2757</v>
      </c>
      <c r="F345" s="4" t="s">
        <v>3686</v>
      </c>
      <c r="G345" s="4" t="s">
        <v>2204</v>
      </c>
      <c r="I345" s="5" t="s">
        <v>414</v>
      </c>
      <c r="J345" s="4" t="s">
        <v>711</v>
      </c>
      <c r="L345" s="4" t="s">
        <v>999</v>
      </c>
      <c r="M345" s="4">
        <v>5</v>
      </c>
      <c r="N345" s="4" t="s">
        <v>5275</v>
      </c>
      <c r="Q345" s="4" t="s">
        <v>1180</v>
      </c>
      <c r="R345" s="4" t="s">
        <v>1197</v>
      </c>
      <c r="S345" s="4" t="s">
        <v>1179</v>
      </c>
      <c r="T345" s="4" t="s">
        <v>1197</v>
      </c>
      <c r="AG345" s="4" t="s">
        <v>1205</v>
      </c>
      <c r="AH345" s="4" t="s">
        <v>1190</v>
      </c>
      <c r="AS345" s="4" t="s">
        <v>5394</v>
      </c>
      <c r="AT345" s="4" t="s">
        <v>1549</v>
      </c>
    </row>
    <row r="346" spans="2:46">
      <c r="B346" s="7" t="s">
        <v>76</v>
      </c>
      <c r="C346" s="4" t="s">
        <v>235</v>
      </c>
      <c r="D346" s="4">
        <v>5</v>
      </c>
      <c r="E346" s="4" t="s">
        <v>5206</v>
      </c>
      <c r="F346" s="4" t="s">
        <v>5225</v>
      </c>
      <c r="G346" s="4" t="s">
        <v>2288</v>
      </c>
      <c r="I346" s="5" t="s">
        <v>460</v>
      </c>
      <c r="J346" s="4" t="s">
        <v>712</v>
      </c>
      <c r="L346" s="4" t="s">
        <v>1000</v>
      </c>
      <c r="M346" s="4">
        <v>3</v>
      </c>
      <c r="N346" s="4" t="s">
        <v>5392</v>
      </c>
      <c r="Q346" s="4" t="s">
        <v>1178</v>
      </c>
      <c r="R346" s="4" t="s">
        <v>1190</v>
      </c>
      <c r="AG346" s="4" t="s">
        <v>1205</v>
      </c>
      <c r="AH346" s="4" t="s">
        <v>1190</v>
      </c>
      <c r="AS346" s="4" t="s">
        <v>5395</v>
      </c>
      <c r="AT346" s="4" t="s">
        <v>1550</v>
      </c>
    </row>
    <row r="347" spans="2:46">
      <c r="B347" s="7" t="s">
        <v>76</v>
      </c>
      <c r="C347" s="4" t="s">
        <v>235</v>
      </c>
      <c r="D347" s="4">
        <v>6</v>
      </c>
      <c r="E347" s="4" t="s">
        <v>2758</v>
      </c>
      <c r="F347" s="4" t="s">
        <v>3687</v>
      </c>
      <c r="G347" s="4" t="s">
        <v>2204</v>
      </c>
      <c r="I347" s="5" t="s">
        <v>444</v>
      </c>
      <c r="J347" s="4" t="s">
        <v>712</v>
      </c>
      <c r="L347" s="4" t="s">
        <v>1000</v>
      </c>
      <c r="M347" s="4">
        <v>3</v>
      </c>
      <c r="N347" s="4" t="s">
        <v>5275</v>
      </c>
      <c r="Q347" s="4" t="s">
        <v>1178</v>
      </c>
      <c r="R347" s="4" t="s">
        <v>1190</v>
      </c>
      <c r="AG347" s="4" t="s">
        <v>1205</v>
      </c>
      <c r="AH347" s="4" t="s">
        <v>1190</v>
      </c>
      <c r="AS347" s="4" t="s">
        <v>5395</v>
      </c>
      <c r="AT347" s="4" t="s">
        <v>1551</v>
      </c>
    </row>
    <row r="348" spans="2:46">
      <c r="B348" s="7" t="s">
        <v>76</v>
      </c>
      <c r="C348" s="4" t="s">
        <v>236</v>
      </c>
      <c r="D348" s="4">
        <v>7</v>
      </c>
      <c r="E348" s="4" t="s">
        <v>5207</v>
      </c>
      <c r="F348" s="4" t="s">
        <v>5226</v>
      </c>
      <c r="G348" s="4" t="s">
        <v>2288</v>
      </c>
      <c r="I348" s="5" t="s">
        <v>469</v>
      </c>
      <c r="J348" s="4" t="s">
        <v>713</v>
      </c>
      <c r="L348" s="4" t="s">
        <v>1001</v>
      </c>
      <c r="M348" s="4">
        <v>3</v>
      </c>
      <c r="N348" s="4" t="s">
        <v>5392</v>
      </c>
      <c r="Q348" s="4" t="s">
        <v>1180</v>
      </c>
      <c r="R348" s="4" t="s">
        <v>1197</v>
      </c>
      <c r="S348" s="4" t="s">
        <v>1179</v>
      </c>
      <c r="T348" s="4" t="s">
        <v>1197</v>
      </c>
      <c r="U348" s="4" t="s">
        <v>1204</v>
      </c>
      <c r="V348" s="4" t="s">
        <v>1190</v>
      </c>
      <c r="AG348" s="4" t="s">
        <v>1205</v>
      </c>
      <c r="AH348" s="4" t="s">
        <v>1190</v>
      </c>
      <c r="AT348" s="4" t="s">
        <v>1552</v>
      </c>
    </row>
    <row r="349" spans="2:46">
      <c r="B349" s="7" t="s">
        <v>76</v>
      </c>
      <c r="C349" s="4" t="s">
        <v>236</v>
      </c>
      <c r="D349" s="4">
        <v>8</v>
      </c>
      <c r="E349" s="4" t="s">
        <v>2759</v>
      </c>
      <c r="F349" s="4" t="s">
        <v>3688</v>
      </c>
      <c r="G349" s="4" t="s">
        <v>2204</v>
      </c>
      <c r="I349" s="5" t="s">
        <v>469</v>
      </c>
      <c r="J349" s="4" t="s">
        <v>713</v>
      </c>
      <c r="L349" s="4" t="s">
        <v>1001</v>
      </c>
      <c r="M349" s="4">
        <v>3</v>
      </c>
      <c r="N349" s="4" t="s">
        <v>5275</v>
      </c>
      <c r="Q349" s="4" t="s">
        <v>1180</v>
      </c>
      <c r="R349" s="4" t="s">
        <v>1197</v>
      </c>
      <c r="S349" s="4" t="s">
        <v>1179</v>
      </c>
      <c r="T349" s="4" t="s">
        <v>1197</v>
      </c>
      <c r="U349" s="4" t="s">
        <v>1204</v>
      </c>
      <c r="V349" s="4" t="s">
        <v>1190</v>
      </c>
      <c r="AG349" s="4" t="s">
        <v>1205</v>
      </c>
      <c r="AH349" s="4" t="s">
        <v>1190</v>
      </c>
      <c r="AT349" s="4" t="s">
        <v>1553</v>
      </c>
    </row>
    <row r="350" spans="2:46">
      <c r="B350" s="7" t="s">
        <v>76</v>
      </c>
      <c r="C350" s="4" t="s">
        <v>237</v>
      </c>
      <c r="D350" s="4">
        <v>9</v>
      </c>
      <c r="E350" s="4" t="s">
        <v>5208</v>
      </c>
      <c r="F350" s="4" t="s">
        <v>5227</v>
      </c>
      <c r="G350" s="4" t="s">
        <v>2288</v>
      </c>
      <c r="I350" s="5" t="s">
        <v>509</v>
      </c>
      <c r="J350" s="4" t="s">
        <v>714</v>
      </c>
      <c r="L350" s="4" t="s">
        <v>1002</v>
      </c>
      <c r="M350" s="4">
        <v>3</v>
      </c>
      <c r="N350" s="4" t="s">
        <v>5392</v>
      </c>
      <c r="Q350" s="4" t="s">
        <v>1178</v>
      </c>
      <c r="R350" s="4" t="s">
        <v>1190</v>
      </c>
      <c r="AG350" s="4" t="s">
        <v>1205</v>
      </c>
      <c r="AH350" s="4" t="s">
        <v>1190</v>
      </c>
      <c r="AS350" s="4" t="s">
        <v>5396</v>
      </c>
      <c r="AT350" s="4" t="s">
        <v>1554</v>
      </c>
    </row>
    <row r="351" spans="2:46">
      <c r="B351" s="7" t="s">
        <v>76</v>
      </c>
      <c r="C351" s="4" t="s">
        <v>237</v>
      </c>
      <c r="D351" s="4">
        <v>10</v>
      </c>
      <c r="E351" s="4" t="s">
        <v>2760</v>
      </c>
      <c r="F351" s="4" t="s">
        <v>3689</v>
      </c>
      <c r="G351" s="4" t="s">
        <v>2204</v>
      </c>
      <c r="I351" s="5" t="s">
        <v>509</v>
      </c>
      <c r="J351" s="4" t="s">
        <v>714</v>
      </c>
      <c r="L351" s="4" t="s">
        <v>1002</v>
      </c>
      <c r="M351" s="4">
        <v>3</v>
      </c>
      <c r="N351" s="4" t="s">
        <v>5275</v>
      </c>
      <c r="Q351" s="4" t="s">
        <v>1178</v>
      </c>
      <c r="R351" s="4" t="s">
        <v>1190</v>
      </c>
      <c r="AG351" s="4" t="s">
        <v>1205</v>
      </c>
      <c r="AH351" s="4" t="s">
        <v>1190</v>
      </c>
      <c r="AS351" s="4" t="s">
        <v>5396</v>
      </c>
      <c r="AT351" s="4" t="s">
        <v>1555</v>
      </c>
    </row>
    <row r="352" spans="2:46">
      <c r="B352" s="7" t="s">
        <v>76</v>
      </c>
      <c r="C352" s="4" t="s">
        <v>2286</v>
      </c>
      <c r="D352" s="4">
        <v>11</v>
      </c>
      <c r="E352" s="4" t="s">
        <v>5209</v>
      </c>
      <c r="F352" s="4" t="s">
        <v>5228</v>
      </c>
      <c r="G352" s="4" t="s">
        <v>2288</v>
      </c>
      <c r="I352" s="5" t="s">
        <v>510</v>
      </c>
      <c r="J352" s="4" t="s">
        <v>715</v>
      </c>
      <c r="L352" s="4" t="s">
        <v>1003</v>
      </c>
      <c r="M352" s="4">
        <v>3</v>
      </c>
      <c r="N352" s="4" t="s">
        <v>5392</v>
      </c>
      <c r="Q352" s="4" t="s">
        <v>1178</v>
      </c>
      <c r="R352" s="4" t="s">
        <v>1190</v>
      </c>
      <c r="AG352" s="4" t="s">
        <v>1205</v>
      </c>
      <c r="AH352" s="4" t="s">
        <v>1190</v>
      </c>
      <c r="AS352" s="4" t="s">
        <v>5397</v>
      </c>
      <c r="AT352" s="4" t="s">
        <v>1556</v>
      </c>
    </row>
    <row r="353" spans="2:46">
      <c r="B353" s="7" t="s">
        <v>76</v>
      </c>
      <c r="C353" s="4" t="s">
        <v>2286</v>
      </c>
      <c r="D353" s="4">
        <v>12</v>
      </c>
      <c r="E353" s="4" t="s">
        <v>2761</v>
      </c>
      <c r="F353" s="4" t="s">
        <v>3690</v>
      </c>
      <c r="G353" s="4" t="s">
        <v>2204</v>
      </c>
      <c r="I353" s="5" t="s">
        <v>511</v>
      </c>
      <c r="J353" s="4" t="s">
        <v>715</v>
      </c>
      <c r="L353" s="4" t="s">
        <v>1003</v>
      </c>
      <c r="M353" s="4">
        <v>3</v>
      </c>
      <c r="N353" s="4" t="s">
        <v>5275</v>
      </c>
      <c r="Q353" s="4" t="s">
        <v>1178</v>
      </c>
      <c r="R353" s="4" t="s">
        <v>1190</v>
      </c>
      <c r="AG353" s="4" t="s">
        <v>1205</v>
      </c>
      <c r="AH353" s="4" t="s">
        <v>1190</v>
      </c>
      <c r="AS353" s="4" t="s">
        <v>5397</v>
      </c>
      <c r="AT353" s="4" t="s">
        <v>1557</v>
      </c>
    </row>
    <row r="354" spans="2:46">
      <c r="B354" s="7" t="s">
        <v>76</v>
      </c>
      <c r="C354" s="4" t="s">
        <v>238</v>
      </c>
      <c r="D354" s="4">
        <v>13</v>
      </c>
      <c r="E354" s="4" t="s">
        <v>5210</v>
      </c>
      <c r="F354" s="4" t="s">
        <v>5229</v>
      </c>
      <c r="G354" s="4" t="s">
        <v>2288</v>
      </c>
      <c r="I354" s="5" t="s">
        <v>512</v>
      </c>
      <c r="J354" s="4" t="s">
        <v>716</v>
      </c>
      <c r="L354" s="4" t="s">
        <v>1004</v>
      </c>
      <c r="M354" s="4">
        <v>3</v>
      </c>
      <c r="N354" s="4" t="s">
        <v>5392</v>
      </c>
      <c r="Q354" s="4" t="s">
        <v>1178</v>
      </c>
      <c r="R354" s="4" t="s">
        <v>1190</v>
      </c>
      <c r="AG354" s="4" t="s">
        <v>1205</v>
      </c>
      <c r="AH354" s="4" t="s">
        <v>1190</v>
      </c>
      <c r="AS354" s="4" t="s">
        <v>5398</v>
      </c>
      <c r="AT354" s="4" t="s">
        <v>1558</v>
      </c>
    </row>
    <row r="355" spans="2:46">
      <c r="B355" s="7" t="s">
        <v>76</v>
      </c>
      <c r="C355" s="4" t="s">
        <v>238</v>
      </c>
      <c r="D355" s="4">
        <v>14</v>
      </c>
      <c r="E355" s="4" t="s">
        <v>2762</v>
      </c>
      <c r="F355" s="4" t="s">
        <v>3691</v>
      </c>
      <c r="G355" s="4" t="s">
        <v>2204</v>
      </c>
      <c r="I355" s="5" t="s">
        <v>513</v>
      </c>
      <c r="J355" s="4" t="s">
        <v>716</v>
      </c>
      <c r="L355" s="4" t="s">
        <v>1004</v>
      </c>
      <c r="M355" s="4">
        <v>3</v>
      </c>
      <c r="N355" s="4" t="s">
        <v>5275</v>
      </c>
      <c r="Q355" s="4" t="s">
        <v>1178</v>
      </c>
      <c r="R355" s="4" t="s">
        <v>1190</v>
      </c>
      <c r="AG355" s="4" t="s">
        <v>1205</v>
      </c>
      <c r="AH355" s="4" t="s">
        <v>1190</v>
      </c>
      <c r="AS355" s="4" t="s">
        <v>5398</v>
      </c>
      <c r="AT355" s="4" t="s">
        <v>1559</v>
      </c>
    </row>
    <row r="356" spans="2:46">
      <c r="B356" s="7" t="s">
        <v>76</v>
      </c>
      <c r="C356" s="4" t="s">
        <v>239</v>
      </c>
      <c r="D356" s="4">
        <v>15</v>
      </c>
      <c r="E356" s="4" t="s">
        <v>5211</v>
      </c>
      <c r="F356" s="4" t="s">
        <v>5230</v>
      </c>
      <c r="G356" s="4" t="s">
        <v>2288</v>
      </c>
      <c r="I356" s="5" t="s">
        <v>514</v>
      </c>
      <c r="J356" s="4" t="s">
        <v>717</v>
      </c>
      <c r="L356" s="4" t="s">
        <v>1005</v>
      </c>
      <c r="M356" s="4">
        <v>3</v>
      </c>
      <c r="N356" s="4" t="s">
        <v>5392</v>
      </c>
      <c r="Q356" s="4" t="s">
        <v>1178</v>
      </c>
      <c r="R356" s="4" t="s">
        <v>1190</v>
      </c>
      <c r="AG356" s="4" t="s">
        <v>1205</v>
      </c>
      <c r="AH356" s="4" t="s">
        <v>1190</v>
      </c>
      <c r="AS356" s="4" t="s">
        <v>5399</v>
      </c>
      <c r="AT356" s="4" t="s">
        <v>1560</v>
      </c>
    </row>
    <row r="357" spans="2:46">
      <c r="B357" s="7" t="s">
        <v>76</v>
      </c>
      <c r="C357" s="4" t="s">
        <v>239</v>
      </c>
      <c r="D357" s="4">
        <v>16</v>
      </c>
      <c r="E357" s="4" t="s">
        <v>2763</v>
      </c>
      <c r="F357" s="4" t="s">
        <v>3692</v>
      </c>
      <c r="G357" s="4" t="s">
        <v>2204</v>
      </c>
      <c r="I357" s="5" t="s">
        <v>515</v>
      </c>
      <c r="J357" s="4" t="s">
        <v>717</v>
      </c>
      <c r="L357" s="4" t="s">
        <v>1005</v>
      </c>
      <c r="M357" s="4">
        <v>3</v>
      </c>
      <c r="N357" s="4" t="s">
        <v>5275</v>
      </c>
      <c r="Q357" s="4" t="s">
        <v>1178</v>
      </c>
      <c r="R357" s="4" t="s">
        <v>1190</v>
      </c>
      <c r="AG357" s="4" t="s">
        <v>1205</v>
      </c>
      <c r="AH357" s="4" t="s">
        <v>1190</v>
      </c>
      <c r="AS357" s="4" t="s">
        <v>5399</v>
      </c>
      <c r="AT357" s="4" t="s">
        <v>1561</v>
      </c>
    </row>
    <row r="358" spans="2:46">
      <c r="B358" s="7" t="s">
        <v>76</v>
      </c>
      <c r="C358" s="4" t="s">
        <v>240</v>
      </c>
      <c r="D358" s="4">
        <v>17</v>
      </c>
      <c r="E358" s="4" t="s">
        <v>5212</v>
      </c>
      <c r="F358" s="4" t="s">
        <v>5231</v>
      </c>
      <c r="G358" s="4" t="s">
        <v>2288</v>
      </c>
      <c r="I358" s="5" t="s">
        <v>516</v>
      </c>
      <c r="J358" s="4" t="s">
        <v>718</v>
      </c>
      <c r="L358" s="4" t="s">
        <v>1006</v>
      </c>
      <c r="M358" s="4">
        <v>3</v>
      </c>
      <c r="N358" s="4" t="s">
        <v>5392</v>
      </c>
      <c r="Q358" s="4" t="s">
        <v>1178</v>
      </c>
      <c r="R358" s="4" t="s">
        <v>1190</v>
      </c>
      <c r="AG358" s="4" t="s">
        <v>1205</v>
      </c>
      <c r="AH358" s="4" t="s">
        <v>1190</v>
      </c>
      <c r="AS358" s="4" t="s">
        <v>5400</v>
      </c>
      <c r="AT358" s="4" t="s">
        <v>1562</v>
      </c>
    </row>
    <row r="359" spans="2:46">
      <c r="B359" s="7" t="s">
        <v>76</v>
      </c>
      <c r="C359" s="4" t="s">
        <v>240</v>
      </c>
      <c r="D359" s="4">
        <v>18</v>
      </c>
      <c r="E359" s="4" t="s">
        <v>2764</v>
      </c>
      <c r="F359" s="4" t="s">
        <v>3693</v>
      </c>
      <c r="G359" s="4" t="s">
        <v>2204</v>
      </c>
      <c r="I359" s="5" t="s">
        <v>516</v>
      </c>
      <c r="J359" s="4" t="s">
        <v>718</v>
      </c>
      <c r="L359" s="4" t="s">
        <v>1006</v>
      </c>
      <c r="M359" s="4">
        <v>3</v>
      </c>
      <c r="N359" s="4" t="s">
        <v>5275</v>
      </c>
      <c r="Q359" s="4" t="s">
        <v>1178</v>
      </c>
      <c r="R359" s="4" t="s">
        <v>1190</v>
      </c>
      <c r="AG359" s="4" t="s">
        <v>1205</v>
      </c>
      <c r="AH359" s="4" t="s">
        <v>1190</v>
      </c>
      <c r="AS359" s="4" t="s">
        <v>5400</v>
      </c>
      <c r="AT359" s="4" t="s">
        <v>1563</v>
      </c>
    </row>
    <row r="360" spans="2:46">
      <c r="B360" s="7" t="s">
        <v>76</v>
      </c>
      <c r="C360" s="4" t="s">
        <v>2287</v>
      </c>
      <c r="D360" s="4">
        <v>19</v>
      </c>
      <c r="E360" s="4" t="s">
        <v>5213</v>
      </c>
      <c r="F360" s="4" t="s">
        <v>5232</v>
      </c>
      <c r="G360" s="4" t="s">
        <v>2288</v>
      </c>
      <c r="I360" s="5" t="s">
        <v>517</v>
      </c>
      <c r="J360" s="4" t="s">
        <v>719</v>
      </c>
      <c r="L360" s="4" t="s">
        <v>1007</v>
      </c>
      <c r="M360" s="4">
        <v>3</v>
      </c>
      <c r="N360" s="4" t="s">
        <v>5392</v>
      </c>
      <c r="Q360" s="4" t="s">
        <v>1178</v>
      </c>
      <c r="R360" s="4" t="s">
        <v>1190</v>
      </c>
      <c r="AG360" s="4" t="s">
        <v>1205</v>
      </c>
      <c r="AH360" s="4" t="s">
        <v>1190</v>
      </c>
      <c r="AS360" s="4" t="s">
        <v>5401</v>
      </c>
      <c r="AT360" s="4" t="s">
        <v>1564</v>
      </c>
    </row>
    <row r="361" spans="2:46">
      <c r="B361" s="7" t="s">
        <v>76</v>
      </c>
      <c r="C361" s="4" t="s">
        <v>2287</v>
      </c>
      <c r="D361" s="4">
        <v>20</v>
      </c>
      <c r="E361" s="4" t="s">
        <v>2765</v>
      </c>
      <c r="F361" s="4" t="s">
        <v>3694</v>
      </c>
      <c r="G361" s="4" t="s">
        <v>2204</v>
      </c>
      <c r="I361" s="5" t="s">
        <v>460</v>
      </c>
      <c r="J361" s="4" t="s">
        <v>719</v>
      </c>
      <c r="L361" s="4" t="s">
        <v>1007</v>
      </c>
      <c r="M361" s="4">
        <v>3</v>
      </c>
      <c r="N361" s="4" t="s">
        <v>5275</v>
      </c>
      <c r="Q361" s="4" t="s">
        <v>1178</v>
      </c>
      <c r="R361" s="4" t="s">
        <v>1190</v>
      </c>
      <c r="AG361" s="4" t="s">
        <v>1205</v>
      </c>
      <c r="AH361" s="4" t="s">
        <v>1190</v>
      </c>
      <c r="AS361" s="4" t="s">
        <v>5401</v>
      </c>
      <c r="AT361" s="4" t="s">
        <v>1565</v>
      </c>
    </row>
    <row r="362" spans="2:46">
      <c r="B362" s="7" t="s">
        <v>76</v>
      </c>
      <c r="C362" s="4" t="s">
        <v>241</v>
      </c>
      <c r="D362" s="4">
        <v>21</v>
      </c>
      <c r="E362" s="4" t="s">
        <v>5214</v>
      </c>
      <c r="F362" s="4" t="s">
        <v>5233</v>
      </c>
      <c r="G362" s="4" t="s">
        <v>2288</v>
      </c>
      <c r="I362" s="5" t="s">
        <v>518</v>
      </c>
      <c r="J362" s="4" t="s">
        <v>720</v>
      </c>
      <c r="L362" s="4" t="s">
        <v>1008</v>
      </c>
      <c r="M362" s="4">
        <v>3</v>
      </c>
      <c r="N362" s="4" t="s">
        <v>5392</v>
      </c>
      <c r="Q362" s="4" t="s">
        <v>1178</v>
      </c>
      <c r="R362" s="4" t="s">
        <v>1190</v>
      </c>
      <c r="AG362" s="4" t="s">
        <v>1205</v>
      </c>
      <c r="AH362" s="4" t="s">
        <v>1190</v>
      </c>
      <c r="AS362" s="4" t="s">
        <v>5402</v>
      </c>
      <c r="AT362" s="4" t="s">
        <v>1566</v>
      </c>
    </row>
    <row r="363" spans="2:46">
      <c r="B363" s="7" t="s">
        <v>76</v>
      </c>
      <c r="C363" s="4" t="s">
        <v>242</v>
      </c>
      <c r="D363" s="4">
        <v>22</v>
      </c>
      <c r="E363" s="4" t="s">
        <v>2766</v>
      </c>
      <c r="F363" s="4" t="s">
        <v>3695</v>
      </c>
      <c r="G363" s="4" t="s">
        <v>2202</v>
      </c>
      <c r="I363" s="5" t="s">
        <v>517</v>
      </c>
      <c r="J363" s="4" t="s">
        <v>721</v>
      </c>
      <c r="L363" s="4" t="s">
        <v>1009</v>
      </c>
      <c r="M363" s="4">
        <v>3</v>
      </c>
      <c r="N363" s="4" t="s">
        <v>5275</v>
      </c>
      <c r="Q363" s="4" t="s">
        <v>1178</v>
      </c>
      <c r="R363" s="4" t="s">
        <v>1190</v>
      </c>
      <c r="AG363" s="4" t="s">
        <v>1205</v>
      </c>
      <c r="AH363" s="4" t="s">
        <v>1190</v>
      </c>
      <c r="AS363" s="4" t="s">
        <v>5403</v>
      </c>
      <c r="AT363" s="4" t="s">
        <v>1567</v>
      </c>
    </row>
    <row r="364" spans="2:46">
      <c r="B364" s="7" t="s">
        <v>77</v>
      </c>
      <c r="C364" s="4" t="s">
        <v>243</v>
      </c>
      <c r="D364" s="4">
        <v>1</v>
      </c>
      <c r="E364" s="4" t="s">
        <v>2767</v>
      </c>
      <c r="F364" s="4" t="s">
        <v>3696</v>
      </c>
      <c r="G364" s="4" t="s">
        <v>2203</v>
      </c>
      <c r="I364" s="5" t="s">
        <v>441</v>
      </c>
      <c r="J364" s="4" t="s">
        <v>722</v>
      </c>
      <c r="L364" s="4" t="s">
        <v>1010</v>
      </c>
      <c r="M364" s="4">
        <v>3</v>
      </c>
      <c r="N364" s="4" t="s">
        <v>5275</v>
      </c>
      <c r="Q364" s="4" t="s">
        <v>1181</v>
      </c>
      <c r="R364" s="4" t="s">
        <v>1191</v>
      </c>
      <c r="AG364" s="4" t="s">
        <v>1205</v>
      </c>
      <c r="AH364" s="4" t="s">
        <v>1190</v>
      </c>
      <c r="AS364" s="4" t="s">
        <v>5404</v>
      </c>
      <c r="AT364" s="4" t="s">
        <v>1568</v>
      </c>
    </row>
    <row r="365" spans="2:46">
      <c r="B365" s="7" t="s">
        <v>77</v>
      </c>
      <c r="C365" s="4" t="s">
        <v>243</v>
      </c>
      <c r="D365" s="4">
        <v>2</v>
      </c>
      <c r="E365" s="4" t="s">
        <v>2768</v>
      </c>
      <c r="F365" s="4" t="s">
        <v>3697</v>
      </c>
      <c r="G365" s="4" t="s">
        <v>2161</v>
      </c>
      <c r="I365" s="5" t="s">
        <v>408</v>
      </c>
      <c r="J365" s="4" t="s">
        <v>722</v>
      </c>
      <c r="L365" s="4" t="s">
        <v>1010</v>
      </c>
      <c r="M365" s="4">
        <v>3</v>
      </c>
      <c r="N365" s="4" t="s">
        <v>5275</v>
      </c>
      <c r="Q365" s="4" t="s">
        <v>1181</v>
      </c>
      <c r="R365" s="4" t="s">
        <v>1191</v>
      </c>
      <c r="AG365" s="4" t="s">
        <v>1205</v>
      </c>
      <c r="AH365" s="4" t="s">
        <v>1190</v>
      </c>
      <c r="AS365" s="4" t="s">
        <v>5404</v>
      </c>
      <c r="AT365" s="4" t="s">
        <v>1569</v>
      </c>
    </row>
    <row r="366" spans="2:46">
      <c r="B366" s="7" t="s">
        <v>77</v>
      </c>
      <c r="C366" s="4" t="s">
        <v>244</v>
      </c>
      <c r="D366" s="4">
        <v>3</v>
      </c>
      <c r="E366" s="4" t="s">
        <v>2769</v>
      </c>
      <c r="F366" s="4" t="s">
        <v>3698</v>
      </c>
      <c r="G366" s="4" t="s">
        <v>2203</v>
      </c>
      <c r="I366" s="5" t="s">
        <v>412</v>
      </c>
      <c r="J366" s="4" t="s">
        <v>723</v>
      </c>
      <c r="L366" s="4" t="s">
        <v>1011</v>
      </c>
      <c r="M366" s="4">
        <v>5</v>
      </c>
      <c r="N366" s="4" t="s">
        <v>5275</v>
      </c>
      <c r="Q366" s="4" t="s">
        <v>1177</v>
      </c>
      <c r="R366" s="4" t="s">
        <v>1191</v>
      </c>
      <c r="AG366" s="4" t="s">
        <v>1205</v>
      </c>
      <c r="AH366" s="4" t="s">
        <v>1190</v>
      </c>
      <c r="AS366" s="4" t="s">
        <v>5405</v>
      </c>
      <c r="AT366" s="4" t="s">
        <v>1570</v>
      </c>
    </row>
    <row r="367" spans="2:46">
      <c r="B367" s="7" t="s">
        <v>77</v>
      </c>
      <c r="C367" s="4" t="s">
        <v>244</v>
      </c>
      <c r="D367" s="4">
        <v>4</v>
      </c>
      <c r="E367" s="4" t="s">
        <v>2770</v>
      </c>
      <c r="F367" s="4" t="s">
        <v>3699</v>
      </c>
      <c r="G367" s="4" t="s">
        <v>2161</v>
      </c>
      <c r="I367" s="5" t="s">
        <v>419</v>
      </c>
      <c r="J367" s="4" t="s">
        <v>723</v>
      </c>
      <c r="L367" s="4" t="s">
        <v>1011</v>
      </c>
      <c r="M367" s="4">
        <v>5</v>
      </c>
      <c r="N367" s="4" t="s">
        <v>5275</v>
      </c>
      <c r="Q367" s="4" t="s">
        <v>1177</v>
      </c>
      <c r="R367" s="4" t="s">
        <v>1191</v>
      </c>
      <c r="AG367" s="4" t="s">
        <v>1205</v>
      </c>
      <c r="AH367" s="4" t="s">
        <v>1190</v>
      </c>
      <c r="AS367" s="4" t="s">
        <v>5405</v>
      </c>
      <c r="AT367" s="4" t="s">
        <v>1571</v>
      </c>
    </row>
    <row r="368" spans="2:46">
      <c r="B368" s="7" t="s">
        <v>77</v>
      </c>
      <c r="C368" s="4" t="s">
        <v>244</v>
      </c>
      <c r="D368" s="4">
        <v>5</v>
      </c>
      <c r="E368" s="4" t="s">
        <v>2771</v>
      </c>
      <c r="F368" s="4" t="s">
        <v>3700</v>
      </c>
      <c r="G368" s="4" t="s">
        <v>2201</v>
      </c>
      <c r="I368" s="5" t="s">
        <v>412</v>
      </c>
      <c r="J368" s="4" t="s">
        <v>723</v>
      </c>
      <c r="L368" s="4" t="s">
        <v>1011</v>
      </c>
      <c r="M368" s="4">
        <v>5</v>
      </c>
      <c r="N368" s="4" t="s">
        <v>5275</v>
      </c>
      <c r="Q368" s="4" t="s">
        <v>1177</v>
      </c>
      <c r="R368" s="4" t="s">
        <v>1191</v>
      </c>
      <c r="AG368" s="4" t="s">
        <v>1205</v>
      </c>
      <c r="AH368" s="4" t="s">
        <v>1190</v>
      </c>
      <c r="AS368" s="4" t="s">
        <v>5405</v>
      </c>
      <c r="AT368" s="4" t="s">
        <v>1572</v>
      </c>
    </row>
    <row r="369" spans="2:46">
      <c r="B369" s="7" t="s">
        <v>77</v>
      </c>
      <c r="C369" s="4" t="s">
        <v>244</v>
      </c>
      <c r="D369" s="4">
        <v>6</v>
      </c>
      <c r="E369" s="4" t="s">
        <v>2772</v>
      </c>
      <c r="F369" s="4" t="s">
        <v>3701</v>
      </c>
      <c r="G369" s="4" t="s">
        <v>399</v>
      </c>
      <c r="I369" s="5" t="s">
        <v>412</v>
      </c>
      <c r="J369" s="4" t="s">
        <v>723</v>
      </c>
      <c r="L369" s="4" t="s">
        <v>1011</v>
      </c>
      <c r="M369" s="4">
        <v>5</v>
      </c>
      <c r="N369" s="4" t="s">
        <v>5275</v>
      </c>
      <c r="Q369" s="4" t="s">
        <v>1177</v>
      </c>
      <c r="R369" s="4" t="s">
        <v>1191</v>
      </c>
      <c r="AG369" s="4" t="s">
        <v>1205</v>
      </c>
      <c r="AH369" s="4" t="s">
        <v>1190</v>
      </c>
      <c r="AS369" s="4" t="s">
        <v>5405</v>
      </c>
      <c r="AT369" s="4" t="s">
        <v>1573</v>
      </c>
    </row>
    <row r="370" spans="2:46">
      <c r="B370" s="7" t="s">
        <v>77</v>
      </c>
      <c r="C370" s="4" t="s">
        <v>244</v>
      </c>
      <c r="D370" s="4">
        <v>7</v>
      </c>
      <c r="E370" s="4" t="s">
        <v>2773</v>
      </c>
      <c r="F370" s="4" t="s">
        <v>3702</v>
      </c>
      <c r="G370" s="4" t="s">
        <v>391</v>
      </c>
      <c r="I370" s="5" t="s">
        <v>500</v>
      </c>
      <c r="J370" s="4" t="s">
        <v>723</v>
      </c>
      <c r="L370" s="4" t="s">
        <v>1011</v>
      </c>
      <c r="M370" s="4">
        <v>5</v>
      </c>
      <c r="N370" s="4" t="s">
        <v>5275</v>
      </c>
      <c r="Q370" s="4" t="s">
        <v>1177</v>
      </c>
      <c r="R370" s="4" t="s">
        <v>1191</v>
      </c>
      <c r="AG370" s="4" t="s">
        <v>1205</v>
      </c>
      <c r="AH370" s="4" t="s">
        <v>1190</v>
      </c>
      <c r="AS370" s="4" t="s">
        <v>5405</v>
      </c>
      <c r="AT370" s="4" t="s">
        <v>1574</v>
      </c>
    </row>
    <row r="371" spans="2:46">
      <c r="B371" s="7" t="s">
        <v>77</v>
      </c>
      <c r="C371" s="4" t="s">
        <v>245</v>
      </c>
      <c r="D371" s="4">
        <v>8</v>
      </c>
      <c r="E371" s="4" t="s">
        <v>2774</v>
      </c>
      <c r="F371" s="4" t="s">
        <v>3703</v>
      </c>
      <c r="G371" s="4" t="s">
        <v>2203</v>
      </c>
      <c r="I371" s="5" t="s">
        <v>449</v>
      </c>
      <c r="J371" s="4" t="s">
        <v>724</v>
      </c>
      <c r="L371" s="4" t="s">
        <v>1012</v>
      </c>
      <c r="M371" s="4">
        <v>3</v>
      </c>
      <c r="N371" s="4" t="s">
        <v>5275</v>
      </c>
      <c r="Q371" s="4" t="s">
        <v>1181</v>
      </c>
      <c r="R371" s="4" t="s">
        <v>1191</v>
      </c>
      <c r="AG371" s="4" t="s">
        <v>1205</v>
      </c>
      <c r="AH371" s="4" t="s">
        <v>1190</v>
      </c>
      <c r="AS371" s="4" t="s">
        <v>5406</v>
      </c>
      <c r="AT371" s="4" t="s">
        <v>1575</v>
      </c>
    </row>
    <row r="372" spans="2:46">
      <c r="B372" s="7" t="s">
        <v>77</v>
      </c>
      <c r="C372" s="4" t="s">
        <v>245</v>
      </c>
      <c r="D372" s="4">
        <v>9</v>
      </c>
      <c r="E372" s="4" t="s">
        <v>2775</v>
      </c>
      <c r="F372" s="4" t="s">
        <v>3704</v>
      </c>
      <c r="G372" s="4" t="s">
        <v>2161</v>
      </c>
      <c r="I372" s="5" t="s">
        <v>519</v>
      </c>
      <c r="J372" s="4" t="s">
        <v>724</v>
      </c>
      <c r="L372" s="4" t="s">
        <v>1012</v>
      </c>
      <c r="M372" s="4">
        <v>3</v>
      </c>
      <c r="N372" s="4" t="s">
        <v>5275</v>
      </c>
      <c r="Q372" s="4" t="s">
        <v>1181</v>
      </c>
      <c r="R372" s="4" t="s">
        <v>1191</v>
      </c>
      <c r="AG372" s="4" t="s">
        <v>1205</v>
      </c>
      <c r="AH372" s="4" t="s">
        <v>1190</v>
      </c>
      <c r="AS372" s="4" t="s">
        <v>5406</v>
      </c>
      <c r="AT372" s="4" t="s">
        <v>1576</v>
      </c>
    </row>
    <row r="373" spans="2:46">
      <c r="B373" s="7" t="s">
        <v>77</v>
      </c>
      <c r="C373" s="4" t="s">
        <v>246</v>
      </c>
      <c r="D373" s="4">
        <v>10</v>
      </c>
      <c r="E373" s="4" t="s">
        <v>2776</v>
      </c>
      <c r="F373" s="4" t="s">
        <v>3705</v>
      </c>
      <c r="G373" s="4" t="s">
        <v>2203</v>
      </c>
      <c r="I373" s="5" t="s">
        <v>520</v>
      </c>
      <c r="J373" s="4" t="s">
        <v>725</v>
      </c>
      <c r="L373" s="4" t="s">
        <v>1013</v>
      </c>
      <c r="M373" s="4">
        <v>3</v>
      </c>
      <c r="N373" s="4" t="s">
        <v>5275</v>
      </c>
      <c r="Q373" s="4" t="s">
        <v>1177</v>
      </c>
      <c r="R373" s="4" t="s">
        <v>1191</v>
      </c>
      <c r="AG373" s="4" t="s">
        <v>1205</v>
      </c>
      <c r="AH373" s="4" t="s">
        <v>1190</v>
      </c>
      <c r="AS373" s="4" t="s">
        <v>5407</v>
      </c>
      <c r="AT373" s="4" t="s">
        <v>1577</v>
      </c>
    </row>
    <row r="374" spans="2:46">
      <c r="B374" s="7" t="s">
        <v>77</v>
      </c>
      <c r="C374" s="4" t="s">
        <v>246</v>
      </c>
      <c r="D374" s="4">
        <v>11</v>
      </c>
      <c r="E374" s="4" t="s">
        <v>2777</v>
      </c>
      <c r="F374" s="4" t="s">
        <v>3706</v>
      </c>
      <c r="G374" s="4" t="s">
        <v>2161</v>
      </c>
      <c r="I374" s="5" t="s">
        <v>419</v>
      </c>
      <c r="J374" s="4" t="s">
        <v>725</v>
      </c>
      <c r="L374" s="4" t="s">
        <v>1013</v>
      </c>
      <c r="M374" s="4">
        <v>3</v>
      </c>
      <c r="N374" s="4" t="s">
        <v>5275</v>
      </c>
      <c r="Q374" s="4" t="s">
        <v>1177</v>
      </c>
      <c r="R374" s="4" t="s">
        <v>1191</v>
      </c>
      <c r="AG374" s="4" t="s">
        <v>1205</v>
      </c>
      <c r="AH374" s="4" t="s">
        <v>1190</v>
      </c>
      <c r="AS374" s="4" t="s">
        <v>5407</v>
      </c>
      <c r="AT374" s="4" t="s">
        <v>1578</v>
      </c>
    </row>
    <row r="375" spans="2:46">
      <c r="B375" s="7" t="s">
        <v>77</v>
      </c>
      <c r="C375" s="4" t="s">
        <v>246</v>
      </c>
      <c r="D375" s="4">
        <v>12</v>
      </c>
      <c r="E375" s="4" t="s">
        <v>2778</v>
      </c>
      <c r="F375" s="4" t="s">
        <v>3707</v>
      </c>
      <c r="G375" s="4" t="s">
        <v>2201</v>
      </c>
      <c r="I375" s="5" t="s">
        <v>520</v>
      </c>
      <c r="J375" s="4" t="s">
        <v>725</v>
      </c>
      <c r="L375" s="4" t="s">
        <v>1013</v>
      </c>
      <c r="M375" s="4">
        <v>3</v>
      </c>
      <c r="N375" s="4" t="s">
        <v>5275</v>
      </c>
      <c r="Q375" s="4" t="s">
        <v>1177</v>
      </c>
      <c r="R375" s="4" t="s">
        <v>1191</v>
      </c>
      <c r="AG375" s="4" t="s">
        <v>1205</v>
      </c>
      <c r="AH375" s="4" t="s">
        <v>1190</v>
      </c>
      <c r="AS375" s="4" t="s">
        <v>5407</v>
      </c>
      <c r="AT375" s="4" t="s">
        <v>1579</v>
      </c>
    </row>
    <row r="376" spans="2:46">
      <c r="B376" s="7" t="s">
        <v>77</v>
      </c>
      <c r="C376" s="4" t="s">
        <v>246</v>
      </c>
      <c r="D376" s="4">
        <v>13</v>
      </c>
      <c r="E376" s="4" t="s">
        <v>2779</v>
      </c>
      <c r="F376" s="4" t="s">
        <v>3708</v>
      </c>
      <c r="G376" s="4" t="s">
        <v>399</v>
      </c>
      <c r="I376" s="5" t="s">
        <v>520</v>
      </c>
      <c r="J376" s="4" t="s">
        <v>725</v>
      </c>
      <c r="L376" s="4" t="s">
        <v>1013</v>
      </c>
      <c r="M376" s="4">
        <v>3</v>
      </c>
      <c r="N376" s="4" t="s">
        <v>5275</v>
      </c>
      <c r="Q376" s="4" t="s">
        <v>1177</v>
      </c>
      <c r="R376" s="4" t="s">
        <v>1191</v>
      </c>
      <c r="AG376" s="4" t="s">
        <v>1205</v>
      </c>
      <c r="AH376" s="4" t="s">
        <v>1190</v>
      </c>
      <c r="AS376" s="4" t="s">
        <v>5407</v>
      </c>
      <c r="AT376" s="4" t="s">
        <v>1580</v>
      </c>
    </row>
    <row r="377" spans="2:46">
      <c r="B377" s="7" t="s">
        <v>77</v>
      </c>
      <c r="C377" s="4" t="s">
        <v>246</v>
      </c>
      <c r="D377" s="4">
        <v>14</v>
      </c>
      <c r="E377" s="4" t="s">
        <v>2780</v>
      </c>
      <c r="F377" s="4" t="s">
        <v>3709</v>
      </c>
      <c r="G377" s="4" t="s">
        <v>400</v>
      </c>
      <c r="I377" s="5" t="s">
        <v>520</v>
      </c>
      <c r="J377" s="4" t="s">
        <v>725</v>
      </c>
      <c r="L377" s="4" t="s">
        <v>1013</v>
      </c>
      <c r="M377" s="4">
        <v>3</v>
      </c>
      <c r="N377" s="4" t="s">
        <v>5275</v>
      </c>
      <c r="Q377" s="4" t="s">
        <v>1177</v>
      </c>
      <c r="R377" s="4" t="s">
        <v>1191</v>
      </c>
      <c r="AG377" s="4" t="s">
        <v>1205</v>
      </c>
      <c r="AH377" s="4" t="s">
        <v>1190</v>
      </c>
      <c r="AS377" s="4" t="s">
        <v>5407</v>
      </c>
      <c r="AT377" s="4" t="s">
        <v>1581</v>
      </c>
    </row>
    <row r="378" spans="2:46">
      <c r="B378" s="7" t="s">
        <v>77</v>
      </c>
      <c r="C378" s="4" t="s">
        <v>247</v>
      </c>
      <c r="D378" s="4">
        <v>15</v>
      </c>
      <c r="E378" s="4" t="s">
        <v>2781</v>
      </c>
      <c r="F378" s="4" t="s">
        <v>3710</v>
      </c>
      <c r="G378" s="4" t="s">
        <v>2203</v>
      </c>
      <c r="I378" s="5" t="s">
        <v>521</v>
      </c>
      <c r="J378" s="4" t="s">
        <v>726</v>
      </c>
      <c r="L378" s="4" t="s">
        <v>1014</v>
      </c>
      <c r="M378" s="4">
        <v>3</v>
      </c>
      <c r="N378" s="4" t="s">
        <v>5275</v>
      </c>
      <c r="Q378" s="4" t="s">
        <v>1181</v>
      </c>
      <c r="R378" s="4" t="s">
        <v>1191</v>
      </c>
      <c r="AG378" s="4" t="s">
        <v>1205</v>
      </c>
      <c r="AH378" s="4" t="s">
        <v>1190</v>
      </c>
      <c r="AS378" s="4" t="s">
        <v>5408</v>
      </c>
      <c r="AT378" s="4" t="s">
        <v>1582</v>
      </c>
    </row>
    <row r="379" spans="2:46">
      <c r="B379" s="7" t="s">
        <v>77</v>
      </c>
      <c r="C379" s="4" t="s">
        <v>247</v>
      </c>
      <c r="D379" s="4">
        <v>16</v>
      </c>
      <c r="E379" s="4" t="s">
        <v>2782</v>
      </c>
      <c r="F379" s="4" t="s">
        <v>3711</v>
      </c>
      <c r="G379" s="4" t="s">
        <v>2161</v>
      </c>
      <c r="I379" s="5" t="s">
        <v>438</v>
      </c>
      <c r="J379" s="4" t="s">
        <v>726</v>
      </c>
      <c r="L379" s="4" t="s">
        <v>1014</v>
      </c>
      <c r="M379" s="4">
        <v>3</v>
      </c>
      <c r="N379" s="4" t="s">
        <v>5275</v>
      </c>
      <c r="Q379" s="4" t="s">
        <v>1181</v>
      </c>
      <c r="R379" s="4" t="s">
        <v>1191</v>
      </c>
      <c r="AG379" s="4" t="s">
        <v>1205</v>
      </c>
      <c r="AH379" s="4" t="s">
        <v>1190</v>
      </c>
      <c r="AS379" s="4" t="s">
        <v>5408</v>
      </c>
      <c r="AT379" s="4" t="s">
        <v>1583</v>
      </c>
    </row>
    <row r="380" spans="2:46">
      <c r="B380" s="7" t="s">
        <v>77</v>
      </c>
      <c r="C380" s="4" t="s">
        <v>248</v>
      </c>
      <c r="D380" s="4">
        <v>17</v>
      </c>
      <c r="E380" s="4" t="s">
        <v>2783</v>
      </c>
      <c r="F380" s="4" t="s">
        <v>3712</v>
      </c>
      <c r="G380" s="4" t="s">
        <v>2203</v>
      </c>
      <c r="I380" s="5" t="s">
        <v>442</v>
      </c>
      <c r="J380" s="4" t="s">
        <v>727</v>
      </c>
      <c r="L380" s="4" t="s">
        <v>1015</v>
      </c>
      <c r="M380" s="4">
        <v>3</v>
      </c>
      <c r="N380" s="4" t="s">
        <v>5275</v>
      </c>
      <c r="Q380" s="4" t="s">
        <v>1177</v>
      </c>
      <c r="R380" s="4" t="s">
        <v>1191</v>
      </c>
      <c r="AG380" s="4" t="s">
        <v>1205</v>
      </c>
      <c r="AH380" s="4" t="s">
        <v>1190</v>
      </c>
      <c r="AS380" s="4" t="s">
        <v>5409</v>
      </c>
      <c r="AT380" s="4" t="s">
        <v>1584</v>
      </c>
    </row>
    <row r="381" spans="2:46">
      <c r="B381" s="7" t="s">
        <v>77</v>
      </c>
      <c r="C381" s="4" t="s">
        <v>248</v>
      </c>
      <c r="D381" s="4">
        <v>18</v>
      </c>
      <c r="E381" s="4" t="s">
        <v>2784</v>
      </c>
      <c r="F381" s="4" t="s">
        <v>3713</v>
      </c>
      <c r="G381" s="4" t="s">
        <v>2161</v>
      </c>
      <c r="I381" s="5" t="s">
        <v>419</v>
      </c>
      <c r="J381" s="4" t="s">
        <v>727</v>
      </c>
      <c r="L381" s="4" t="s">
        <v>1015</v>
      </c>
      <c r="M381" s="4">
        <v>3</v>
      </c>
      <c r="N381" s="4" t="s">
        <v>5275</v>
      </c>
      <c r="Q381" s="4" t="s">
        <v>1177</v>
      </c>
      <c r="R381" s="4" t="s">
        <v>1191</v>
      </c>
      <c r="AG381" s="4" t="s">
        <v>1205</v>
      </c>
      <c r="AH381" s="4" t="s">
        <v>1190</v>
      </c>
      <c r="AS381" s="4" t="s">
        <v>5409</v>
      </c>
      <c r="AT381" s="4" t="s">
        <v>1585</v>
      </c>
    </row>
    <row r="382" spans="2:46">
      <c r="B382" s="7" t="s">
        <v>77</v>
      </c>
      <c r="C382" s="4" t="s">
        <v>248</v>
      </c>
      <c r="D382" s="4">
        <v>19</v>
      </c>
      <c r="E382" s="4" t="s">
        <v>2785</v>
      </c>
      <c r="F382" s="4" t="s">
        <v>3714</v>
      </c>
      <c r="G382" s="4" t="s">
        <v>2201</v>
      </c>
      <c r="I382" s="5" t="s">
        <v>442</v>
      </c>
      <c r="J382" s="4" t="s">
        <v>727</v>
      </c>
      <c r="L382" s="4" t="s">
        <v>1015</v>
      </c>
      <c r="M382" s="4">
        <v>3</v>
      </c>
      <c r="N382" s="4" t="s">
        <v>5275</v>
      </c>
      <c r="Q382" s="4" t="s">
        <v>1177</v>
      </c>
      <c r="R382" s="4" t="s">
        <v>1191</v>
      </c>
      <c r="AG382" s="4" t="s">
        <v>1205</v>
      </c>
      <c r="AH382" s="4" t="s">
        <v>1190</v>
      </c>
      <c r="AS382" s="4" t="s">
        <v>5409</v>
      </c>
      <c r="AT382" s="4" t="s">
        <v>1586</v>
      </c>
    </row>
    <row r="383" spans="2:46">
      <c r="B383" s="7" t="s">
        <v>77</v>
      </c>
      <c r="C383" s="4" t="s">
        <v>248</v>
      </c>
      <c r="D383" s="4">
        <v>20</v>
      </c>
      <c r="E383" s="4" t="s">
        <v>2786</v>
      </c>
      <c r="F383" s="4" t="s">
        <v>3715</v>
      </c>
      <c r="G383" s="4" t="s">
        <v>399</v>
      </c>
      <c r="I383" s="5" t="s">
        <v>442</v>
      </c>
      <c r="J383" s="4" t="s">
        <v>727</v>
      </c>
      <c r="L383" s="4" t="s">
        <v>1015</v>
      </c>
      <c r="M383" s="4">
        <v>3</v>
      </c>
      <c r="N383" s="4" t="s">
        <v>5275</v>
      </c>
      <c r="Q383" s="4" t="s">
        <v>1177</v>
      </c>
      <c r="R383" s="4" t="s">
        <v>1191</v>
      </c>
      <c r="AG383" s="4" t="s">
        <v>1205</v>
      </c>
      <c r="AH383" s="4" t="s">
        <v>1190</v>
      </c>
      <c r="AS383" s="4" t="s">
        <v>5409</v>
      </c>
      <c r="AT383" s="4" t="s">
        <v>1587</v>
      </c>
    </row>
    <row r="384" spans="2:46">
      <c r="B384" s="7" t="s">
        <v>77</v>
      </c>
      <c r="C384" s="4" t="s">
        <v>248</v>
      </c>
      <c r="D384" s="4">
        <v>21</v>
      </c>
      <c r="E384" s="4" t="s">
        <v>2787</v>
      </c>
      <c r="F384" s="4" t="s">
        <v>3716</v>
      </c>
      <c r="G384" s="4" t="s">
        <v>400</v>
      </c>
      <c r="I384" s="5" t="s">
        <v>439</v>
      </c>
      <c r="J384" s="4" t="s">
        <v>727</v>
      </c>
      <c r="L384" s="4" t="s">
        <v>1015</v>
      </c>
      <c r="M384" s="4">
        <v>3</v>
      </c>
      <c r="N384" s="4" t="s">
        <v>5275</v>
      </c>
      <c r="Q384" s="4" t="s">
        <v>1177</v>
      </c>
      <c r="R384" s="4" t="s">
        <v>1191</v>
      </c>
      <c r="AG384" s="4" t="s">
        <v>1205</v>
      </c>
      <c r="AH384" s="4" t="s">
        <v>1190</v>
      </c>
      <c r="AS384" s="4" t="s">
        <v>5409</v>
      </c>
      <c r="AT384" s="4" t="s">
        <v>1588</v>
      </c>
    </row>
    <row r="385" spans="2:46">
      <c r="B385" s="7" t="s">
        <v>77</v>
      </c>
      <c r="C385" s="4" t="s">
        <v>249</v>
      </c>
      <c r="D385" s="4">
        <v>22</v>
      </c>
      <c r="E385" s="4" t="s">
        <v>2788</v>
      </c>
      <c r="F385" s="4" t="s">
        <v>3717</v>
      </c>
      <c r="G385" s="4" t="s">
        <v>2203</v>
      </c>
      <c r="I385" s="5" t="s">
        <v>504</v>
      </c>
      <c r="J385" s="4" t="s">
        <v>728</v>
      </c>
      <c r="L385" s="4" t="s">
        <v>1016</v>
      </c>
      <c r="M385" s="4">
        <v>3</v>
      </c>
      <c r="N385" s="4" t="s">
        <v>5275</v>
      </c>
      <c r="Q385" s="4" t="s">
        <v>1181</v>
      </c>
      <c r="R385" s="4" t="s">
        <v>1191</v>
      </c>
      <c r="AG385" s="4" t="s">
        <v>1205</v>
      </c>
      <c r="AH385" s="4" t="s">
        <v>1190</v>
      </c>
      <c r="AS385" s="4" t="s">
        <v>5410</v>
      </c>
      <c r="AT385" s="4" t="s">
        <v>1589</v>
      </c>
    </row>
    <row r="386" spans="2:46">
      <c r="B386" s="7" t="s">
        <v>77</v>
      </c>
      <c r="C386" s="4" t="s">
        <v>249</v>
      </c>
      <c r="D386" s="4">
        <v>23</v>
      </c>
      <c r="E386" s="4" t="s">
        <v>2789</v>
      </c>
      <c r="F386" s="4" t="s">
        <v>3718</v>
      </c>
      <c r="G386" s="4" t="s">
        <v>2161</v>
      </c>
      <c r="I386" s="5" t="s">
        <v>477</v>
      </c>
      <c r="J386" s="4" t="s">
        <v>728</v>
      </c>
      <c r="L386" s="4" t="s">
        <v>1016</v>
      </c>
      <c r="M386" s="4">
        <v>3</v>
      </c>
      <c r="N386" s="4" t="s">
        <v>5275</v>
      </c>
      <c r="Q386" s="4" t="s">
        <v>1181</v>
      </c>
      <c r="R386" s="4" t="s">
        <v>1191</v>
      </c>
      <c r="AG386" s="4" t="s">
        <v>1205</v>
      </c>
      <c r="AH386" s="4" t="s">
        <v>1190</v>
      </c>
      <c r="AS386" s="4" t="s">
        <v>5410</v>
      </c>
      <c r="AT386" s="4" t="s">
        <v>1590</v>
      </c>
    </row>
    <row r="387" spans="2:46">
      <c r="B387" s="7" t="s">
        <v>77</v>
      </c>
      <c r="C387" s="4" t="s">
        <v>250</v>
      </c>
      <c r="D387" s="4">
        <v>24</v>
      </c>
      <c r="E387" s="4" t="s">
        <v>2790</v>
      </c>
      <c r="F387" s="4" t="s">
        <v>3719</v>
      </c>
      <c r="G387" s="4" t="s">
        <v>2203</v>
      </c>
      <c r="I387" s="5" t="s">
        <v>501</v>
      </c>
      <c r="J387" s="4" t="s">
        <v>729</v>
      </c>
      <c r="L387" s="4" t="s">
        <v>1017</v>
      </c>
      <c r="M387" s="4">
        <v>3</v>
      </c>
      <c r="N387" s="4" t="s">
        <v>5275</v>
      </c>
      <c r="Q387" s="4" t="s">
        <v>1181</v>
      </c>
      <c r="R387" s="4" t="s">
        <v>1191</v>
      </c>
      <c r="AG387" s="4" t="s">
        <v>1205</v>
      </c>
      <c r="AH387" s="4" t="s">
        <v>1190</v>
      </c>
      <c r="AS387" s="4" t="s">
        <v>5411</v>
      </c>
      <c r="AT387" s="4" t="s">
        <v>1591</v>
      </c>
    </row>
    <row r="388" spans="2:46">
      <c r="B388" s="7" t="s">
        <v>77</v>
      </c>
      <c r="C388" s="4" t="s">
        <v>250</v>
      </c>
      <c r="D388" s="4">
        <v>25</v>
      </c>
      <c r="E388" s="4" t="s">
        <v>2791</v>
      </c>
      <c r="F388" s="4" t="s">
        <v>3720</v>
      </c>
      <c r="G388" s="4" t="s">
        <v>2161</v>
      </c>
      <c r="I388" s="5" t="s">
        <v>519</v>
      </c>
      <c r="J388" s="4" t="s">
        <v>729</v>
      </c>
      <c r="L388" s="4" t="s">
        <v>1017</v>
      </c>
      <c r="M388" s="4">
        <v>3</v>
      </c>
      <c r="N388" s="4" t="s">
        <v>5275</v>
      </c>
      <c r="Q388" s="4" t="s">
        <v>1181</v>
      </c>
      <c r="R388" s="4" t="s">
        <v>1191</v>
      </c>
      <c r="AG388" s="4" t="s">
        <v>1205</v>
      </c>
      <c r="AH388" s="4" t="s">
        <v>1190</v>
      </c>
      <c r="AS388" s="4" t="s">
        <v>5411</v>
      </c>
      <c r="AT388" s="4" t="s">
        <v>1592</v>
      </c>
    </row>
    <row r="389" spans="2:46">
      <c r="B389" s="7" t="s">
        <v>77</v>
      </c>
      <c r="C389" s="4" t="s">
        <v>2289</v>
      </c>
      <c r="D389" s="4">
        <v>26</v>
      </c>
      <c r="E389" s="4" t="s">
        <v>2792</v>
      </c>
      <c r="F389" s="4" t="s">
        <v>3721</v>
      </c>
      <c r="G389" s="4" t="s">
        <v>2203</v>
      </c>
      <c r="I389" s="5" t="s">
        <v>499</v>
      </c>
      <c r="J389" s="4" t="s">
        <v>730</v>
      </c>
      <c r="L389" s="4" t="s">
        <v>1018</v>
      </c>
      <c r="M389" s="4">
        <v>3</v>
      </c>
      <c r="N389" s="4" t="s">
        <v>5275</v>
      </c>
      <c r="Q389" s="4" t="s">
        <v>1181</v>
      </c>
      <c r="R389" s="4" t="s">
        <v>1191</v>
      </c>
      <c r="AG389" s="4" t="s">
        <v>1205</v>
      </c>
      <c r="AH389" s="4" t="s">
        <v>1190</v>
      </c>
      <c r="AS389" s="4" t="s">
        <v>5412</v>
      </c>
      <c r="AT389" s="4" t="s">
        <v>1593</v>
      </c>
    </row>
    <row r="390" spans="2:46">
      <c r="B390" s="7" t="s">
        <v>77</v>
      </c>
      <c r="C390" s="4" t="s">
        <v>2289</v>
      </c>
      <c r="D390" s="4">
        <v>27</v>
      </c>
      <c r="E390" s="4" t="s">
        <v>2793</v>
      </c>
      <c r="F390" s="4" t="s">
        <v>3722</v>
      </c>
      <c r="G390" s="4" t="s">
        <v>2161</v>
      </c>
      <c r="I390" s="5" t="s">
        <v>424</v>
      </c>
      <c r="J390" s="4" t="s">
        <v>730</v>
      </c>
      <c r="L390" s="4" t="s">
        <v>1018</v>
      </c>
      <c r="M390" s="4">
        <v>3</v>
      </c>
      <c r="N390" s="4" t="s">
        <v>5275</v>
      </c>
      <c r="Q390" s="4" t="s">
        <v>1181</v>
      </c>
      <c r="R390" s="4" t="s">
        <v>1191</v>
      </c>
      <c r="AG390" s="4" t="s">
        <v>1205</v>
      </c>
      <c r="AH390" s="4" t="s">
        <v>1190</v>
      </c>
      <c r="AS390" s="4" t="s">
        <v>5412</v>
      </c>
      <c r="AT390" s="4" t="s">
        <v>1594</v>
      </c>
    </row>
    <row r="391" spans="2:46">
      <c r="B391" s="7" t="s">
        <v>77</v>
      </c>
      <c r="C391" s="4" t="s">
        <v>251</v>
      </c>
      <c r="D391" s="4">
        <v>28</v>
      </c>
      <c r="E391" s="4" t="s">
        <v>2794</v>
      </c>
      <c r="F391" s="4" t="s">
        <v>3723</v>
      </c>
      <c r="G391" s="4" t="s">
        <v>2203</v>
      </c>
      <c r="I391" s="5" t="s">
        <v>522</v>
      </c>
      <c r="J391" s="4" t="s">
        <v>731</v>
      </c>
      <c r="L391" s="4" t="s">
        <v>1019</v>
      </c>
      <c r="M391" s="4">
        <v>3</v>
      </c>
      <c r="N391" s="4" t="s">
        <v>5275</v>
      </c>
      <c r="Q391" s="4" t="s">
        <v>1181</v>
      </c>
      <c r="R391" s="4" t="s">
        <v>1191</v>
      </c>
      <c r="AG391" s="4" t="s">
        <v>1205</v>
      </c>
      <c r="AH391" s="4" t="s">
        <v>1190</v>
      </c>
      <c r="AS391" s="4" t="s">
        <v>5413</v>
      </c>
      <c r="AT391" s="4" t="s">
        <v>1595</v>
      </c>
    </row>
    <row r="392" spans="2:46">
      <c r="B392" s="7" t="s">
        <v>77</v>
      </c>
      <c r="C392" s="4" t="s">
        <v>251</v>
      </c>
      <c r="D392" s="4">
        <v>29</v>
      </c>
      <c r="E392" s="4" t="s">
        <v>2795</v>
      </c>
      <c r="F392" s="4" t="s">
        <v>3724</v>
      </c>
      <c r="G392" s="4" t="s">
        <v>2161</v>
      </c>
      <c r="I392" s="5" t="s">
        <v>438</v>
      </c>
      <c r="J392" s="4" t="s">
        <v>731</v>
      </c>
      <c r="L392" s="4" t="s">
        <v>1019</v>
      </c>
      <c r="M392" s="4">
        <v>3</v>
      </c>
      <c r="N392" s="4" t="s">
        <v>5275</v>
      </c>
      <c r="Q392" s="4" t="s">
        <v>1181</v>
      </c>
      <c r="R392" s="4" t="s">
        <v>1191</v>
      </c>
      <c r="AG392" s="4" t="s">
        <v>1205</v>
      </c>
      <c r="AH392" s="4" t="s">
        <v>1190</v>
      </c>
      <c r="AS392" s="4" t="s">
        <v>5413</v>
      </c>
      <c r="AT392" s="4" t="s">
        <v>1596</v>
      </c>
    </row>
    <row r="393" spans="2:46">
      <c r="B393" s="7" t="s">
        <v>77</v>
      </c>
      <c r="C393" s="4" t="s">
        <v>252</v>
      </c>
      <c r="D393" s="4">
        <v>30</v>
      </c>
      <c r="E393" s="4" t="s">
        <v>2796</v>
      </c>
      <c r="F393" s="4" t="s">
        <v>3725</v>
      </c>
      <c r="G393" s="4" t="s">
        <v>2203</v>
      </c>
      <c r="I393" s="5" t="s">
        <v>523</v>
      </c>
      <c r="J393" s="4" t="s">
        <v>732</v>
      </c>
      <c r="L393" s="4" t="s">
        <v>1020</v>
      </c>
      <c r="M393" s="4">
        <v>3</v>
      </c>
      <c r="N393" s="4" t="s">
        <v>5275</v>
      </c>
      <c r="Q393" s="4" t="s">
        <v>1181</v>
      </c>
      <c r="R393" s="4" t="s">
        <v>1191</v>
      </c>
      <c r="AG393" s="4" t="s">
        <v>1205</v>
      </c>
      <c r="AH393" s="4" t="s">
        <v>1190</v>
      </c>
      <c r="AS393" s="4" t="s">
        <v>5414</v>
      </c>
      <c r="AT393" s="4" t="s">
        <v>1597</v>
      </c>
    </row>
    <row r="394" spans="2:46">
      <c r="B394" s="7" t="s">
        <v>77</v>
      </c>
      <c r="C394" s="4" t="s">
        <v>252</v>
      </c>
      <c r="D394" s="4">
        <v>31</v>
      </c>
      <c r="E394" s="4" t="s">
        <v>2797</v>
      </c>
      <c r="F394" s="4" t="s">
        <v>3726</v>
      </c>
      <c r="G394" s="4" t="s">
        <v>2161</v>
      </c>
      <c r="I394" s="5" t="s">
        <v>416</v>
      </c>
      <c r="J394" s="4" t="s">
        <v>732</v>
      </c>
      <c r="L394" s="4" t="s">
        <v>1020</v>
      </c>
      <c r="M394" s="4">
        <v>3</v>
      </c>
      <c r="N394" s="4" t="s">
        <v>5275</v>
      </c>
      <c r="Q394" s="4" t="s">
        <v>1181</v>
      </c>
      <c r="R394" s="4" t="s">
        <v>1191</v>
      </c>
      <c r="AG394" s="4" t="s">
        <v>1205</v>
      </c>
      <c r="AH394" s="4" t="s">
        <v>1190</v>
      </c>
      <c r="AS394" s="4" t="s">
        <v>5414</v>
      </c>
      <c r="AT394" s="4" t="s">
        <v>1598</v>
      </c>
    </row>
    <row r="395" spans="2:46">
      <c r="B395" s="7" t="s">
        <v>77</v>
      </c>
      <c r="C395" s="4" t="s">
        <v>253</v>
      </c>
      <c r="D395" s="4">
        <v>32</v>
      </c>
      <c r="E395" s="4" t="s">
        <v>2798</v>
      </c>
      <c r="F395" s="4" t="s">
        <v>3727</v>
      </c>
      <c r="G395" s="4" t="s">
        <v>2203</v>
      </c>
      <c r="I395" s="5" t="s">
        <v>488</v>
      </c>
      <c r="J395" s="4" t="s">
        <v>733</v>
      </c>
      <c r="L395" s="4" t="s">
        <v>1014</v>
      </c>
      <c r="M395" s="4">
        <v>3</v>
      </c>
      <c r="N395" s="4" t="s">
        <v>5275</v>
      </c>
      <c r="Q395" s="4" t="s">
        <v>1181</v>
      </c>
      <c r="R395" s="4" t="s">
        <v>1191</v>
      </c>
      <c r="AG395" s="4" t="s">
        <v>1205</v>
      </c>
      <c r="AH395" s="4" t="s">
        <v>1190</v>
      </c>
      <c r="AS395" s="4" t="s">
        <v>5415</v>
      </c>
      <c r="AT395" s="4" t="s">
        <v>1599</v>
      </c>
    </row>
    <row r="396" spans="2:46">
      <c r="B396" s="7" t="s">
        <v>77</v>
      </c>
      <c r="C396" s="4" t="s">
        <v>253</v>
      </c>
      <c r="D396" s="4">
        <v>33</v>
      </c>
      <c r="E396" s="4" t="s">
        <v>2799</v>
      </c>
      <c r="F396" s="4" t="s">
        <v>3728</v>
      </c>
      <c r="G396" s="4" t="s">
        <v>2161</v>
      </c>
      <c r="I396" s="5" t="s">
        <v>477</v>
      </c>
      <c r="J396" s="4" t="s">
        <v>733</v>
      </c>
      <c r="L396" s="4" t="s">
        <v>1014</v>
      </c>
      <c r="M396" s="4">
        <v>3</v>
      </c>
      <c r="N396" s="4" t="s">
        <v>5275</v>
      </c>
      <c r="Q396" s="4" t="s">
        <v>1181</v>
      </c>
      <c r="R396" s="4" t="s">
        <v>1191</v>
      </c>
      <c r="AG396" s="4" t="s">
        <v>1205</v>
      </c>
      <c r="AH396" s="4" t="s">
        <v>1190</v>
      </c>
      <c r="AS396" s="4" t="s">
        <v>5415</v>
      </c>
      <c r="AT396" s="4" t="s">
        <v>1600</v>
      </c>
    </row>
    <row r="397" spans="2:46">
      <c r="B397" s="7" t="s">
        <v>77</v>
      </c>
      <c r="C397" s="4" t="s">
        <v>254</v>
      </c>
      <c r="D397" s="4">
        <v>34</v>
      </c>
      <c r="E397" s="4" t="s">
        <v>2800</v>
      </c>
      <c r="F397" s="4" t="s">
        <v>3729</v>
      </c>
      <c r="G397" s="4" t="s">
        <v>2203</v>
      </c>
      <c r="I397" s="5" t="s">
        <v>506</v>
      </c>
      <c r="J397" s="4" t="s">
        <v>734</v>
      </c>
      <c r="L397" s="4" t="s">
        <v>1021</v>
      </c>
      <c r="M397" s="4">
        <v>3</v>
      </c>
      <c r="N397" s="4" t="s">
        <v>5275</v>
      </c>
      <c r="Q397" s="4" t="s">
        <v>1181</v>
      </c>
      <c r="R397" s="4" t="s">
        <v>1191</v>
      </c>
      <c r="AG397" s="4" t="s">
        <v>1205</v>
      </c>
      <c r="AH397" s="4" t="s">
        <v>1190</v>
      </c>
      <c r="AS397" s="4" t="s">
        <v>5416</v>
      </c>
      <c r="AT397" s="4" t="s">
        <v>1601</v>
      </c>
    </row>
    <row r="398" spans="2:46">
      <c r="B398" s="7" t="s">
        <v>77</v>
      </c>
      <c r="C398" s="4" t="s">
        <v>254</v>
      </c>
      <c r="D398" s="4">
        <v>35</v>
      </c>
      <c r="E398" s="4" t="s">
        <v>2801</v>
      </c>
      <c r="F398" s="4" t="s">
        <v>3730</v>
      </c>
      <c r="G398" s="4" t="s">
        <v>2161</v>
      </c>
      <c r="I398" s="5" t="s">
        <v>416</v>
      </c>
      <c r="J398" s="4" t="s">
        <v>734</v>
      </c>
      <c r="L398" s="4" t="s">
        <v>1021</v>
      </c>
      <c r="M398" s="4">
        <v>3</v>
      </c>
      <c r="N398" s="4" t="s">
        <v>5275</v>
      </c>
      <c r="Q398" s="4" t="s">
        <v>1181</v>
      </c>
      <c r="R398" s="4" t="s">
        <v>1191</v>
      </c>
      <c r="AG398" s="4" t="s">
        <v>1205</v>
      </c>
      <c r="AH398" s="4" t="s">
        <v>1190</v>
      </c>
      <c r="AS398" s="4" t="s">
        <v>5416</v>
      </c>
      <c r="AT398" s="4" t="s">
        <v>1602</v>
      </c>
    </row>
    <row r="399" spans="2:46">
      <c r="B399" s="7" t="s">
        <v>77</v>
      </c>
      <c r="C399" s="4" t="s">
        <v>255</v>
      </c>
      <c r="D399" s="4">
        <v>36</v>
      </c>
      <c r="E399" s="4" t="s">
        <v>2802</v>
      </c>
      <c r="F399" s="4" t="s">
        <v>3731</v>
      </c>
      <c r="G399" s="4" t="s">
        <v>2203</v>
      </c>
      <c r="I399" s="5" t="s">
        <v>449</v>
      </c>
      <c r="J399" s="4" t="s">
        <v>735</v>
      </c>
      <c r="L399" s="4" t="s">
        <v>1022</v>
      </c>
      <c r="M399" s="4">
        <v>3</v>
      </c>
      <c r="N399" s="4" t="s">
        <v>5275</v>
      </c>
      <c r="Q399" s="4" t="s">
        <v>1181</v>
      </c>
      <c r="R399" s="4" t="s">
        <v>1191</v>
      </c>
      <c r="AG399" s="4" t="s">
        <v>1205</v>
      </c>
      <c r="AH399" s="4" t="s">
        <v>1190</v>
      </c>
      <c r="AS399" s="4" t="s">
        <v>5417</v>
      </c>
      <c r="AT399" s="4" t="s">
        <v>1603</v>
      </c>
    </row>
    <row r="400" spans="2:46">
      <c r="B400" s="7" t="s">
        <v>77</v>
      </c>
      <c r="C400" s="4" t="s">
        <v>255</v>
      </c>
      <c r="D400" s="4">
        <v>37</v>
      </c>
      <c r="E400" s="4" t="s">
        <v>2803</v>
      </c>
      <c r="F400" s="4" t="s">
        <v>3732</v>
      </c>
      <c r="G400" s="4" t="s">
        <v>2161</v>
      </c>
      <c r="I400" s="5" t="s">
        <v>519</v>
      </c>
      <c r="J400" s="4" t="s">
        <v>735</v>
      </c>
      <c r="L400" s="4" t="s">
        <v>1022</v>
      </c>
      <c r="M400" s="4">
        <v>3</v>
      </c>
      <c r="N400" s="4" t="s">
        <v>5275</v>
      </c>
      <c r="Q400" s="4" t="s">
        <v>1181</v>
      </c>
      <c r="R400" s="4" t="s">
        <v>1191</v>
      </c>
      <c r="AG400" s="4" t="s">
        <v>1205</v>
      </c>
      <c r="AH400" s="4" t="s">
        <v>1190</v>
      </c>
      <c r="AS400" s="4" t="s">
        <v>5417</v>
      </c>
      <c r="AT400" s="4" t="s">
        <v>1604</v>
      </c>
    </row>
    <row r="401" spans="2:46">
      <c r="B401" s="7" t="s">
        <v>78</v>
      </c>
      <c r="C401" s="4" t="s">
        <v>256</v>
      </c>
      <c r="D401" s="4">
        <v>1</v>
      </c>
      <c r="E401" s="4" t="s">
        <v>2804</v>
      </c>
      <c r="F401" s="4" t="s">
        <v>3733</v>
      </c>
      <c r="G401" s="4" t="s">
        <v>2202</v>
      </c>
      <c r="I401" s="5" t="s">
        <v>524</v>
      </c>
      <c r="J401" s="4" t="s">
        <v>736</v>
      </c>
      <c r="L401" s="4" t="s">
        <v>1023</v>
      </c>
      <c r="M401" s="4">
        <v>3</v>
      </c>
      <c r="N401" s="4" t="s">
        <v>5275</v>
      </c>
      <c r="Q401" s="4" t="s">
        <v>1182</v>
      </c>
      <c r="R401" s="4" t="s">
        <v>1190</v>
      </c>
      <c r="AG401" s="4" t="s">
        <v>1205</v>
      </c>
      <c r="AH401" s="4" t="s">
        <v>1190</v>
      </c>
      <c r="AS401" s="4" t="s">
        <v>5418</v>
      </c>
      <c r="AT401" s="4" t="s">
        <v>1605</v>
      </c>
    </row>
    <row r="402" spans="2:46">
      <c r="B402" s="7" t="s">
        <v>78</v>
      </c>
      <c r="C402" s="4" t="s">
        <v>256</v>
      </c>
      <c r="D402" s="4">
        <v>2</v>
      </c>
      <c r="E402" s="4" t="s">
        <v>2805</v>
      </c>
      <c r="F402" s="4" t="s">
        <v>3734</v>
      </c>
      <c r="G402" s="4" t="s">
        <v>2204</v>
      </c>
      <c r="I402" s="5" t="s">
        <v>524</v>
      </c>
      <c r="J402" s="4" t="s">
        <v>736</v>
      </c>
      <c r="L402" s="4" t="s">
        <v>1023</v>
      </c>
      <c r="M402" s="4">
        <v>3</v>
      </c>
      <c r="N402" s="4" t="s">
        <v>5275</v>
      </c>
      <c r="Q402" s="4" t="s">
        <v>1182</v>
      </c>
      <c r="R402" s="4" t="s">
        <v>1190</v>
      </c>
      <c r="AG402" s="4" t="s">
        <v>1205</v>
      </c>
      <c r="AH402" s="4" t="s">
        <v>1190</v>
      </c>
      <c r="AS402" s="4" t="s">
        <v>5418</v>
      </c>
      <c r="AT402" s="4" t="s">
        <v>1606</v>
      </c>
    </row>
    <row r="403" spans="2:46">
      <c r="B403" s="7" t="s">
        <v>78</v>
      </c>
      <c r="C403" s="4" t="s">
        <v>256</v>
      </c>
      <c r="D403" s="4">
        <v>3</v>
      </c>
      <c r="E403" s="4" t="s">
        <v>2806</v>
      </c>
      <c r="F403" s="4" t="s">
        <v>3735</v>
      </c>
      <c r="G403" s="4" t="s">
        <v>2161</v>
      </c>
      <c r="I403" s="5" t="s">
        <v>424</v>
      </c>
      <c r="J403" s="4" t="s">
        <v>736</v>
      </c>
      <c r="L403" s="4" t="s">
        <v>1023</v>
      </c>
      <c r="M403" s="4">
        <v>3</v>
      </c>
      <c r="N403" s="4" t="s">
        <v>5275</v>
      </c>
      <c r="Q403" s="4" t="s">
        <v>1182</v>
      </c>
      <c r="R403" s="4" t="s">
        <v>1190</v>
      </c>
      <c r="AG403" s="4" t="s">
        <v>1205</v>
      </c>
      <c r="AH403" s="4" t="s">
        <v>1190</v>
      </c>
      <c r="AS403" s="4" t="s">
        <v>5418</v>
      </c>
      <c r="AT403" s="4" t="s">
        <v>1607</v>
      </c>
    </row>
    <row r="404" spans="2:46">
      <c r="B404" s="7" t="s">
        <v>78</v>
      </c>
      <c r="C404" s="4" t="s">
        <v>257</v>
      </c>
      <c r="D404" s="4">
        <v>4</v>
      </c>
      <c r="E404" s="4" t="s">
        <v>5215</v>
      </c>
      <c r="F404" s="4" t="s">
        <v>5234</v>
      </c>
      <c r="G404" s="4" t="s">
        <v>2288</v>
      </c>
      <c r="I404" s="5" t="s">
        <v>525</v>
      </c>
      <c r="J404" s="4" t="s">
        <v>737</v>
      </c>
      <c r="L404" s="4" t="s">
        <v>1024</v>
      </c>
      <c r="M404" s="4">
        <v>3</v>
      </c>
      <c r="N404" s="4" t="s">
        <v>5392</v>
      </c>
      <c r="Q404" s="4" t="s">
        <v>1182</v>
      </c>
      <c r="R404" s="4" t="s">
        <v>1190</v>
      </c>
      <c r="AG404" s="4" t="s">
        <v>1205</v>
      </c>
      <c r="AH404" s="4" t="s">
        <v>1190</v>
      </c>
      <c r="AS404" s="4" t="s">
        <v>5419</v>
      </c>
      <c r="AT404" s="4" t="s">
        <v>1608</v>
      </c>
    </row>
    <row r="405" spans="2:46">
      <c r="B405" s="7" t="s">
        <v>78</v>
      </c>
      <c r="C405" s="4" t="s">
        <v>257</v>
      </c>
      <c r="D405" s="4">
        <v>5</v>
      </c>
      <c r="E405" s="4" t="s">
        <v>2807</v>
      </c>
      <c r="F405" s="4" t="s">
        <v>3736</v>
      </c>
      <c r="G405" s="4" t="s">
        <v>2204</v>
      </c>
      <c r="I405" s="5" t="s">
        <v>525</v>
      </c>
      <c r="J405" s="4" t="s">
        <v>737</v>
      </c>
      <c r="L405" s="4" t="s">
        <v>1024</v>
      </c>
      <c r="M405" s="4">
        <v>3</v>
      </c>
      <c r="N405" s="4" t="s">
        <v>5275</v>
      </c>
      <c r="Q405" s="4" t="s">
        <v>1182</v>
      </c>
      <c r="R405" s="4" t="s">
        <v>1190</v>
      </c>
      <c r="AG405" s="4" t="s">
        <v>1205</v>
      </c>
      <c r="AH405" s="4" t="s">
        <v>1190</v>
      </c>
      <c r="AS405" s="4" t="s">
        <v>5419</v>
      </c>
      <c r="AT405" s="4" t="s">
        <v>1609</v>
      </c>
    </row>
    <row r="406" spans="2:46">
      <c r="B406" s="7" t="s">
        <v>78</v>
      </c>
      <c r="C406" s="4" t="s">
        <v>257</v>
      </c>
      <c r="D406" s="4">
        <v>6</v>
      </c>
      <c r="E406" s="4" t="s">
        <v>2808</v>
      </c>
      <c r="F406" s="4" t="s">
        <v>3737</v>
      </c>
      <c r="G406" s="4" t="s">
        <v>2161</v>
      </c>
      <c r="I406" s="5" t="s">
        <v>424</v>
      </c>
      <c r="J406" s="4" t="s">
        <v>737</v>
      </c>
      <c r="L406" s="4" t="s">
        <v>1024</v>
      </c>
      <c r="M406" s="4">
        <v>3</v>
      </c>
      <c r="N406" s="4" t="s">
        <v>5275</v>
      </c>
      <c r="Q406" s="4" t="s">
        <v>1182</v>
      </c>
      <c r="R406" s="4" t="s">
        <v>1190</v>
      </c>
      <c r="AG406" s="4" t="s">
        <v>1205</v>
      </c>
      <c r="AH406" s="4" t="s">
        <v>1190</v>
      </c>
      <c r="AS406" s="4" t="s">
        <v>5419</v>
      </c>
      <c r="AT406" s="4" t="s">
        <v>1610</v>
      </c>
    </row>
    <row r="407" spans="2:46">
      <c r="B407" s="7" t="s">
        <v>78</v>
      </c>
      <c r="C407" s="4" t="s">
        <v>258</v>
      </c>
      <c r="D407" s="4">
        <v>7</v>
      </c>
      <c r="E407" s="4" t="s">
        <v>2809</v>
      </c>
      <c r="F407" s="4" t="s">
        <v>3738</v>
      </c>
      <c r="G407" s="4" t="s">
        <v>2202</v>
      </c>
      <c r="I407" s="5" t="s">
        <v>483</v>
      </c>
      <c r="J407" s="4" t="s">
        <v>738</v>
      </c>
      <c r="L407" s="4" t="s">
        <v>1025</v>
      </c>
      <c r="M407" s="4">
        <v>3</v>
      </c>
      <c r="N407" s="4" t="s">
        <v>5275</v>
      </c>
      <c r="Q407" s="4" t="s">
        <v>1182</v>
      </c>
      <c r="R407" s="4" t="s">
        <v>1190</v>
      </c>
      <c r="AG407" s="4" t="s">
        <v>1205</v>
      </c>
      <c r="AH407" s="4" t="s">
        <v>1190</v>
      </c>
      <c r="AS407" s="4" t="s">
        <v>5420</v>
      </c>
      <c r="AT407" s="4" t="s">
        <v>1611</v>
      </c>
    </row>
    <row r="408" spans="2:46">
      <c r="B408" s="7" t="s">
        <v>78</v>
      </c>
      <c r="C408" s="4" t="s">
        <v>258</v>
      </c>
      <c r="D408" s="4">
        <v>8</v>
      </c>
      <c r="E408" s="4" t="s">
        <v>2810</v>
      </c>
      <c r="F408" s="4" t="s">
        <v>3739</v>
      </c>
      <c r="G408" s="4" t="s">
        <v>2204</v>
      </c>
      <c r="I408" s="5" t="s">
        <v>420</v>
      </c>
      <c r="J408" s="4" t="s">
        <v>738</v>
      </c>
      <c r="L408" s="4" t="s">
        <v>1025</v>
      </c>
      <c r="M408" s="4">
        <v>3</v>
      </c>
      <c r="N408" s="4" t="s">
        <v>5275</v>
      </c>
      <c r="Q408" s="4" t="s">
        <v>1182</v>
      </c>
      <c r="R408" s="4" t="s">
        <v>1190</v>
      </c>
      <c r="AG408" s="4" t="s">
        <v>1205</v>
      </c>
      <c r="AH408" s="4" t="s">
        <v>1190</v>
      </c>
      <c r="AS408" s="4" t="s">
        <v>5420</v>
      </c>
      <c r="AT408" s="4" t="s">
        <v>1612</v>
      </c>
    </row>
    <row r="409" spans="2:46">
      <c r="B409" s="7" t="s">
        <v>78</v>
      </c>
      <c r="C409" s="4" t="s">
        <v>258</v>
      </c>
      <c r="D409" s="4">
        <v>9</v>
      </c>
      <c r="E409" s="4" t="s">
        <v>2811</v>
      </c>
      <c r="F409" s="4" t="s">
        <v>3740</v>
      </c>
      <c r="G409" s="4" t="s">
        <v>2161</v>
      </c>
      <c r="I409" s="5" t="s">
        <v>424</v>
      </c>
      <c r="J409" s="4" t="s">
        <v>738</v>
      </c>
      <c r="L409" s="4" t="s">
        <v>1025</v>
      </c>
      <c r="M409" s="4">
        <v>3</v>
      </c>
      <c r="N409" s="4" t="s">
        <v>5275</v>
      </c>
      <c r="Q409" s="4" t="s">
        <v>1182</v>
      </c>
      <c r="R409" s="4" t="s">
        <v>1190</v>
      </c>
      <c r="AG409" s="4" t="s">
        <v>1205</v>
      </c>
      <c r="AH409" s="4" t="s">
        <v>1190</v>
      </c>
      <c r="AS409" s="4" t="s">
        <v>5420</v>
      </c>
      <c r="AT409" s="4" t="s">
        <v>1613</v>
      </c>
    </row>
    <row r="410" spans="2:46">
      <c r="B410" s="7" t="s">
        <v>78</v>
      </c>
      <c r="C410" s="4" t="s">
        <v>259</v>
      </c>
      <c r="D410" s="4">
        <v>10</v>
      </c>
      <c r="E410" s="4" t="s">
        <v>2812</v>
      </c>
      <c r="F410" s="4" t="s">
        <v>3741</v>
      </c>
      <c r="G410" s="4" t="s">
        <v>2202</v>
      </c>
      <c r="I410" s="5" t="s">
        <v>526</v>
      </c>
      <c r="J410" s="4" t="s">
        <v>739</v>
      </c>
      <c r="L410" s="4" t="s">
        <v>1026</v>
      </c>
      <c r="M410" s="4">
        <v>3</v>
      </c>
      <c r="N410" s="4" t="s">
        <v>5275</v>
      </c>
      <c r="Q410" s="4" t="s">
        <v>1182</v>
      </c>
      <c r="R410" s="4" t="s">
        <v>1190</v>
      </c>
      <c r="AG410" s="4" t="s">
        <v>1205</v>
      </c>
      <c r="AH410" s="4" t="s">
        <v>1190</v>
      </c>
      <c r="AS410" s="4" t="s">
        <v>5421</v>
      </c>
      <c r="AT410" s="4" t="s">
        <v>1614</v>
      </c>
    </row>
    <row r="411" spans="2:46">
      <c r="B411" s="7" t="s">
        <v>78</v>
      </c>
      <c r="C411" s="4" t="s">
        <v>259</v>
      </c>
      <c r="D411" s="4">
        <v>11</v>
      </c>
      <c r="E411" s="4" t="s">
        <v>2813</v>
      </c>
      <c r="F411" s="4" t="s">
        <v>3742</v>
      </c>
      <c r="G411" s="4" t="s">
        <v>2161</v>
      </c>
      <c r="I411" s="5" t="s">
        <v>419</v>
      </c>
      <c r="J411" s="4" t="s">
        <v>739</v>
      </c>
      <c r="L411" s="4" t="s">
        <v>1026</v>
      </c>
      <c r="M411" s="4">
        <v>3</v>
      </c>
      <c r="N411" s="4" t="s">
        <v>5275</v>
      </c>
      <c r="Q411" s="4" t="s">
        <v>1182</v>
      </c>
      <c r="R411" s="4" t="s">
        <v>1190</v>
      </c>
      <c r="AG411" s="4" t="s">
        <v>1205</v>
      </c>
      <c r="AH411" s="4" t="s">
        <v>1190</v>
      </c>
      <c r="AS411" s="4" t="s">
        <v>5421</v>
      </c>
      <c r="AT411" s="4" t="s">
        <v>1615</v>
      </c>
    </row>
    <row r="412" spans="2:46">
      <c r="B412" s="7" t="s">
        <v>78</v>
      </c>
      <c r="C412" s="4" t="s">
        <v>260</v>
      </c>
      <c r="D412" s="4">
        <v>12</v>
      </c>
      <c r="E412" s="4" t="s">
        <v>2814</v>
      </c>
      <c r="F412" s="4" t="s">
        <v>3743</v>
      </c>
      <c r="G412" s="4" t="s">
        <v>2202</v>
      </c>
      <c r="I412" s="5" t="s">
        <v>527</v>
      </c>
      <c r="J412" s="4" t="s">
        <v>740</v>
      </c>
      <c r="L412" s="4" t="s">
        <v>1027</v>
      </c>
      <c r="M412" s="4">
        <v>3</v>
      </c>
      <c r="N412" s="4" t="s">
        <v>5275</v>
      </c>
      <c r="Q412" s="4" t="s">
        <v>1182</v>
      </c>
      <c r="R412" s="4" t="s">
        <v>1190</v>
      </c>
      <c r="AG412" s="4" t="s">
        <v>1205</v>
      </c>
      <c r="AH412" s="4" t="s">
        <v>1190</v>
      </c>
      <c r="AS412" s="4" t="s">
        <v>5422</v>
      </c>
      <c r="AT412" s="4" t="s">
        <v>1616</v>
      </c>
    </row>
    <row r="413" spans="2:46">
      <c r="B413" s="7" t="s">
        <v>78</v>
      </c>
      <c r="C413" s="4" t="s">
        <v>260</v>
      </c>
      <c r="D413" s="4">
        <v>13</v>
      </c>
      <c r="E413" s="4" t="s">
        <v>2815</v>
      </c>
      <c r="F413" s="4" t="s">
        <v>3744</v>
      </c>
      <c r="G413" s="4" t="s">
        <v>2204</v>
      </c>
      <c r="I413" s="5" t="s">
        <v>527</v>
      </c>
      <c r="J413" s="4" t="s">
        <v>740</v>
      </c>
      <c r="L413" s="4" t="s">
        <v>1027</v>
      </c>
      <c r="M413" s="4">
        <v>3</v>
      </c>
      <c r="N413" s="4" t="s">
        <v>5275</v>
      </c>
      <c r="Q413" s="4" t="s">
        <v>1182</v>
      </c>
      <c r="R413" s="4" t="s">
        <v>1190</v>
      </c>
      <c r="AG413" s="4" t="s">
        <v>1205</v>
      </c>
      <c r="AH413" s="4" t="s">
        <v>1190</v>
      </c>
      <c r="AS413" s="4" t="s">
        <v>5422</v>
      </c>
      <c r="AT413" s="4" t="s">
        <v>1617</v>
      </c>
    </row>
    <row r="414" spans="2:46">
      <c r="B414" s="7" t="s">
        <v>78</v>
      </c>
      <c r="C414" s="4" t="s">
        <v>260</v>
      </c>
      <c r="D414" s="4">
        <v>14</v>
      </c>
      <c r="E414" s="4" t="s">
        <v>2816</v>
      </c>
      <c r="F414" s="4" t="s">
        <v>3745</v>
      </c>
      <c r="G414" s="4" t="s">
        <v>2161</v>
      </c>
      <c r="I414" s="5" t="s">
        <v>424</v>
      </c>
      <c r="J414" s="4" t="s">
        <v>740</v>
      </c>
      <c r="L414" s="4" t="s">
        <v>1027</v>
      </c>
      <c r="M414" s="4">
        <v>3</v>
      </c>
      <c r="N414" s="4" t="s">
        <v>5275</v>
      </c>
      <c r="Q414" s="4" t="s">
        <v>1182</v>
      </c>
      <c r="R414" s="4" t="s">
        <v>1190</v>
      </c>
      <c r="AG414" s="4" t="s">
        <v>1205</v>
      </c>
      <c r="AH414" s="4" t="s">
        <v>1190</v>
      </c>
      <c r="AS414" s="4" t="s">
        <v>5422</v>
      </c>
      <c r="AT414" s="4" t="s">
        <v>1618</v>
      </c>
    </row>
    <row r="415" spans="2:46">
      <c r="B415" s="7" t="s">
        <v>78</v>
      </c>
      <c r="C415" s="4" t="s">
        <v>261</v>
      </c>
      <c r="D415" s="4">
        <v>15</v>
      </c>
      <c r="E415" s="4" t="s">
        <v>2817</v>
      </c>
      <c r="F415" s="4" t="s">
        <v>3746</v>
      </c>
      <c r="G415" s="4" t="s">
        <v>2202</v>
      </c>
      <c r="I415" s="5" t="s">
        <v>520</v>
      </c>
      <c r="J415" s="4" t="s">
        <v>741</v>
      </c>
      <c r="L415" s="4" t="s">
        <v>1028</v>
      </c>
      <c r="M415" s="4">
        <v>3</v>
      </c>
      <c r="N415" s="4" t="s">
        <v>5275</v>
      </c>
      <c r="Q415" s="4" t="s">
        <v>1182</v>
      </c>
      <c r="R415" s="4" t="s">
        <v>1190</v>
      </c>
      <c r="AG415" s="4" t="s">
        <v>1205</v>
      </c>
      <c r="AH415" s="4" t="s">
        <v>1190</v>
      </c>
      <c r="AS415" s="4" t="s">
        <v>5423</v>
      </c>
      <c r="AT415" s="4" t="s">
        <v>1619</v>
      </c>
    </row>
    <row r="416" spans="2:46">
      <c r="B416" s="7" t="s">
        <v>78</v>
      </c>
      <c r="C416" s="4" t="s">
        <v>261</v>
      </c>
      <c r="D416" s="4">
        <v>16</v>
      </c>
      <c r="E416" s="4" t="s">
        <v>2818</v>
      </c>
      <c r="F416" s="4" t="s">
        <v>3747</v>
      </c>
      <c r="G416" s="4" t="s">
        <v>2204</v>
      </c>
      <c r="I416" s="5" t="s">
        <v>528</v>
      </c>
      <c r="J416" s="4" t="s">
        <v>741</v>
      </c>
      <c r="L416" s="4" t="s">
        <v>1028</v>
      </c>
      <c r="M416" s="4">
        <v>3</v>
      </c>
      <c r="N416" s="4" t="s">
        <v>5275</v>
      </c>
      <c r="Q416" s="4" t="s">
        <v>1182</v>
      </c>
      <c r="R416" s="4" t="s">
        <v>1190</v>
      </c>
      <c r="AG416" s="4" t="s">
        <v>1205</v>
      </c>
      <c r="AH416" s="4" t="s">
        <v>1190</v>
      </c>
      <c r="AS416" s="4" t="s">
        <v>5423</v>
      </c>
      <c r="AT416" s="4" t="s">
        <v>1620</v>
      </c>
    </row>
    <row r="417" spans="2:46">
      <c r="B417" s="7" t="s">
        <v>78</v>
      </c>
      <c r="C417" s="4" t="s">
        <v>261</v>
      </c>
      <c r="D417" s="4">
        <v>17</v>
      </c>
      <c r="E417" s="4" t="s">
        <v>2819</v>
      </c>
      <c r="F417" s="4" t="s">
        <v>3748</v>
      </c>
      <c r="G417" s="4" t="s">
        <v>2161</v>
      </c>
      <c r="I417" s="5" t="s">
        <v>424</v>
      </c>
      <c r="J417" s="4" t="s">
        <v>741</v>
      </c>
      <c r="L417" s="4" t="s">
        <v>1028</v>
      </c>
      <c r="M417" s="4">
        <v>3</v>
      </c>
      <c r="N417" s="4" t="s">
        <v>5275</v>
      </c>
      <c r="Q417" s="4" t="s">
        <v>1182</v>
      </c>
      <c r="R417" s="4" t="s">
        <v>1190</v>
      </c>
      <c r="AG417" s="4" t="s">
        <v>1205</v>
      </c>
      <c r="AH417" s="4" t="s">
        <v>1190</v>
      </c>
      <c r="AS417" s="4" t="s">
        <v>5423</v>
      </c>
      <c r="AT417" s="4" t="s">
        <v>1621</v>
      </c>
    </row>
    <row r="418" spans="2:46">
      <c r="B418" s="7" t="s">
        <v>78</v>
      </c>
      <c r="C418" s="4" t="s">
        <v>262</v>
      </c>
      <c r="D418" s="4">
        <v>18</v>
      </c>
      <c r="E418" s="4" t="s">
        <v>5216</v>
      </c>
      <c r="F418" s="4" t="s">
        <v>5235</v>
      </c>
      <c r="G418" s="4" t="s">
        <v>2288</v>
      </c>
      <c r="I418" s="5" t="s">
        <v>418</v>
      </c>
      <c r="J418" s="4" t="s">
        <v>742</v>
      </c>
      <c r="L418" s="4" t="s">
        <v>1029</v>
      </c>
      <c r="M418" s="4">
        <v>3</v>
      </c>
      <c r="N418" s="4" t="s">
        <v>5392</v>
      </c>
      <c r="Q418" s="4" t="s">
        <v>1182</v>
      </c>
      <c r="R418" s="4" t="s">
        <v>1190</v>
      </c>
      <c r="AG418" s="4" t="s">
        <v>1205</v>
      </c>
      <c r="AH418" s="4" t="s">
        <v>1190</v>
      </c>
      <c r="AS418" s="4" t="s">
        <v>5424</v>
      </c>
      <c r="AT418" s="4" t="s">
        <v>1622</v>
      </c>
    </row>
    <row r="419" spans="2:46">
      <c r="B419" s="7" t="s">
        <v>78</v>
      </c>
      <c r="C419" s="4" t="s">
        <v>262</v>
      </c>
      <c r="D419" s="4">
        <v>19</v>
      </c>
      <c r="E419" s="4" t="s">
        <v>2820</v>
      </c>
      <c r="F419" s="4" t="s">
        <v>3749</v>
      </c>
      <c r="G419" s="4" t="s">
        <v>2204</v>
      </c>
      <c r="I419" s="5" t="s">
        <v>470</v>
      </c>
      <c r="J419" s="4" t="s">
        <v>742</v>
      </c>
      <c r="L419" s="4" t="s">
        <v>1029</v>
      </c>
      <c r="M419" s="4">
        <v>3</v>
      </c>
      <c r="N419" s="4" t="s">
        <v>5275</v>
      </c>
      <c r="Q419" s="4" t="s">
        <v>1182</v>
      </c>
      <c r="R419" s="4" t="s">
        <v>1190</v>
      </c>
      <c r="AG419" s="4" t="s">
        <v>1205</v>
      </c>
      <c r="AH419" s="4" t="s">
        <v>1190</v>
      </c>
      <c r="AS419" s="4" t="s">
        <v>5424</v>
      </c>
      <c r="AT419" s="4" t="s">
        <v>1623</v>
      </c>
    </row>
    <row r="420" spans="2:46">
      <c r="B420" s="7" t="s">
        <v>78</v>
      </c>
      <c r="C420" s="4" t="s">
        <v>262</v>
      </c>
      <c r="D420" s="4">
        <v>20</v>
      </c>
      <c r="E420" s="4" t="s">
        <v>2821</v>
      </c>
      <c r="F420" s="4" t="s">
        <v>3750</v>
      </c>
      <c r="G420" s="4" t="s">
        <v>2161</v>
      </c>
      <c r="I420" s="5" t="s">
        <v>424</v>
      </c>
      <c r="J420" s="4" t="s">
        <v>742</v>
      </c>
      <c r="L420" s="4" t="s">
        <v>1029</v>
      </c>
      <c r="M420" s="4">
        <v>3</v>
      </c>
      <c r="N420" s="4" t="s">
        <v>5275</v>
      </c>
      <c r="Q420" s="4" t="s">
        <v>1182</v>
      </c>
      <c r="R420" s="4" t="s">
        <v>1190</v>
      </c>
      <c r="AG420" s="4" t="s">
        <v>1205</v>
      </c>
      <c r="AH420" s="4" t="s">
        <v>1190</v>
      </c>
      <c r="AS420" s="4" t="s">
        <v>5424</v>
      </c>
      <c r="AT420" s="4" t="s">
        <v>1624</v>
      </c>
    </row>
    <row r="421" spans="2:46">
      <c r="B421" s="7" t="s">
        <v>78</v>
      </c>
      <c r="C421" s="4" t="s">
        <v>263</v>
      </c>
      <c r="D421" s="4">
        <v>21</v>
      </c>
      <c r="E421" s="4" t="s">
        <v>2822</v>
      </c>
      <c r="F421" s="4" t="s">
        <v>3751</v>
      </c>
      <c r="G421" s="4" t="s">
        <v>2202</v>
      </c>
      <c r="I421" s="5" t="s">
        <v>529</v>
      </c>
      <c r="J421" s="4" t="s">
        <v>743</v>
      </c>
      <c r="L421" s="4" t="s">
        <v>1030</v>
      </c>
      <c r="M421" s="4">
        <v>3</v>
      </c>
      <c r="N421" s="4" t="s">
        <v>5275</v>
      </c>
      <c r="Q421" s="4" t="s">
        <v>1182</v>
      </c>
      <c r="R421" s="4" t="s">
        <v>1190</v>
      </c>
      <c r="AG421" s="4" t="s">
        <v>1205</v>
      </c>
      <c r="AH421" s="4" t="s">
        <v>1190</v>
      </c>
      <c r="AS421" s="4" t="s">
        <v>5425</v>
      </c>
      <c r="AT421" s="4" t="s">
        <v>1625</v>
      </c>
    </row>
    <row r="422" spans="2:46">
      <c r="B422" s="7" t="s">
        <v>78</v>
      </c>
      <c r="C422" s="4" t="s">
        <v>263</v>
      </c>
      <c r="D422" s="4">
        <v>22</v>
      </c>
      <c r="E422" s="4" t="s">
        <v>2823</v>
      </c>
      <c r="F422" s="4" t="s">
        <v>3752</v>
      </c>
      <c r="G422" s="4" t="s">
        <v>2204</v>
      </c>
      <c r="I422" s="5" t="s">
        <v>530</v>
      </c>
      <c r="J422" s="4" t="s">
        <v>743</v>
      </c>
      <c r="L422" s="4" t="s">
        <v>1030</v>
      </c>
      <c r="M422" s="4">
        <v>3</v>
      </c>
      <c r="N422" s="4" t="s">
        <v>5275</v>
      </c>
      <c r="Q422" s="4" t="s">
        <v>1182</v>
      </c>
      <c r="R422" s="4" t="s">
        <v>1190</v>
      </c>
      <c r="AG422" s="4" t="s">
        <v>1205</v>
      </c>
      <c r="AH422" s="4" t="s">
        <v>1190</v>
      </c>
      <c r="AS422" s="4" t="s">
        <v>5425</v>
      </c>
      <c r="AT422" s="4" t="s">
        <v>1626</v>
      </c>
    </row>
    <row r="423" spans="2:46">
      <c r="B423" s="7" t="s">
        <v>78</v>
      </c>
      <c r="C423" s="4" t="s">
        <v>263</v>
      </c>
      <c r="D423" s="4">
        <v>23</v>
      </c>
      <c r="E423" s="4" t="s">
        <v>2824</v>
      </c>
      <c r="F423" s="4" t="s">
        <v>3753</v>
      </c>
      <c r="G423" s="4" t="s">
        <v>2161</v>
      </c>
      <c r="I423" s="5" t="s">
        <v>424</v>
      </c>
      <c r="J423" s="4" t="s">
        <v>743</v>
      </c>
      <c r="L423" s="4" t="s">
        <v>1030</v>
      </c>
      <c r="M423" s="4">
        <v>3</v>
      </c>
      <c r="N423" s="4" t="s">
        <v>5275</v>
      </c>
      <c r="Q423" s="4" t="s">
        <v>1182</v>
      </c>
      <c r="R423" s="4" t="s">
        <v>1190</v>
      </c>
      <c r="AG423" s="4" t="s">
        <v>1205</v>
      </c>
      <c r="AH423" s="4" t="s">
        <v>1190</v>
      </c>
      <c r="AS423" s="4" t="s">
        <v>5425</v>
      </c>
      <c r="AT423" s="4" t="s">
        <v>1627</v>
      </c>
    </row>
    <row r="424" spans="2:46">
      <c r="B424" s="7" t="s">
        <v>78</v>
      </c>
      <c r="C424" s="4" t="s">
        <v>264</v>
      </c>
      <c r="D424" s="4">
        <v>24</v>
      </c>
      <c r="E424" s="4" t="s">
        <v>2825</v>
      </c>
      <c r="F424" s="4" t="s">
        <v>3754</v>
      </c>
      <c r="G424" s="4" t="s">
        <v>2202</v>
      </c>
      <c r="I424" s="5" t="s">
        <v>531</v>
      </c>
      <c r="J424" s="4" t="s">
        <v>744</v>
      </c>
      <c r="L424" s="4" t="s">
        <v>1031</v>
      </c>
      <c r="M424" s="4">
        <v>3</v>
      </c>
      <c r="N424" s="4" t="s">
        <v>5275</v>
      </c>
      <c r="Q424" s="4" t="s">
        <v>1182</v>
      </c>
      <c r="R424" s="4" t="s">
        <v>1190</v>
      </c>
      <c r="AG424" s="4" t="s">
        <v>1205</v>
      </c>
      <c r="AH424" s="4" t="s">
        <v>1190</v>
      </c>
      <c r="AS424" s="4" t="s">
        <v>5426</v>
      </c>
      <c r="AT424" s="4" t="s">
        <v>1628</v>
      </c>
    </row>
    <row r="425" spans="2:46">
      <c r="B425" s="7" t="s">
        <v>78</v>
      </c>
      <c r="C425" s="4" t="s">
        <v>264</v>
      </c>
      <c r="D425" s="4">
        <v>25</v>
      </c>
      <c r="E425" s="4" t="s">
        <v>2826</v>
      </c>
      <c r="F425" s="4" t="s">
        <v>3755</v>
      </c>
      <c r="G425" s="4" t="s">
        <v>2204</v>
      </c>
      <c r="I425" s="5" t="s">
        <v>452</v>
      </c>
      <c r="J425" s="4" t="s">
        <v>744</v>
      </c>
      <c r="L425" s="4" t="s">
        <v>1031</v>
      </c>
      <c r="M425" s="4">
        <v>3</v>
      </c>
      <c r="N425" s="4" t="s">
        <v>5275</v>
      </c>
      <c r="Q425" s="4" t="s">
        <v>1182</v>
      </c>
      <c r="R425" s="4" t="s">
        <v>1190</v>
      </c>
      <c r="AG425" s="4" t="s">
        <v>1205</v>
      </c>
      <c r="AH425" s="4" t="s">
        <v>1190</v>
      </c>
      <c r="AS425" s="4" t="s">
        <v>5426</v>
      </c>
      <c r="AT425" s="4" t="s">
        <v>1629</v>
      </c>
    </row>
    <row r="426" spans="2:46">
      <c r="B426" s="7" t="s">
        <v>78</v>
      </c>
      <c r="C426" s="4" t="s">
        <v>264</v>
      </c>
      <c r="D426" s="4">
        <v>26</v>
      </c>
      <c r="E426" s="4" t="s">
        <v>2827</v>
      </c>
      <c r="F426" s="4" t="s">
        <v>3756</v>
      </c>
      <c r="G426" s="4" t="s">
        <v>2161</v>
      </c>
      <c r="I426" s="5" t="s">
        <v>424</v>
      </c>
      <c r="J426" s="4" t="s">
        <v>744</v>
      </c>
      <c r="L426" s="4" t="s">
        <v>1031</v>
      </c>
      <c r="M426" s="4">
        <v>3</v>
      </c>
      <c r="N426" s="4" t="s">
        <v>5275</v>
      </c>
      <c r="Q426" s="4" t="s">
        <v>1182</v>
      </c>
      <c r="R426" s="4" t="s">
        <v>1190</v>
      </c>
      <c r="AG426" s="4" t="s">
        <v>1205</v>
      </c>
      <c r="AH426" s="4" t="s">
        <v>1190</v>
      </c>
      <c r="AS426" s="4" t="s">
        <v>5426</v>
      </c>
      <c r="AT426" s="4" t="s">
        <v>1630</v>
      </c>
    </row>
    <row r="427" spans="2:46">
      <c r="B427" s="7" t="s">
        <v>78</v>
      </c>
      <c r="C427" s="4" t="s">
        <v>265</v>
      </c>
      <c r="D427" s="4">
        <v>27</v>
      </c>
      <c r="E427" s="4" t="s">
        <v>2828</v>
      </c>
      <c r="F427" s="4" t="s">
        <v>3757</v>
      </c>
      <c r="G427" s="4" t="s">
        <v>2202</v>
      </c>
      <c r="I427" s="5" t="s">
        <v>532</v>
      </c>
      <c r="J427" s="4" t="s">
        <v>745</v>
      </c>
      <c r="L427" s="4" t="s">
        <v>1032</v>
      </c>
      <c r="M427" s="4">
        <v>3</v>
      </c>
      <c r="N427" s="4" t="s">
        <v>5275</v>
      </c>
      <c r="Q427" s="4" t="s">
        <v>1182</v>
      </c>
      <c r="R427" s="4" t="s">
        <v>1190</v>
      </c>
      <c r="AG427" s="4" t="s">
        <v>1205</v>
      </c>
      <c r="AH427" s="4" t="s">
        <v>1190</v>
      </c>
      <c r="AS427" s="4" t="s">
        <v>5427</v>
      </c>
      <c r="AT427" s="4" t="s">
        <v>1631</v>
      </c>
    </row>
    <row r="428" spans="2:46">
      <c r="B428" s="7" t="s">
        <v>78</v>
      </c>
      <c r="C428" s="4" t="s">
        <v>265</v>
      </c>
      <c r="D428" s="4">
        <v>28</v>
      </c>
      <c r="E428" s="4" t="s">
        <v>2829</v>
      </c>
      <c r="F428" s="4" t="s">
        <v>3758</v>
      </c>
      <c r="G428" s="4" t="s">
        <v>2204</v>
      </c>
      <c r="I428" s="5" t="s">
        <v>533</v>
      </c>
      <c r="J428" s="4" t="s">
        <v>745</v>
      </c>
      <c r="L428" s="4" t="s">
        <v>1032</v>
      </c>
      <c r="M428" s="4">
        <v>3</v>
      </c>
      <c r="N428" s="4" t="s">
        <v>5275</v>
      </c>
      <c r="Q428" s="4" t="s">
        <v>1182</v>
      </c>
      <c r="R428" s="4" t="s">
        <v>1190</v>
      </c>
      <c r="AG428" s="4" t="s">
        <v>1205</v>
      </c>
      <c r="AH428" s="4" t="s">
        <v>1190</v>
      </c>
      <c r="AS428" s="4" t="s">
        <v>5427</v>
      </c>
      <c r="AT428" s="4" t="s">
        <v>1632</v>
      </c>
    </row>
    <row r="429" spans="2:46">
      <c r="B429" s="7" t="s">
        <v>78</v>
      </c>
      <c r="C429" s="4" t="s">
        <v>265</v>
      </c>
      <c r="D429" s="4">
        <v>29</v>
      </c>
      <c r="E429" s="4" t="s">
        <v>2830</v>
      </c>
      <c r="F429" s="4" t="s">
        <v>3759</v>
      </c>
      <c r="G429" s="4" t="s">
        <v>2161</v>
      </c>
      <c r="I429" s="5" t="s">
        <v>424</v>
      </c>
      <c r="J429" s="4" t="s">
        <v>745</v>
      </c>
      <c r="L429" s="4" t="s">
        <v>1032</v>
      </c>
      <c r="M429" s="4">
        <v>3</v>
      </c>
      <c r="N429" s="4" t="s">
        <v>5275</v>
      </c>
      <c r="Q429" s="4" t="s">
        <v>1182</v>
      </c>
      <c r="R429" s="4" t="s">
        <v>1190</v>
      </c>
      <c r="AG429" s="4" t="s">
        <v>1205</v>
      </c>
      <c r="AH429" s="4" t="s">
        <v>1190</v>
      </c>
      <c r="AS429" s="4" t="s">
        <v>5427</v>
      </c>
      <c r="AT429" s="4" t="s">
        <v>1633</v>
      </c>
    </row>
    <row r="430" spans="2:46">
      <c r="B430" s="7" t="s">
        <v>78</v>
      </c>
      <c r="C430" s="4" t="s">
        <v>2290</v>
      </c>
      <c r="D430" s="4">
        <v>30</v>
      </c>
      <c r="E430" s="4" t="s">
        <v>5217</v>
      </c>
      <c r="F430" s="4" t="s">
        <v>5236</v>
      </c>
      <c r="G430" s="4" t="s">
        <v>2288</v>
      </c>
      <c r="I430" s="5" t="s">
        <v>534</v>
      </c>
      <c r="J430" s="4" t="s">
        <v>746</v>
      </c>
      <c r="L430" s="4" t="s">
        <v>1033</v>
      </c>
      <c r="M430" s="4">
        <v>3</v>
      </c>
      <c r="N430" s="4" t="s">
        <v>5392</v>
      </c>
      <c r="Q430" s="4" t="s">
        <v>1182</v>
      </c>
      <c r="R430" s="4" t="s">
        <v>1190</v>
      </c>
      <c r="AG430" s="4" t="s">
        <v>1205</v>
      </c>
      <c r="AH430" s="4" t="s">
        <v>1190</v>
      </c>
      <c r="AS430" s="4" t="s">
        <v>5428</v>
      </c>
      <c r="AT430" s="4" t="s">
        <v>1634</v>
      </c>
    </row>
    <row r="431" spans="2:46">
      <c r="B431" s="7" t="s">
        <v>78</v>
      </c>
      <c r="C431" s="4" t="s">
        <v>2290</v>
      </c>
      <c r="D431" s="4">
        <v>31</v>
      </c>
      <c r="E431" s="4" t="s">
        <v>2831</v>
      </c>
      <c r="F431" s="4" t="s">
        <v>3760</v>
      </c>
      <c r="G431" s="4" t="s">
        <v>2204</v>
      </c>
      <c r="I431" s="5" t="s">
        <v>535</v>
      </c>
      <c r="J431" s="4" t="s">
        <v>746</v>
      </c>
      <c r="L431" s="4" t="s">
        <v>1033</v>
      </c>
      <c r="M431" s="4">
        <v>3</v>
      </c>
      <c r="N431" s="4" t="s">
        <v>5275</v>
      </c>
      <c r="Q431" s="4" t="s">
        <v>1182</v>
      </c>
      <c r="R431" s="4" t="s">
        <v>1190</v>
      </c>
      <c r="AG431" s="4" t="s">
        <v>1205</v>
      </c>
      <c r="AH431" s="4" t="s">
        <v>1190</v>
      </c>
      <c r="AS431" s="4" t="s">
        <v>5428</v>
      </c>
      <c r="AT431" s="4" t="s">
        <v>1635</v>
      </c>
    </row>
    <row r="432" spans="2:46">
      <c r="B432" s="7" t="s">
        <v>78</v>
      </c>
      <c r="C432" s="4" t="s">
        <v>2290</v>
      </c>
      <c r="D432" s="4">
        <v>32</v>
      </c>
      <c r="E432" s="4" t="s">
        <v>2832</v>
      </c>
      <c r="F432" s="4" t="s">
        <v>3761</v>
      </c>
      <c r="G432" s="4" t="s">
        <v>2161</v>
      </c>
      <c r="I432" s="5" t="s">
        <v>419</v>
      </c>
      <c r="J432" s="4" t="s">
        <v>746</v>
      </c>
      <c r="L432" s="4" t="s">
        <v>1033</v>
      </c>
      <c r="M432" s="4">
        <v>3</v>
      </c>
      <c r="N432" s="4" t="s">
        <v>5275</v>
      </c>
      <c r="Q432" s="4" t="s">
        <v>1182</v>
      </c>
      <c r="R432" s="4" t="s">
        <v>1190</v>
      </c>
      <c r="AG432" s="4" t="s">
        <v>1205</v>
      </c>
      <c r="AH432" s="4" t="s">
        <v>1190</v>
      </c>
      <c r="AS432" s="4" t="s">
        <v>5428</v>
      </c>
      <c r="AT432" s="4" t="s">
        <v>1636</v>
      </c>
    </row>
    <row r="433" spans="2:46">
      <c r="B433" s="7" t="s">
        <v>78</v>
      </c>
      <c r="C433" s="4" t="s">
        <v>2291</v>
      </c>
      <c r="D433" s="4">
        <v>33</v>
      </c>
      <c r="E433" s="4" t="s">
        <v>2833</v>
      </c>
      <c r="F433" s="4" t="s">
        <v>3762</v>
      </c>
      <c r="G433" s="4" t="s">
        <v>2202</v>
      </c>
      <c r="I433" s="5" t="s">
        <v>536</v>
      </c>
      <c r="J433" s="4" t="s">
        <v>747</v>
      </c>
      <c r="L433" s="4" t="s">
        <v>1034</v>
      </c>
      <c r="M433" s="4">
        <v>3</v>
      </c>
      <c r="N433" s="4" t="s">
        <v>5275</v>
      </c>
      <c r="Q433" s="4" t="s">
        <v>1182</v>
      </c>
      <c r="R433" s="4" t="s">
        <v>1190</v>
      </c>
      <c r="AG433" s="4" t="s">
        <v>1205</v>
      </c>
      <c r="AH433" s="4" t="s">
        <v>1190</v>
      </c>
      <c r="AS433" s="4" t="s">
        <v>5429</v>
      </c>
      <c r="AT433" s="4" t="s">
        <v>1637</v>
      </c>
    </row>
    <row r="434" spans="2:46">
      <c r="B434" s="7" t="s">
        <v>78</v>
      </c>
      <c r="C434" s="4" t="s">
        <v>2291</v>
      </c>
      <c r="D434" s="4">
        <v>34</v>
      </c>
      <c r="E434" s="4" t="s">
        <v>2834</v>
      </c>
      <c r="F434" s="4" t="s">
        <v>3763</v>
      </c>
      <c r="G434" s="4" t="s">
        <v>2204</v>
      </c>
      <c r="I434" s="5" t="s">
        <v>537</v>
      </c>
      <c r="J434" s="4" t="s">
        <v>747</v>
      </c>
      <c r="L434" s="4" t="s">
        <v>1034</v>
      </c>
      <c r="M434" s="4">
        <v>3</v>
      </c>
      <c r="N434" s="4" t="s">
        <v>5275</v>
      </c>
      <c r="Q434" s="4" t="s">
        <v>1182</v>
      </c>
      <c r="R434" s="4" t="s">
        <v>1190</v>
      </c>
      <c r="AG434" s="4" t="s">
        <v>1205</v>
      </c>
      <c r="AH434" s="4" t="s">
        <v>1190</v>
      </c>
      <c r="AS434" s="4" t="s">
        <v>5429</v>
      </c>
      <c r="AT434" s="4" t="s">
        <v>1638</v>
      </c>
    </row>
    <row r="435" spans="2:46">
      <c r="B435" s="7" t="s">
        <v>78</v>
      </c>
      <c r="C435" s="4" t="s">
        <v>2291</v>
      </c>
      <c r="D435" s="4">
        <v>35</v>
      </c>
      <c r="E435" s="4" t="s">
        <v>2835</v>
      </c>
      <c r="F435" s="4" t="s">
        <v>3764</v>
      </c>
      <c r="G435" s="4" t="s">
        <v>2161</v>
      </c>
      <c r="I435" s="5" t="s">
        <v>424</v>
      </c>
      <c r="J435" s="4" t="s">
        <v>747</v>
      </c>
      <c r="L435" s="4" t="s">
        <v>1034</v>
      </c>
      <c r="M435" s="4">
        <v>3</v>
      </c>
      <c r="N435" s="4" t="s">
        <v>5275</v>
      </c>
      <c r="Q435" s="4" t="s">
        <v>1182</v>
      </c>
      <c r="R435" s="4" t="s">
        <v>1190</v>
      </c>
      <c r="AG435" s="4" t="s">
        <v>1205</v>
      </c>
      <c r="AH435" s="4" t="s">
        <v>1190</v>
      </c>
      <c r="AS435" s="4" t="s">
        <v>5429</v>
      </c>
      <c r="AT435" s="4" t="s">
        <v>1639</v>
      </c>
    </row>
    <row r="436" spans="2:46">
      <c r="B436" s="7" t="s">
        <v>78</v>
      </c>
      <c r="C436" s="4" t="s">
        <v>266</v>
      </c>
      <c r="D436" s="4">
        <v>36</v>
      </c>
      <c r="E436" s="4" t="s">
        <v>2836</v>
      </c>
      <c r="F436" s="4" t="s">
        <v>3765</v>
      </c>
      <c r="G436" s="4" t="s">
        <v>2202</v>
      </c>
      <c r="I436" s="5" t="s">
        <v>418</v>
      </c>
      <c r="J436" s="4" t="s">
        <v>748</v>
      </c>
      <c r="L436" s="4" t="s">
        <v>1035</v>
      </c>
      <c r="M436" s="4">
        <v>3</v>
      </c>
      <c r="N436" s="4" t="s">
        <v>5275</v>
      </c>
      <c r="Q436" s="4" t="s">
        <v>1182</v>
      </c>
      <c r="R436" s="4" t="s">
        <v>1190</v>
      </c>
      <c r="AG436" s="4" t="s">
        <v>1205</v>
      </c>
      <c r="AH436" s="4" t="s">
        <v>1190</v>
      </c>
      <c r="AS436" s="4" t="s">
        <v>5430</v>
      </c>
      <c r="AT436" s="4" t="s">
        <v>1640</v>
      </c>
    </row>
    <row r="437" spans="2:46">
      <c r="B437" s="7" t="s">
        <v>78</v>
      </c>
      <c r="C437" s="4" t="s">
        <v>266</v>
      </c>
      <c r="D437" s="4">
        <v>37</v>
      </c>
      <c r="E437" s="4" t="s">
        <v>2837</v>
      </c>
      <c r="F437" s="4" t="s">
        <v>3766</v>
      </c>
      <c r="G437" s="4" t="s">
        <v>2204</v>
      </c>
      <c r="I437" s="5" t="s">
        <v>418</v>
      </c>
      <c r="J437" s="4" t="s">
        <v>748</v>
      </c>
      <c r="L437" s="4" t="s">
        <v>1035</v>
      </c>
      <c r="M437" s="4">
        <v>3</v>
      </c>
      <c r="N437" s="4" t="s">
        <v>5275</v>
      </c>
      <c r="Q437" s="4" t="s">
        <v>1182</v>
      </c>
      <c r="R437" s="4" t="s">
        <v>1190</v>
      </c>
      <c r="AG437" s="4" t="s">
        <v>1205</v>
      </c>
      <c r="AH437" s="4" t="s">
        <v>1190</v>
      </c>
      <c r="AS437" s="4" t="s">
        <v>5430</v>
      </c>
      <c r="AT437" s="4" t="s">
        <v>1641</v>
      </c>
    </row>
    <row r="438" spans="2:46">
      <c r="B438" s="7" t="s">
        <v>78</v>
      </c>
      <c r="C438" s="4" t="s">
        <v>266</v>
      </c>
      <c r="D438" s="4">
        <v>38</v>
      </c>
      <c r="E438" s="4" t="s">
        <v>2838</v>
      </c>
      <c r="F438" s="4" t="s">
        <v>3767</v>
      </c>
      <c r="G438" s="4" t="s">
        <v>2161</v>
      </c>
      <c r="I438" s="5" t="s">
        <v>424</v>
      </c>
      <c r="J438" s="4" t="s">
        <v>748</v>
      </c>
      <c r="L438" s="4" t="s">
        <v>1035</v>
      </c>
      <c r="M438" s="4">
        <v>3</v>
      </c>
      <c r="N438" s="4" t="s">
        <v>5275</v>
      </c>
      <c r="Q438" s="4" t="s">
        <v>1182</v>
      </c>
      <c r="R438" s="4" t="s">
        <v>1190</v>
      </c>
      <c r="AG438" s="4" t="s">
        <v>1205</v>
      </c>
      <c r="AH438" s="4" t="s">
        <v>1190</v>
      </c>
      <c r="AS438" s="4" t="s">
        <v>5430</v>
      </c>
      <c r="AT438" s="4" t="s">
        <v>1642</v>
      </c>
    </row>
    <row r="439" spans="2:46">
      <c r="B439" s="7" t="s">
        <v>78</v>
      </c>
      <c r="C439" s="4" t="s">
        <v>267</v>
      </c>
      <c r="D439" s="4">
        <v>39</v>
      </c>
      <c r="E439" s="4" t="s">
        <v>5218</v>
      </c>
      <c r="F439" s="4" t="s">
        <v>5237</v>
      </c>
      <c r="G439" s="4" t="s">
        <v>2288</v>
      </c>
      <c r="I439" s="5" t="s">
        <v>538</v>
      </c>
      <c r="J439" s="4" t="s">
        <v>749</v>
      </c>
      <c r="L439" s="4" t="s">
        <v>1036</v>
      </c>
      <c r="M439" s="4">
        <v>3</v>
      </c>
      <c r="N439" s="4" t="s">
        <v>5392</v>
      </c>
      <c r="Q439" s="4" t="s">
        <v>1182</v>
      </c>
      <c r="R439" s="4" t="s">
        <v>1190</v>
      </c>
      <c r="AG439" s="4" t="s">
        <v>1205</v>
      </c>
      <c r="AH439" s="4" t="s">
        <v>1190</v>
      </c>
      <c r="AS439" s="4" t="s">
        <v>5431</v>
      </c>
      <c r="AT439" s="4" t="s">
        <v>1643</v>
      </c>
    </row>
    <row r="440" spans="2:46">
      <c r="B440" s="7" t="s">
        <v>78</v>
      </c>
      <c r="C440" s="4" t="s">
        <v>267</v>
      </c>
      <c r="D440" s="4">
        <v>40</v>
      </c>
      <c r="E440" s="4" t="s">
        <v>2839</v>
      </c>
      <c r="F440" s="4" t="s">
        <v>3768</v>
      </c>
      <c r="G440" s="4" t="s">
        <v>2204</v>
      </c>
      <c r="I440" s="5" t="s">
        <v>529</v>
      </c>
      <c r="J440" s="4" t="s">
        <v>749</v>
      </c>
      <c r="L440" s="4" t="s">
        <v>1036</v>
      </c>
      <c r="M440" s="4">
        <v>3</v>
      </c>
      <c r="N440" s="4" t="s">
        <v>5275</v>
      </c>
      <c r="Q440" s="4" t="s">
        <v>1182</v>
      </c>
      <c r="R440" s="4" t="s">
        <v>1190</v>
      </c>
      <c r="AG440" s="4" t="s">
        <v>1205</v>
      </c>
      <c r="AH440" s="4" t="s">
        <v>1190</v>
      </c>
      <c r="AS440" s="4" t="s">
        <v>5431</v>
      </c>
      <c r="AT440" s="4" t="s">
        <v>1644</v>
      </c>
    </row>
    <row r="441" spans="2:46">
      <c r="B441" s="7" t="s">
        <v>78</v>
      </c>
      <c r="C441" s="4" t="s">
        <v>267</v>
      </c>
      <c r="D441" s="4">
        <v>41</v>
      </c>
      <c r="E441" s="4" t="s">
        <v>2840</v>
      </c>
      <c r="F441" s="4" t="s">
        <v>3769</v>
      </c>
      <c r="G441" s="4" t="s">
        <v>2161</v>
      </c>
      <c r="I441" s="5" t="s">
        <v>424</v>
      </c>
      <c r="J441" s="4" t="s">
        <v>749</v>
      </c>
      <c r="L441" s="4" t="s">
        <v>1036</v>
      </c>
      <c r="M441" s="4">
        <v>3</v>
      </c>
      <c r="N441" s="4" t="s">
        <v>5275</v>
      </c>
      <c r="Q441" s="4" t="s">
        <v>1182</v>
      </c>
      <c r="R441" s="4" t="s">
        <v>1190</v>
      </c>
      <c r="AG441" s="4" t="s">
        <v>1205</v>
      </c>
      <c r="AH441" s="4" t="s">
        <v>1190</v>
      </c>
      <c r="AS441" s="4" t="s">
        <v>5431</v>
      </c>
      <c r="AT441" s="4" t="s">
        <v>1645</v>
      </c>
    </row>
    <row r="442" spans="2:46">
      <c r="B442" s="7" t="s">
        <v>78</v>
      </c>
      <c r="C442" s="4" t="s">
        <v>268</v>
      </c>
      <c r="D442" s="4">
        <v>42</v>
      </c>
      <c r="E442" s="4" t="s">
        <v>2841</v>
      </c>
      <c r="F442" s="4" t="s">
        <v>3770</v>
      </c>
      <c r="G442" s="4" t="s">
        <v>2202</v>
      </c>
      <c r="I442" s="5" t="s">
        <v>458</v>
      </c>
      <c r="J442" s="4" t="s">
        <v>750</v>
      </c>
      <c r="L442" s="4" t="s">
        <v>1037</v>
      </c>
      <c r="M442" s="4">
        <v>3</v>
      </c>
      <c r="N442" s="4" t="s">
        <v>5275</v>
      </c>
      <c r="Q442" s="4" t="s">
        <v>1182</v>
      </c>
      <c r="R442" s="4" t="s">
        <v>1190</v>
      </c>
      <c r="AG442" s="4" t="s">
        <v>1205</v>
      </c>
      <c r="AH442" s="4" t="s">
        <v>1190</v>
      </c>
      <c r="AS442" s="4" t="s">
        <v>5432</v>
      </c>
      <c r="AT442" s="4" t="s">
        <v>1646</v>
      </c>
    </row>
    <row r="443" spans="2:46">
      <c r="B443" s="7" t="s">
        <v>78</v>
      </c>
      <c r="C443" s="4" t="s">
        <v>268</v>
      </c>
      <c r="D443" s="4">
        <v>43</v>
      </c>
      <c r="E443" s="4" t="s">
        <v>2842</v>
      </c>
      <c r="F443" s="4" t="s">
        <v>3771</v>
      </c>
      <c r="G443" s="4" t="s">
        <v>2204</v>
      </c>
      <c r="I443" s="5" t="s">
        <v>458</v>
      </c>
      <c r="J443" s="4" t="s">
        <v>750</v>
      </c>
      <c r="L443" s="4" t="s">
        <v>1037</v>
      </c>
      <c r="M443" s="4">
        <v>3</v>
      </c>
      <c r="N443" s="4" t="s">
        <v>5275</v>
      </c>
      <c r="Q443" s="4" t="s">
        <v>1182</v>
      </c>
      <c r="R443" s="4" t="s">
        <v>1190</v>
      </c>
      <c r="AG443" s="4" t="s">
        <v>1205</v>
      </c>
      <c r="AH443" s="4" t="s">
        <v>1190</v>
      </c>
      <c r="AS443" s="4" t="s">
        <v>5432</v>
      </c>
      <c r="AT443" s="4" t="s">
        <v>1647</v>
      </c>
    </row>
    <row r="444" spans="2:46">
      <c r="B444" s="7" t="s">
        <v>78</v>
      </c>
      <c r="C444" s="4" t="s">
        <v>268</v>
      </c>
      <c r="D444" s="4">
        <v>44</v>
      </c>
      <c r="E444" s="4" t="s">
        <v>2843</v>
      </c>
      <c r="F444" s="4" t="s">
        <v>3772</v>
      </c>
      <c r="G444" s="4" t="s">
        <v>2161</v>
      </c>
      <c r="I444" s="5" t="s">
        <v>419</v>
      </c>
      <c r="J444" s="4" t="s">
        <v>750</v>
      </c>
      <c r="L444" s="4" t="s">
        <v>1037</v>
      </c>
      <c r="M444" s="4">
        <v>3</v>
      </c>
      <c r="N444" s="4" t="s">
        <v>5275</v>
      </c>
      <c r="Q444" s="4" t="s">
        <v>1182</v>
      </c>
      <c r="R444" s="4" t="s">
        <v>1190</v>
      </c>
      <c r="AG444" s="4" t="s">
        <v>1205</v>
      </c>
      <c r="AH444" s="4" t="s">
        <v>1190</v>
      </c>
      <c r="AS444" s="4" t="s">
        <v>5432</v>
      </c>
      <c r="AT444" s="4" t="s">
        <v>1648</v>
      </c>
    </row>
    <row r="445" spans="2:46">
      <c r="B445" s="7" t="s">
        <v>78</v>
      </c>
      <c r="C445" s="4" t="s">
        <v>2292</v>
      </c>
      <c r="D445" s="4">
        <v>45</v>
      </c>
      <c r="E445" s="4" t="s">
        <v>2844</v>
      </c>
      <c r="F445" s="4" t="s">
        <v>3773</v>
      </c>
      <c r="G445" s="4" t="s">
        <v>2202</v>
      </c>
      <c r="I445" s="5" t="s">
        <v>418</v>
      </c>
      <c r="J445" s="4" t="s">
        <v>751</v>
      </c>
      <c r="L445" s="4" t="s">
        <v>1038</v>
      </c>
      <c r="M445" s="4">
        <v>3</v>
      </c>
      <c r="N445" s="4" t="s">
        <v>5275</v>
      </c>
      <c r="Q445" s="4" t="s">
        <v>1182</v>
      </c>
      <c r="R445" s="4" t="s">
        <v>1190</v>
      </c>
      <c r="AG445" s="4" t="s">
        <v>1205</v>
      </c>
      <c r="AH445" s="4" t="s">
        <v>1190</v>
      </c>
      <c r="AS445" s="4" t="s">
        <v>5433</v>
      </c>
      <c r="AT445" s="4" t="s">
        <v>1649</v>
      </c>
    </row>
    <row r="446" spans="2:46">
      <c r="B446" s="7" t="s">
        <v>78</v>
      </c>
      <c r="C446" s="4" t="s">
        <v>2292</v>
      </c>
      <c r="D446" s="4">
        <v>46</v>
      </c>
      <c r="E446" s="4" t="s">
        <v>2845</v>
      </c>
      <c r="F446" s="4" t="s">
        <v>3774</v>
      </c>
      <c r="G446" s="4" t="s">
        <v>2204</v>
      </c>
      <c r="I446" s="5" t="s">
        <v>470</v>
      </c>
      <c r="J446" s="4" t="s">
        <v>751</v>
      </c>
      <c r="L446" s="4" t="s">
        <v>1038</v>
      </c>
      <c r="M446" s="4">
        <v>3</v>
      </c>
      <c r="N446" s="4" t="s">
        <v>5275</v>
      </c>
      <c r="Q446" s="4" t="s">
        <v>1182</v>
      </c>
      <c r="R446" s="4" t="s">
        <v>1190</v>
      </c>
      <c r="AG446" s="4" t="s">
        <v>1205</v>
      </c>
      <c r="AH446" s="4" t="s">
        <v>1190</v>
      </c>
      <c r="AS446" s="4" t="s">
        <v>5433</v>
      </c>
      <c r="AT446" s="4" t="s">
        <v>1650</v>
      </c>
    </row>
    <row r="447" spans="2:46">
      <c r="B447" s="7" t="s">
        <v>78</v>
      </c>
      <c r="C447" s="4" t="s">
        <v>2292</v>
      </c>
      <c r="D447" s="4">
        <v>47</v>
      </c>
      <c r="E447" s="4" t="s">
        <v>2846</v>
      </c>
      <c r="F447" s="4" t="s">
        <v>3775</v>
      </c>
      <c r="G447" s="4" t="s">
        <v>2161</v>
      </c>
      <c r="I447" s="5" t="s">
        <v>419</v>
      </c>
      <c r="J447" s="4" t="s">
        <v>751</v>
      </c>
      <c r="L447" s="4" t="s">
        <v>1038</v>
      </c>
      <c r="M447" s="4">
        <v>3</v>
      </c>
      <c r="N447" s="4" t="s">
        <v>5275</v>
      </c>
      <c r="Q447" s="4" t="s">
        <v>1182</v>
      </c>
      <c r="R447" s="4" t="s">
        <v>1190</v>
      </c>
      <c r="AG447" s="4" t="s">
        <v>1205</v>
      </c>
      <c r="AH447" s="4" t="s">
        <v>1190</v>
      </c>
      <c r="AS447" s="4" t="s">
        <v>5433</v>
      </c>
      <c r="AT447" s="4" t="s">
        <v>1651</v>
      </c>
    </row>
    <row r="448" spans="2:46">
      <c r="B448" s="7" t="s">
        <v>78</v>
      </c>
      <c r="C448" s="4" t="s">
        <v>2293</v>
      </c>
      <c r="D448" s="4">
        <v>48</v>
      </c>
      <c r="E448" s="4" t="s">
        <v>2847</v>
      </c>
      <c r="F448" s="4" t="s">
        <v>3776</v>
      </c>
      <c r="G448" s="4" t="s">
        <v>2202</v>
      </c>
      <c r="I448" s="5" t="s">
        <v>539</v>
      </c>
      <c r="J448" s="4" t="s">
        <v>752</v>
      </c>
      <c r="L448" s="4" t="s">
        <v>1039</v>
      </c>
      <c r="M448" s="4">
        <v>3</v>
      </c>
      <c r="N448" s="4" t="s">
        <v>5275</v>
      </c>
      <c r="Q448" s="4" t="s">
        <v>1182</v>
      </c>
      <c r="R448" s="4" t="s">
        <v>1190</v>
      </c>
      <c r="AG448" s="4" t="s">
        <v>1205</v>
      </c>
      <c r="AH448" s="4" t="s">
        <v>1190</v>
      </c>
      <c r="AS448" s="4" t="s">
        <v>5434</v>
      </c>
      <c r="AT448" s="4" t="s">
        <v>1652</v>
      </c>
    </row>
    <row r="449" spans="2:46">
      <c r="B449" s="7" t="s">
        <v>78</v>
      </c>
      <c r="C449" s="4" t="s">
        <v>269</v>
      </c>
      <c r="D449" s="4">
        <v>49</v>
      </c>
      <c r="E449" s="4" t="s">
        <v>2848</v>
      </c>
      <c r="F449" s="4" t="s">
        <v>3777</v>
      </c>
      <c r="G449" s="4" t="s">
        <v>2202</v>
      </c>
      <c r="I449" s="5" t="s">
        <v>455</v>
      </c>
      <c r="J449" s="4" t="s">
        <v>753</v>
      </c>
      <c r="L449" s="4" t="s">
        <v>1040</v>
      </c>
      <c r="M449" s="4">
        <v>3</v>
      </c>
      <c r="N449" s="4" t="s">
        <v>5275</v>
      </c>
      <c r="Q449" s="4" t="s">
        <v>1182</v>
      </c>
      <c r="R449" s="4" t="s">
        <v>1190</v>
      </c>
      <c r="AG449" s="4" t="s">
        <v>1205</v>
      </c>
      <c r="AH449" s="4" t="s">
        <v>1190</v>
      </c>
      <c r="AS449" s="4" t="s">
        <v>5435</v>
      </c>
      <c r="AT449" s="4" t="s">
        <v>1653</v>
      </c>
    </row>
    <row r="450" spans="2:46">
      <c r="B450" s="7" t="s">
        <v>78</v>
      </c>
      <c r="C450" s="4" t="s">
        <v>269</v>
      </c>
      <c r="D450" s="4">
        <v>50</v>
      </c>
      <c r="E450" s="4" t="s">
        <v>2849</v>
      </c>
      <c r="F450" s="4" t="s">
        <v>3778</v>
      </c>
      <c r="G450" s="4" t="s">
        <v>2204</v>
      </c>
      <c r="I450" s="5" t="s">
        <v>540</v>
      </c>
      <c r="J450" s="4" t="s">
        <v>753</v>
      </c>
      <c r="L450" s="4" t="s">
        <v>1040</v>
      </c>
      <c r="M450" s="4">
        <v>3</v>
      </c>
      <c r="N450" s="4" t="s">
        <v>5275</v>
      </c>
      <c r="Q450" s="4" t="s">
        <v>1182</v>
      </c>
      <c r="R450" s="4" t="s">
        <v>1190</v>
      </c>
      <c r="AG450" s="4" t="s">
        <v>1205</v>
      </c>
      <c r="AH450" s="4" t="s">
        <v>1190</v>
      </c>
      <c r="AS450" s="4" t="s">
        <v>5435</v>
      </c>
      <c r="AT450" s="4" t="s">
        <v>1654</v>
      </c>
    </row>
    <row r="451" spans="2:46">
      <c r="B451" s="7" t="s">
        <v>78</v>
      </c>
      <c r="C451" s="4" t="s">
        <v>269</v>
      </c>
      <c r="D451" s="4">
        <v>51</v>
      </c>
      <c r="E451" s="4" t="s">
        <v>2850</v>
      </c>
      <c r="F451" s="4" t="s">
        <v>3779</v>
      </c>
      <c r="G451" s="4" t="s">
        <v>2161</v>
      </c>
      <c r="I451" s="5" t="s">
        <v>424</v>
      </c>
      <c r="J451" s="4" t="s">
        <v>753</v>
      </c>
      <c r="L451" s="4" t="s">
        <v>1040</v>
      </c>
      <c r="M451" s="4">
        <v>3</v>
      </c>
      <c r="N451" s="4" t="s">
        <v>5275</v>
      </c>
      <c r="Q451" s="4" t="s">
        <v>1182</v>
      </c>
      <c r="R451" s="4" t="s">
        <v>1190</v>
      </c>
      <c r="AG451" s="4" t="s">
        <v>1205</v>
      </c>
      <c r="AH451" s="4" t="s">
        <v>1190</v>
      </c>
      <c r="AS451" s="4" t="s">
        <v>5435</v>
      </c>
      <c r="AT451" s="4" t="s">
        <v>1655</v>
      </c>
    </row>
    <row r="452" spans="2:46">
      <c r="B452" s="7" t="s">
        <v>78</v>
      </c>
      <c r="C452" s="4" t="s">
        <v>270</v>
      </c>
      <c r="D452" s="4">
        <v>52</v>
      </c>
      <c r="E452" s="4" t="s">
        <v>5219</v>
      </c>
      <c r="F452" s="4" t="s">
        <v>5238</v>
      </c>
      <c r="G452" s="4" t="s">
        <v>2288</v>
      </c>
      <c r="I452" s="5" t="s">
        <v>491</v>
      </c>
      <c r="J452" s="4" t="s">
        <v>754</v>
      </c>
      <c r="L452" s="4" t="s">
        <v>1041</v>
      </c>
      <c r="M452" s="4">
        <v>3</v>
      </c>
      <c r="N452" s="4" t="s">
        <v>5392</v>
      </c>
      <c r="Q452" s="4" t="s">
        <v>1182</v>
      </c>
      <c r="R452" s="4" t="s">
        <v>1190</v>
      </c>
      <c r="AG452" s="4" t="s">
        <v>1205</v>
      </c>
      <c r="AH452" s="4" t="s">
        <v>1190</v>
      </c>
      <c r="AS452" s="4" t="s">
        <v>5436</v>
      </c>
      <c r="AT452" s="4" t="s">
        <v>1656</v>
      </c>
    </row>
    <row r="453" spans="2:46">
      <c r="B453" s="7" t="s">
        <v>78</v>
      </c>
      <c r="C453" s="4" t="s">
        <v>270</v>
      </c>
      <c r="D453" s="4">
        <v>53</v>
      </c>
      <c r="E453" s="4" t="s">
        <v>2851</v>
      </c>
      <c r="F453" s="4" t="s">
        <v>3780</v>
      </c>
      <c r="G453" s="4" t="s">
        <v>2161</v>
      </c>
      <c r="I453" s="5" t="s">
        <v>408</v>
      </c>
      <c r="J453" s="4" t="s">
        <v>754</v>
      </c>
      <c r="L453" s="4" t="s">
        <v>1041</v>
      </c>
      <c r="M453" s="4">
        <v>3</v>
      </c>
      <c r="N453" s="4" t="s">
        <v>5275</v>
      </c>
      <c r="Q453" s="4" t="s">
        <v>1182</v>
      </c>
      <c r="R453" s="4" t="s">
        <v>1190</v>
      </c>
      <c r="AG453" s="4" t="s">
        <v>1205</v>
      </c>
      <c r="AH453" s="4" t="s">
        <v>1190</v>
      </c>
      <c r="AS453" s="4" t="s">
        <v>5436</v>
      </c>
      <c r="AT453" s="4" t="s">
        <v>1657</v>
      </c>
    </row>
    <row r="454" spans="2:46">
      <c r="B454" s="7" t="s">
        <v>78</v>
      </c>
      <c r="C454" s="4" t="s">
        <v>271</v>
      </c>
      <c r="D454" s="4">
        <v>54</v>
      </c>
      <c r="E454" s="4" t="s">
        <v>2852</v>
      </c>
      <c r="F454" s="4" t="s">
        <v>3781</v>
      </c>
      <c r="G454" s="4" t="s">
        <v>2202</v>
      </c>
      <c r="I454" s="5" t="s">
        <v>427</v>
      </c>
      <c r="J454" s="4" t="s">
        <v>755</v>
      </c>
      <c r="L454" s="4" t="s">
        <v>1042</v>
      </c>
      <c r="M454" s="4">
        <v>3</v>
      </c>
      <c r="N454" s="4" t="s">
        <v>5275</v>
      </c>
      <c r="Q454" s="4" t="s">
        <v>1182</v>
      </c>
      <c r="R454" s="4" t="s">
        <v>1190</v>
      </c>
      <c r="AG454" s="4" t="s">
        <v>1205</v>
      </c>
      <c r="AH454" s="4" t="s">
        <v>1190</v>
      </c>
      <c r="AS454" s="4" t="s">
        <v>5437</v>
      </c>
      <c r="AT454" s="4" t="s">
        <v>1658</v>
      </c>
    </row>
    <row r="455" spans="2:46">
      <c r="B455" s="7" t="s">
        <v>78</v>
      </c>
      <c r="C455" s="4" t="s">
        <v>271</v>
      </c>
      <c r="D455" s="4">
        <v>55</v>
      </c>
      <c r="E455" s="4" t="s">
        <v>2853</v>
      </c>
      <c r="F455" s="4" t="s">
        <v>3782</v>
      </c>
      <c r="G455" s="4" t="s">
        <v>2161</v>
      </c>
      <c r="I455" s="5" t="s">
        <v>424</v>
      </c>
      <c r="J455" s="4" t="s">
        <v>755</v>
      </c>
      <c r="L455" s="4" t="s">
        <v>1042</v>
      </c>
      <c r="M455" s="4">
        <v>3</v>
      </c>
      <c r="N455" s="4" t="s">
        <v>5275</v>
      </c>
      <c r="Q455" s="4" t="s">
        <v>1182</v>
      </c>
      <c r="R455" s="4" t="s">
        <v>1190</v>
      </c>
      <c r="AG455" s="4" t="s">
        <v>1205</v>
      </c>
      <c r="AH455" s="4" t="s">
        <v>1190</v>
      </c>
      <c r="AS455" s="4" t="s">
        <v>5437</v>
      </c>
      <c r="AT455" s="4" t="s">
        <v>1659</v>
      </c>
    </row>
    <row r="456" spans="2:46">
      <c r="B456" s="7" t="s">
        <v>78</v>
      </c>
      <c r="C456" s="4" t="s">
        <v>272</v>
      </c>
      <c r="D456" s="4">
        <v>56</v>
      </c>
      <c r="E456" s="4" t="s">
        <v>2854</v>
      </c>
      <c r="F456" s="4" t="s">
        <v>3783</v>
      </c>
      <c r="G456" s="4" t="s">
        <v>2202</v>
      </c>
      <c r="I456" s="5" t="s">
        <v>477</v>
      </c>
      <c r="J456" s="4" t="s">
        <v>756</v>
      </c>
      <c r="L456" s="4" t="s">
        <v>1043</v>
      </c>
      <c r="M456" s="4">
        <v>3</v>
      </c>
      <c r="N456" s="4" t="s">
        <v>5275</v>
      </c>
      <c r="Q456" s="4" t="s">
        <v>1182</v>
      </c>
      <c r="R456" s="4" t="s">
        <v>1190</v>
      </c>
      <c r="AG456" s="4" t="s">
        <v>1205</v>
      </c>
      <c r="AH456" s="4" t="s">
        <v>1190</v>
      </c>
      <c r="AS456" s="4" t="s">
        <v>5438</v>
      </c>
      <c r="AT456" s="4" t="s">
        <v>1660</v>
      </c>
    </row>
    <row r="457" spans="2:46">
      <c r="B457" s="7" t="s">
        <v>78</v>
      </c>
      <c r="C457" s="4" t="s">
        <v>272</v>
      </c>
      <c r="D457" s="4">
        <v>57</v>
      </c>
      <c r="E457" s="4" t="s">
        <v>2855</v>
      </c>
      <c r="F457" s="4" t="s">
        <v>3784</v>
      </c>
      <c r="G457" s="4" t="s">
        <v>2204</v>
      </c>
      <c r="I457" s="5" t="s">
        <v>424</v>
      </c>
      <c r="J457" s="4" t="s">
        <v>756</v>
      </c>
      <c r="L457" s="4" t="s">
        <v>1043</v>
      </c>
      <c r="M457" s="4">
        <v>3</v>
      </c>
      <c r="N457" s="4" t="s">
        <v>5275</v>
      </c>
      <c r="Q457" s="4" t="s">
        <v>1182</v>
      </c>
      <c r="R457" s="4" t="s">
        <v>1190</v>
      </c>
      <c r="AG457" s="4" t="s">
        <v>1205</v>
      </c>
      <c r="AH457" s="4" t="s">
        <v>1190</v>
      </c>
      <c r="AS457" s="4" t="s">
        <v>5438</v>
      </c>
      <c r="AT457" s="4" t="s">
        <v>1661</v>
      </c>
    </row>
    <row r="458" spans="2:46">
      <c r="B458" s="7" t="s">
        <v>78</v>
      </c>
      <c r="C458" s="4" t="s">
        <v>273</v>
      </c>
      <c r="D458" s="4">
        <v>58</v>
      </c>
      <c r="E458" s="4" t="s">
        <v>2856</v>
      </c>
      <c r="F458" s="4" t="s">
        <v>3785</v>
      </c>
      <c r="G458" s="4" t="s">
        <v>2202</v>
      </c>
      <c r="I458" s="5" t="s">
        <v>438</v>
      </c>
      <c r="J458" s="4" t="s">
        <v>757</v>
      </c>
      <c r="L458" s="4" t="s">
        <v>1044</v>
      </c>
      <c r="M458" s="4">
        <v>3</v>
      </c>
      <c r="N458" s="4" t="s">
        <v>5275</v>
      </c>
      <c r="Q458" s="4" t="s">
        <v>1182</v>
      </c>
      <c r="R458" s="4" t="s">
        <v>1190</v>
      </c>
      <c r="AG458" s="4" t="s">
        <v>1205</v>
      </c>
      <c r="AH458" s="4" t="s">
        <v>1190</v>
      </c>
      <c r="AS458" s="4" t="s">
        <v>5439</v>
      </c>
      <c r="AT458" s="4" t="s">
        <v>1662</v>
      </c>
    </row>
    <row r="459" spans="2:46">
      <c r="B459" s="7" t="s">
        <v>78</v>
      </c>
      <c r="C459" s="4" t="s">
        <v>274</v>
      </c>
      <c r="D459" s="4">
        <v>59</v>
      </c>
      <c r="E459" s="4" t="s">
        <v>2857</v>
      </c>
      <c r="F459" s="4" t="s">
        <v>3786</v>
      </c>
      <c r="G459" s="4" t="s">
        <v>2202</v>
      </c>
      <c r="I459" s="5" t="s">
        <v>541</v>
      </c>
      <c r="J459" s="4" t="s">
        <v>758</v>
      </c>
      <c r="L459" s="4" t="s">
        <v>1045</v>
      </c>
      <c r="M459" s="4">
        <v>3</v>
      </c>
      <c r="N459" s="4" t="s">
        <v>5275</v>
      </c>
      <c r="Q459" s="4" t="s">
        <v>1182</v>
      </c>
      <c r="R459" s="4" t="s">
        <v>1190</v>
      </c>
      <c r="AG459" s="4" t="s">
        <v>1205</v>
      </c>
      <c r="AH459" s="4" t="s">
        <v>1190</v>
      </c>
      <c r="AS459" s="4" t="s">
        <v>5440</v>
      </c>
      <c r="AT459" s="4" t="s">
        <v>1663</v>
      </c>
    </row>
    <row r="460" spans="2:46">
      <c r="B460" s="7" t="s">
        <v>79</v>
      </c>
      <c r="C460" s="4" t="s">
        <v>275</v>
      </c>
      <c r="D460" s="4">
        <v>1</v>
      </c>
      <c r="E460" s="4" t="s">
        <v>2858</v>
      </c>
      <c r="F460" s="4" t="s">
        <v>3787</v>
      </c>
      <c r="G460" s="4" t="s">
        <v>2203</v>
      </c>
      <c r="I460" s="5" t="s">
        <v>434</v>
      </c>
      <c r="J460" s="4" t="s">
        <v>759</v>
      </c>
      <c r="L460" s="4" t="s">
        <v>1046</v>
      </c>
      <c r="M460" s="4">
        <v>3</v>
      </c>
      <c r="N460" s="4" t="s">
        <v>5275</v>
      </c>
      <c r="Q460" s="4" t="s">
        <v>1175</v>
      </c>
      <c r="R460" s="4" t="s">
        <v>1196</v>
      </c>
      <c r="AG460" s="4" t="s">
        <v>1205</v>
      </c>
      <c r="AH460" s="4" t="s">
        <v>1190</v>
      </c>
      <c r="AS460" s="4" t="s">
        <v>5441</v>
      </c>
      <c r="AT460" s="4" t="s">
        <v>1664</v>
      </c>
    </row>
    <row r="461" spans="2:46">
      <c r="B461" s="7" t="s">
        <v>79</v>
      </c>
      <c r="C461" s="4" t="s">
        <v>275</v>
      </c>
      <c r="D461" s="4">
        <v>2</v>
      </c>
      <c r="E461" s="4" t="s">
        <v>2859</v>
      </c>
      <c r="F461" s="4" t="s">
        <v>3788</v>
      </c>
      <c r="G461" s="4" t="s">
        <v>2161</v>
      </c>
      <c r="I461" s="5" t="s">
        <v>424</v>
      </c>
      <c r="J461" s="4" t="s">
        <v>759</v>
      </c>
      <c r="L461" s="4" t="s">
        <v>1046</v>
      </c>
      <c r="M461" s="4">
        <v>3</v>
      </c>
      <c r="N461" s="4" t="s">
        <v>5275</v>
      </c>
      <c r="Q461" s="4" t="s">
        <v>1175</v>
      </c>
      <c r="R461" s="4" t="s">
        <v>1196</v>
      </c>
      <c r="AG461" s="4" t="s">
        <v>1205</v>
      </c>
      <c r="AH461" s="4" t="s">
        <v>1190</v>
      </c>
      <c r="AS461" s="4" t="s">
        <v>5441</v>
      </c>
      <c r="AT461" s="4" t="s">
        <v>1665</v>
      </c>
    </row>
    <row r="462" spans="2:46">
      <c r="B462" s="7" t="s">
        <v>79</v>
      </c>
      <c r="C462" s="4" t="s">
        <v>276</v>
      </c>
      <c r="D462" s="4">
        <v>3</v>
      </c>
      <c r="E462" s="4" t="s">
        <v>2860</v>
      </c>
      <c r="F462" s="4" t="s">
        <v>3789</v>
      </c>
      <c r="G462" s="4" t="s">
        <v>2203</v>
      </c>
      <c r="I462" s="5" t="s">
        <v>484</v>
      </c>
      <c r="J462" s="4" t="s">
        <v>760</v>
      </c>
      <c r="L462" s="4" t="s">
        <v>1047</v>
      </c>
      <c r="M462" s="4">
        <v>3</v>
      </c>
      <c r="N462" s="4" t="s">
        <v>5275</v>
      </c>
      <c r="Q462" s="4" t="s">
        <v>1175</v>
      </c>
      <c r="R462" s="4" t="s">
        <v>1196</v>
      </c>
      <c r="AG462" s="4" t="s">
        <v>1205</v>
      </c>
      <c r="AH462" s="4" t="s">
        <v>1190</v>
      </c>
      <c r="AS462" s="4" t="s">
        <v>5442</v>
      </c>
      <c r="AT462" s="4" t="s">
        <v>1666</v>
      </c>
    </row>
    <row r="463" spans="2:46">
      <c r="B463" s="7" t="s">
        <v>79</v>
      </c>
      <c r="C463" s="4" t="s">
        <v>276</v>
      </c>
      <c r="D463" s="4">
        <v>4</v>
      </c>
      <c r="E463" s="4" t="s">
        <v>2861</v>
      </c>
      <c r="F463" s="4" t="s">
        <v>3790</v>
      </c>
      <c r="G463" s="4" t="s">
        <v>2161</v>
      </c>
      <c r="I463" s="5" t="s">
        <v>408</v>
      </c>
      <c r="J463" s="4" t="s">
        <v>760</v>
      </c>
      <c r="L463" s="4" t="s">
        <v>1047</v>
      </c>
      <c r="M463" s="4">
        <v>3</v>
      </c>
      <c r="N463" s="4" t="s">
        <v>5275</v>
      </c>
      <c r="Q463" s="4" t="s">
        <v>1175</v>
      </c>
      <c r="R463" s="4" t="s">
        <v>1196</v>
      </c>
      <c r="AG463" s="4" t="s">
        <v>1205</v>
      </c>
      <c r="AH463" s="4" t="s">
        <v>1190</v>
      </c>
      <c r="AS463" s="4" t="s">
        <v>5442</v>
      </c>
      <c r="AT463" s="4" t="s">
        <v>1667</v>
      </c>
    </row>
    <row r="464" spans="2:46">
      <c r="B464" s="7" t="s">
        <v>79</v>
      </c>
      <c r="C464" s="4" t="s">
        <v>277</v>
      </c>
      <c r="D464" s="4">
        <v>5</v>
      </c>
      <c r="E464" s="4" t="s">
        <v>2862</v>
      </c>
      <c r="F464" s="4" t="s">
        <v>3791</v>
      </c>
      <c r="G464" s="4" t="s">
        <v>2203</v>
      </c>
      <c r="I464" s="5" t="s">
        <v>472</v>
      </c>
      <c r="J464" s="4" t="s">
        <v>761</v>
      </c>
      <c r="L464" s="4" t="s">
        <v>1048</v>
      </c>
      <c r="M464" s="4">
        <v>5</v>
      </c>
      <c r="N464" s="4" t="s">
        <v>5275</v>
      </c>
      <c r="Q464" s="4" t="s">
        <v>1175</v>
      </c>
      <c r="R464" s="4" t="s">
        <v>1196</v>
      </c>
      <c r="AG464" s="4" t="s">
        <v>1205</v>
      </c>
      <c r="AH464" s="4" t="s">
        <v>1190</v>
      </c>
      <c r="AS464" s="4" t="s">
        <v>5443</v>
      </c>
      <c r="AT464" s="4" t="s">
        <v>1668</v>
      </c>
    </row>
    <row r="465" spans="2:46">
      <c r="B465" s="7" t="s">
        <v>79</v>
      </c>
      <c r="C465" s="4" t="s">
        <v>277</v>
      </c>
      <c r="D465" s="4">
        <v>6</v>
      </c>
      <c r="E465" s="4" t="s">
        <v>2863</v>
      </c>
      <c r="F465" s="4" t="s">
        <v>3792</v>
      </c>
      <c r="G465" s="4" t="s">
        <v>2161</v>
      </c>
      <c r="I465" s="5" t="s">
        <v>419</v>
      </c>
      <c r="J465" s="4" t="s">
        <v>761</v>
      </c>
      <c r="L465" s="4" t="s">
        <v>1048</v>
      </c>
      <c r="M465" s="4">
        <v>5</v>
      </c>
      <c r="N465" s="4" t="s">
        <v>5275</v>
      </c>
      <c r="Q465" s="4" t="s">
        <v>1175</v>
      </c>
      <c r="R465" s="4" t="s">
        <v>1196</v>
      </c>
      <c r="AG465" s="4" t="s">
        <v>1205</v>
      </c>
      <c r="AH465" s="4" t="s">
        <v>1190</v>
      </c>
      <c r="AS465" s="4" t="s">
        <v>5443</v>
      </c>
      <c r="AT465" s="4" t="s">
        <v>1669</v>
      </c>
    </row>
    <row r="466" spans="2:46">
      <c r="B466" s="7" t="s">
        <v>79</v>
      </c>
      <c r="C466" s="4" t="s">
        <v>2294</v>
      </c>
      <c r="D466" s="4">
        <v>7</v>
      </c>
      <c r="E466" s="4" t="s">
        <v>2864</v>
      </c>
      <c r="F466" s="4" t="s">
        <v>3793</v>
      </c>
      <c r="G466" s="4" t="s">
        <v>2203</v>
      </c>
      <c r="I466" s="5" t="s">
        <v>542</v>
      </c>
      <c r="J466" s="4" t="s">
        <v>762</v>
      </c>
      <c r="L466" s="4" t="s">
        <v>1049</v>
      </c>
      <c r="M466" s="4">
        <v>3</v>
      </c>
      <c r="N466" s="4" t="s">
        <v>5275</v>
      </c>
      <c r="Q466" s="4" t="s">
        <v>1175</v>
      </c>
      <c r="R466" s="4" t="s">
        <v>1196</v>
      </c>
      <c r="AG466" s="4" t="s">
        <v>1205</v>
      </c>
      <c r="AH466" s="4" t="s">
        <v>1190</v>
      </c>
      <c r="AS466" s="4" t="s">
        <v>5444</v>
      </c>
      <c r="AT466" s="4" t="s">
        <v>1670</v>
      </c>
    </row>
    <row r="467" spans="2:46">
      <c r="B467" s="7" t="s">
        <v>79</v>
      </c>
      <c r="C467" s="4" t="s">
        <v>2294</v>
      </c>
      <c r="D467" s="4">
        <v>8</v>
      </c>
      <c r="E467" s="4" t="s">
        <v>2865</v>
      </c>
      <c r="F467" s="4" t="s">
        <v>3794</v>
      </c>
      <c r="G467" s="4" t="s">
        <v>2161</v>
      </c>
      <c r="I467" s="5" t="s">
        <v>419</v>
      </c>
      <c r="J467" s="4" t="s">
        <v>762</v>
      </c>
      <c r="L467" s="4" t="s">
        <v>1049</v>
      </c>
      <c r="M467" s="4">
        <v>3</v>
      </c>
      <c r="N467" s="4" t="s">
        <v>5275</v>
      </c>
      <c r="Q467" s="4" t="s">
        <v>1175</v>
      </c>
      <c r="R467" s="4" t="s">
        <v>1196</v>
      </c>
      <c r="AG467" s="4" t="s">
        <v>1205</v>
      </c>
      <c r="AH467" s="4" t="s">
        <v>1190</v>
      </c>
      <c r="AS467" s="4" t="s">
        <v>5444</v>
      </c>
      <c r="AT467" s="4" t="s">
        <v>1671</v>
      </c>
    </row>
    <row r="468" spans="2:46">
      <c r="B468" s="7" t="s">
        <v>79</v>
      </c>
      <c r="C468" s="4" t="s">
        <v>278</v>
      </c>
      <c r="D468" s="4">
        <v>9</v>
      </c>
      <c r="E468" s="4" t="s">
        <v>2866</v>
      </c>
      <c r="F468" s="4" t="s">
        <v>3795</v>
      </c>
      <c r="G468" s="4" t="s">
        <v>2203</v>
      </c>
      <c r="I468" s="5" t="s">
        <v>543</v>
      </c>
      <c r="J468" s="4" t="s">
        <v>763</v>
      </c>
      <c r="L468" s="4" t="s">
        <v>1050</v>
      </c>
      <c r="M468" s="4">
        <v>3</v>
      </c>
      <c r="N468" s="4" t="s">
        <v>5275</v>
      </c>
      <c r="Q468" s="4" t="s">
        <v>1175</v>
      </c>
      <c r="R468" s="4" t="s">
        <v>1196</v>
      </c>
      <c r="AG468" s="4" t="s">
        <v>1205</v>
      </c>
      <c r="AH468" s="4" t="s">
        <v>1190</v>
      </c>
      <c r="AS468" s="4" t="s">
        <v>5445</v>
      </c>
      <c r="AT468" s="4" t="s">
        <v>1672</v>
      </c>
    </row>
    <row r="469" spans="2:46">
      <c r="B469" s="7" t="s">
        <v>79</v>
      </c>
      <c r="C469" s="4" t="s">
        <v>278</v>
      </c>
      <c r="D469" s="4">
        <v>10</v>
      </c>
      <c r="E469" s="4" t="s">
        <v>2867</v>
      </c>
      <c r="F469" s="4" t="s">
        <v>3796</v>
      </c>
      <c r="G469" s="4" t="s">
        <v>2161</v>
      </c>
      <c r="I469" s="5" t="s">
        <v>424</v>
      </c>
      <c r="J469" s="4" t="s">
        <v>763</v>
      </c>
      <c r="L469" s="4" t="s">
        <v>1050</v>
      </c>
      <c r="M469" s="4">
        <v>3</v>
      </c>
      <c r="N469" s="4" t="s">
        <v>5275</v>
      </c>
      <c r="Q469" s="4" t="s">
        <v>1175</v>
      </c>
      <c r="R469" s="4" t="s">
        <v>1196</v>
      </c>
      <c r="AG469" s="4" t="s">
        <v>1205</v>
      </c>
      <c r="AH469" s="4" t="s">
        <v>1190</v>
      </c>
      <c r="AS469" s="4" t="s">
        <v>5445</v>
      </c>
      <c r="AT469" s="4" t="s">
        <v>1673</v>
      </c>
    </row>
    <row r="470" spans="2:46">
      <c r="B470" s="7" t="s">
        <v>79</v>
      </c>
      <c r="C470" s="4" t="s">
        <v>279</v>
      </c>
      <c r="D470" s="4">
        <v>11</v>
      </c>
      <c r="E470" s="4" t="s">
        <v>2868</v>
      </c>
      <c r="F470" s="4" t="s">
        <v>3797</v>
      </c>
      <c r="G470" s="4" t="s">
        <v>2203</v>
      </c>
      <c r="I470" s="5" t="s">
        <v>544</v>
      </c>
      <c r="J470" s="4" t="s">
        <v>764</v>
      </c>
      <c r="L470" s="4" t="s">
        <v>1051</v>
      </c>
      <c r="M470" s="4">
        <v>5</v>
      </c>
      <c r="N470" s="4" t="s">
        <v>5275</v>
      </c>
      <c r="Q470" s="4" t="s">
        <v>1175</v>
      </c>
      <c r="R470" s="4" t="s">
        <v>1196</v>
      </c>
      <c r="AG470" s="4" t="s">
        <v>1205</v>
      </c>
      <c r="AH470" s="4" t="s">
        <v>1190</v>
      </c>
      <c r="AS470" s="4" t="s">
        <v>5446</v>
      </c>
      <c r="AT470" s="4" t="s">
        <v>1674</v>
      </c>
    </row>
    <row r="471" spans="2:46">
      <c r="B471" s="7" t="s">
        <v>79</v>
      </c>
      <c r="C471" s="4" t="s">
        <v>279</v>
      </c>
      <c r="D471" s="4">
        <v>12</v>
      </c>
      <c r="E471" s="4" t="s">
        <v>2869</v>
      </c>
      <c r="F471" s="4" t="s">
        <v>3798</v>
      </c>
      <c r="G471" s="4" t="s">
        <v>2161</v>
      </c>
      <c r="I471" s="5" t="s">
        <v>424</v>
      </c>
      <c r="J471" s="4" t="s">
        <v>764</v>
      </c>
      <c r="L471" s="4" t="s">
        <v>1051</v>
      </c>
      <c r="M471" s="4">
        <v>5</v>
      </c>
      <c r="N471" s="4" t="s">
        <v>5275</v>
      </c>
      <c r="Q471" s="4" t="s">
        <v>1175</v>
      </c>
      <c r="R471" s="4" t="s">
        <v>1196</v>
      </c>
      <c r="AG471" s="4" t="s">
        <v>1205</v>
      </c>
      <c r="AH471" s="4" t="s">
        <v>1190</v>
      </c>
      <c r="AS471" s="4" t="s">
        <v>5446</v>
      </c>
      <c r="AT471" s="4" t="s">
        <v>1675</v>
      </c>
    </row>
    <row r="472" spans="2:46">
      <c r="B472" s="7" t="s">
        <v>79</v>
      </c>
      <c r="C472" s="4" t="s">
        <v>2295</v>
      </c>
      <c r="D472" s="4">
        <v>13</v>
      </c>
      <c r="E472" s="4" t="s">
        <v>2870</v>
      </c>
      <c r="F472" s="4" t="s">
        <v>3799</v>
      </c>
      <c r="G472" s="4" t="s">
        <v>2203</v>
      </c>
      <c r="I472" s="5" t="s">
        <v>425</v>
      </c>
      <c r="J472" s="4" t="s">
        <v>765</v>
      </c>
      <c r="L472" s="4" t="s">
        <v>1052</v>
      </c>
      <c r="M472" s="4">
        <v>3</v>
      </c>
      <c r="N472" s="4" t="s">
        <v>5275</v>
      </c>
      <c r="Q472" s="4" t="s">
        <v>1175</v>
      </c>
      <c r="R472" s="4" t="s">
        <v>1196</v>
      </c>
      <c r="AG472" s="4" t="s">
        <v>1205</v>
      </c>
      <c r="AH472" s="4" t="s">
        <v>1190</v>
      </c>
      <c r="AS472" s="4" t="s">
        <v>5447</v>
      </c>
      <c r="AT472" s="4" t="s">
        <v>1676</v>
      </c>
    </row>
    <row r="473" spans="2:46">
      <c r="B473" s="7" t="s">
        <v>79</v>
      </c>
      <c r="C473" s="4" t="s">
        <v>2295</v>
      </c>
      <c r="D473" s="4">
        <v>14</v>
      </c>
      <c r="E473" s="4" t="s">
        <v>2871</v>
      </c>
      <c r="F473" s="4" t="s">
        <v>3800</v>
      </c>
      <c r="G473" s="4" t="s">
        <v>2161</v>
      </c>
      <c r="I473" s="5" t="s">
        <v>424</v>
      </c>
      <c r="J473" s="4" t="s">
        <v>765</v>
      </c>
      <c r="L473" s="4" t="s">
        <v>1052</v>
      </c>
      <c r="M473" s="4">
        <v>3</v>
      </c>
      <c r="N473" s="4" t="s">
        <v>5275</v>
      </c>
      <c r="Q473" s="4" t="s">
        <v>1175</v>
      </c>
      <c r="R473" s="4" t="s">
        <v>1196</v>
      </c>
      <c r="AG473" s="4" t="s">
        <v>1205</v>
      </c>
      <c r="AH473" s="4" t="s">
        <v>1190</v>
      </c>
      <c r="AS473" s="4" t="s">
        <v>5447</v>
      </c>
      <c r="AT473" s="4" t="s">
        <v>1677</v>
      </c>
    </row>
    <row r="474" spans="2:46">
      <c r="B474" s="7" t="s">
        <v>79</v>
      </c>
      <c r="C474" s="4" t="s">
        <v>2296</v>
      </c>
      <c r="D474" s="4">
        <v>15</v>
      </c>
      <c r="E474" s="4" t="s">
        <v>2872</v>
      </c>
      <c r="F474" s="4" t="s">
        <v>3801</v>
      </c>
      <c r="G474" s="4" t="s">
        <v>2203</v>
      </c>
      <c r="I474" s="5" t="s">
        <v>434</v>
      </c>
      <c r="J474" s="4" t="s">
        <v>766</v>
      </c>
      <c r="L474" s="4" t="s">
        <v>1053</v>
      </c>
      <c r="M474" s="4">
        <v>3</v>
      </c>
      <c r="N474" s="4" t="s">
        <v>5275</v>
      </c>
      <c r="Q474" s="4" t="s">
        <v>1175</v>
      </c>
      <c r="R474" s="4" t="s">
        <v>1196</v>
      </c>
      <c r="AG474" s="4" t="s">
        <v>1205</v>
      </c>
      <c r="AH474" s="4" t="s">
        <v>1190</v>
      </c>
      <c r="AS474" s="4" t="s">
        <v>5448</v>
      </c>
      <c r="AT474" s="4" t="s">
        <v>1678</v>
      </c>
    </row>
    <row r="475" spans="2:46">
      <c r="B475" s="7" t="s">
        <v>79</v>
      </c>
      <c r="C475" s="4" t="s">
        <v>2296</v>
      </c>
      <c r="D475" s="4">
        <v>16</v>
      </c>
      <c r="E475" s="4" t="s">
        <v>2873</v>
      </c>
      <c r="F475" s="4" t="s">
        <v>3802</v>
      </c>
      <c r="G475" s="4" t="s">
        <v>2161</v>
      </c>
      <c r="I475" s="5" t="s">
        <v>419</v>
      </c>
      <c r="J475" s="4" t="s">
        <v>766</v>
      </c>
      <c r="L475" s="4" t="s">
        <v>1053</v>
      </c>
      <c r="M475" s="4">
        <v>3</v>
      </c>
      <c r="N475" s="4" t="s">
        <v>5275</v>
      </c>
      <c r="Q475" s="4" t="s">
        <v>1175</v>
      </c>
      <c r="R475" s="4" t="s">
        <v>1196</v>
      </c>
      <c r="AG475" s="4" t="s">
        <v>1205</v>
      </c>
      <c r="AH475" s="4" t="s">
        <v>1190</v>
      </c>
      <c r="AS475" s="4" t="s">
        <v>5448</v>
      </c>
      <c r="AT475" s="4" t="s">
        <v>1679</v>
      </c>
    </row>
    <row r="476" spans="2:46">
      <c r="B476" s="7" t="s">
        <v>79</v>
      </c>
      <c r="C476" s="4" t="s">
        <v>280</v>
      </c>
      <c r="D476" s="4">
        <v>17</v>
      </c>
      <c r="E476" s="4" t="s">
        <v>2874</v>
      </c>
      <c r="F476" s="4" t="s">
        <v>3803</v>
      </c>
      <c r="G476" s="4" t="s">
        <v>2203</v>
      </c>
      <c r="I476" s="5" t="s">
        <v>545</v>
      </c>
      <c r="J476" s="4" t="s">
        <v>767</v>
      </c>
      <c r="L476" s="4" t="s">
        <v>1054</v>
      </c>
      <c r="M476" s="4">
        <v>5</v>
      </c>
      <c r="N476" s="4" t="s">
        <v>5275</v>
      </c>
      <c r="Q476" s="4" t="s">
        <v>1175</v>
      </c>
      <c r="R476" s="4" t="s">
        <v>1196</v>
      </c>
      <c r="AG476" s="4" t="s">
        <v>1205</v>
      </c>
      <c r="AH476" s="4" t="s">
        <v>1190</v>
      </c>
      <c r="AS476" s="4" t="s">
        <v>5449</v>
      </c>
      <c r="AT476" s="4" t="s">
        <v>1680</v>
      </c>
    </row>
    <row r="477" spans="2:46">
      <c r="B477" s="7" t="s">
        <v>79</v>
      </c>
      <c r="C477" s="4" t="s">
        <v>280</v>
      </c>
      <c r="D477" s="4">
        <v>18</v>
      </c>
      <c r="E477" s="4" t="s">
        <v>2875</v>
      </c>
      <c r="F477" s="4" t="s">
        <v>3804</v>
      </c>
      <c r="G477" s="4" t="s">
        <v>2161</v>
      </c>
      <c r="I477" s="5" t="s">
        <v>546</v>
      </c>
      <c r="J477" s="4" t="s">
        <v>767</v>
      </c>
      <c r="L477" s="4" t="s">
        <v>1054</v>
      </c>
      <c r="M477" s="4">
        <v>5</v>
      </c>
      <c r="N477" s="4" t="s">
        <v>5275</v>
      </c>
      <c r="Q477" s="4" t="s">
        <v>1175</v>
      </c>
      <c r="R477" s="4" t="s">
        <v>1196</v>
      </c>
      <c r="AG477" s="4" t="s">
        <v>1205</v>
      </c>
      <c r="AH477" s="4" t="s">
        <v>1190</v>
      </c>
      <c r="AS477" s="4" t="s">
        <v>5449</v>
      </c>
      <c r="AT477" s="4" t="s">
        <v>1681</v>
      </c>
    </row>
    <row r="478" spans="2:46">
      <c r="B478" s="7" t="s">
        <v>79</v>
      </c>
      <c r="C478" s="4" t="s">
        <v>2297</v>
      </c>
      <c r="D478" s="4">
        <v>19</v>
      </c>
      <c r="E478" s="4" t="s">
        <v>2876</v>
      </c>
      <c r="F478" s="4" t="s">
        <v>3805</v>
      </c>
      <c r="G478" s="4" t="s">
        <v>2203</v>
      </c>
      <c r="I478" s="5" t="s">
        <v>467</v>
      </c>
      <c r="J478" s="4" t="s">
        <v>768</v>
      </c>
      <c r="L478" s="4" t="s">
        <v>1055</v>
      </c>
      <c r="M478" s="4">
        <v>3</v>
      </c>
      <c r="N478" s="4" t="s">
        <v>5275</v>
      </c>
      <c r="Q478" s="4" t="s">
        <v>1175</v>
      </c>
      <c r="R478" s="4" t="s">
        <v>1196</v>
      </c>
      <c r="AG478" s="4" t="s">
        <v>1205</v>
      </c>
      <c r="AH478" s="4" t="s">
        <v>1190</v>
      </c>
      <c r="AS478" s="4" t="s">
        <v>5450</v>
      </c>
      <c r="AT478" s="4" t="s">
        <v>1682</v>
      </c>
    </row>
    <row r="479" spans="2:46">
      <c r="B479" s="7" t="s">
        <v>79</v>
      </c>
      <c r="C479" s="4" t="s">
        <v>2297</v>
      </c>
      <c r="D479" s="4">
        <v>20</v>
      </c>
      <c r="E479" s="4" t="s">
        <v>2877</v>
      </c>
      <c r="F479" s="4" t="s">
        <v>3806</v>
      </c>
      <c r="G479" s="4" t="s">
        <v>2161</v>
      </c>
      <c r="I479" s="5" t="s">
        <v>419</v>
      </c>
      <c r="J479" s="4" t="s">
        <v>768</v>
      </c>
      <c r="L479" s="4" t="s">
        <v>1055</v>
      </c>
      <c r="M479" s="4">
        <v>3</v>
      </c>
      <c r="N479" s="4" t="s">
        <v>5275</v>
      </c>
      <c r="Q479" s="4" t="s">
        <v>1175</v>
      </c>
      <c r="R479" s="4" t="s">
        <v>1196</v>
      </c>
      <c r="AG479" s="4" t="s">
        <v>1205</v>
      </c>
      <c r="AH479" s="4" t="s">
        <v>1190</v>
      </c>
      <c r="AS479" s="4" t="s">
        <v>5450</v>
      </c>
      <c r="AT479" s="4" t="s">
        <v>1683</v>
      </c>
    </row>
    <row r="480" spans="2:46">
      <c r="B480" s="7" t="s">
        <v>79</v>
      </c>
      <c r="C480" s="4" t="s">
        <v>281</v>
      </c>
      <c r="D480" s="4">
        <v>21</v>
      </c>
      <c r="E480" s="4" t="s">
        <v>2878</v>
      </c>
      <c r="F480" s="4" t="s">
        <v>3807</v>
      </c>
      <c r="G480" s="4" t="s">
        <v>2203</v>
      </c>
      <c r="I480" s="5" t="s">
        <v>544</v>
      </c>
      <c r="J480" s="4" t="s">
        <v>769</v>
      </c>
      <c r="L480" s="4" t="s">
        <v>1056</v>
      </c>
      <c r="M480" s="4">
        <v>3</v>
      </c>
      <c r="N480" s="4" t="s">
        <v>5275</v>
      </c>
      <c r="Q480" s="4" t="s">
        <v>1175</v>
      </c>
      <c r="R480" s="4" t="s">
        <v>1196</v>
      </c>
      <c r="AG480" s="4" t="s">
        <v>1205</v>
      </c>
      <c r="AH480" s="4" t="s">
        <v>1190</v>
      </c>
      <c r="AS480" s="4" t="s">
        <v>5451</v>
      </c>
      <c r="AT480" s="4" t="s">
        <v>1684</v>
      </c>
    </row>
    <row r="481" spans="2:46">
      <c r="B481" s="7" t="s">
        <v>79</v>
      </c>
      <c r="C481" s="4" t="s">
        <v>281</v>
      </c>
      <c r="D481" s="4">
        <v>22</v>
      </c>
      <c r="E481" s="4" t="s">
        <v>2879</v>
      </c>
      <c r="F481" s="4" t="s">
        <v>3808</v>
      </c>
      <c r="G481" s="4" t="s">
        <v>2161</v>
      </c>
      <c r="I481" s="5" t="s">
        <v>547</v>
      </c>
      <c r="J481" s="4" t="s">
        <v>769</v>
      </c>
      <c r="L481" s="4" t="s">
        <v>1056</v>
      </c>
      <c r="M481" s="4">
        <v>3</v>
      </c>
      <c r="N481" s="4" t="s">
        <v>5275</v>
      </c>
      <c r="Q481" s="4" t="s">
        <v>1175</v>
      </c>
      <c r="R481" s="4" t="s">
        <v>1196</v>
      </c>
      <c r="AG481" s="4" t="s">
        <v>1205</v>
      </c>
      <c r="AH481" s="4" t="s">
        <v>1190</v>
      </c>
      <c r="AS481" s="4" t="s">
        <v>5451</v>
      </c>
      <c r="AT481" s="4" t="s">
        <v>1685</v>
      </c>
    </row>
    <row r="482" spans="2:46">
      <c r="B482" s="7" t="s">
        <v>79</v>
      </c>
      <c r="C482" s="4" t="s">
        <v>282</v>
      </c>
      <c r="D482" s="4">
        <v>23</v>
      </c>
      <c r="E482" s="4" t="s">
        <v>2880</v>
      </c>
      <c r="F482" s="4" t="s">
        <v>3809</v>
      </c>
      <c r="G482" s="4" t="s">
        <v>2203</v>
      </c>
      <c r="I482" s="5" t="s">
        <v>472</v>
      </c>
      <c r="J482" s="4" t="s">
        <v>770</v>
      </c>
      <c r="L482" s="4" t="s">
        <v>1057</v>
      </c>
      <c r="M482" s="4">
        <v>3</v>
      </c>
      <c r="N482" s="4" t="s">
        <v>5275</v>
      </c>
      <c r="Q482" s="4" t="s">
        <v>1175</v>
      </c>
      <c r="R482" s="4" t="s">
        <v>1196</v>
      </c>
      <c r="AG482" s="4" t="s">
        <v>1205</v>
      </c>
      <c r="AH482" s="4" t="s">
        <v>1190</v>
      </c>
      <c r="AS482" s="4" t="s">
        <v>5452</v>
      </c>
      <c r="AT482" s="4" t="s">
        <v>1686</v>
      </c>
    </row>
    <row r="483" spans="2:46">
      <c r="B483" s="7" t="s">
        <v>79</v>
      </c>
      <c r="C483" s="4" t="s">
        <v>282</v>
      </c>
      <c r="D483" s="4">
        <v>24</v>
      </c>
      <c r="E483" s="4" t="s">
        <v>2881</v>
      </c>
      <c r="F483" s="4" t="s">
        <v>3810</v>
      </c>
      <c r="G483" s="4" t="s">
        <v>2161</v>
      </c>
      <c r="I483" s="5" t="s">
        <v>424</v>
      </c>
      <c r="J483" s="4" t="s">
        <v>770</v>
      </c>
      <c r="L483" s="4" t="s">
        <v>1057</v>
      </c>
      <c r="M483" s="4">
        <v>3</v>
      </c>
      <c r="N483" s="4" t="s">
        <v>5275</v>
      </c>
      <c r="Q483" s="4" t="s">
        <v>1175</v>
      </c>
      <c r="R483" s="4" t="s">
        <v>1196</v>
      </c>
      <c r="AG483" s="4" t="s">
        <v>1205</v>
      </c>
      <c r="AH483" s="4" t="s">
        <v>1190</v>
      </c>
      <c r="AS483" s="4" t="s">
        <v>5452</v>
      </c>
      <c r="AT483" s="4" t="s">
        <v>1687</v>
      </c>
    </row>
    <row r="484" spans="2:46">
      <c r="B484" s="7" t="s">
        <v>79</v>
      </c>
      <c r="C484" s="4" t="s">
        <v>283</v>
      </c>
      <c r="D484" s="4">
        <v>25</v>
      </c>
      <c r="E484" s="4" t="s">
        <v>2882</v>
      </c>
      <c r="F484" s="4" t="s">
        <v>3811</v>
      </c>
      <c r="G484" s="4" t="s">
        <v>2203</v>
      </c>
      <c r="I484" s="5" t="s">
        <v>434</v>
      </c>
      <c r="J484" s="4" t="s">
        <v>771</v>
      </c>
      <c r="L484" s="4" t="s">
        <v>1058</v>
      </c>
      <c r="M484" s="4">
        <v>5</v>
      </c>
      <c r="N484" s="4" t="s">
        <v>5275</v>
      </c>
      <c r="Q484" s="4" t="s">
        <v>1175</v>
      </c>
      <c r="R484" s="4" t="s">
        <v>1196</v>
      </c>
      <c r="AG484" s="4" t="s">
        <v>1205</v>
      </c>
      <c r="AH484" s="4" t="s">
        <v>1190</v>
      </c>
      <c r="AS484" s="4" t="s">
        <v>5453</v>
      </c>
      <c r="AT484" s="4" t="s">
        <v>1688</v>
      </c>
    </row>
    <row r="485" spans="2:46">
      <c r="B485" s="7" t="s">
        <v>79</v>
      </c>
      <c r="C485" s="4" t="s">
        <v>283</v>
      </c>
      <c r="D485" s="4">
        <v>26</v>
      </c>
      <c r="E485" s="4" t="s">
        <v>2883</v>
      </c>
      <c r="F485" s="4" t="s">
        <v>3812</v>
      </c>
      <c r="G485" s="4" t="s">
        <v>2161</v>
      </c>
      <c r="I485" s="5" t="s">
        <v>546</v>
      </c>
      <c r="J485" s="4" t="s">
        <v>771</v>
      </c>
      <c r="L485" s="4" t="s">
        <v>1058</v>
      </c>
      <c r="M485" s="4">
        <v>5</v>
      </c>
      <c r="N485" s="4" t="s">
        <v>5275</v>
      </c>
      <c r="Q485" s="4" t="s">
        <v>1175</v>
      </c>
      <c r="R485" s="4" t="s">
        <v>1196</v>
      </c>
      <c r="AG485" s="4" t="s">
        <v>1205</v>
      </c>
      <c r="AH485" s="4" t="s">
        <v>1190</v>
      </c>
      <c r="AS485" s="4" t="s">
        <v>5453</v>
      </c>
      <c r="AT485" s="4" t="s">
        <v>1689</v>
      </c>
    </row>
    <row r="486" spans="2:46">
      <c r="B486" s="7" t="s">
        <v>79</v>
      </c>
      <c r="C486" s="4" t="s">
        <v>284</v>
      </c>
      <c r="D486" s="4">
        <v>27</v>
      </c>
      <c r="E486" s="4" t="s">
        <v>2884</v>
      </c>
      <c r="F486" s="4" t="s">
        <v>3813</v>
      </c>
      <c r="G486" s="4" t="s">
        <v>2203</v>
      </c>
      <c r="I486" s="5" t="s">
        <v>466</v>
      </c>
      <c r="J486" s="4" t="s">
        <v>772</v>
      </c>
      <c r="L486" s="4" t="s">
        <v>1059</v>
      </c>
      <c r="M486" s="4">
        <v>3</v>
      </c>
      <c r="N486" s="4" t="s">
        <v>5275</v>
      </c>
      <c r="Q486" s="4" t="s">
        <v>1175</v>
      </c>
      <c r="R486" s="4" t="s">
        <v>1196</v>
      </c>
      <c r="AG486" s="4" t="s">
        <v>1205</v>
      </c>
      <c r="AH486" s="4" t="s">
        <v>1190</v>
      </c>
      <c r="AS486" s="4" t="s">
        <v>5454</v>
      </c>
      <c r="AT486" s="4" t="s">
        <v>1690</v>
      </c>
    </row>
    <row r="487" spans="2:46">
      <c r="B487" s="7" t="s">
        <v>79</v>
      </c>
      <c r="C487" s="4" t="s">
        <v>284</v>
      </c>
      <c r="D487" s="4">
        <v>28</v>
      </c>
      <c r="E487" s="4" t="s">
        <v>2885</v>
      </c>
      <c r="F487" s="4" t="s">
        <v>3814</v>
      </c>
      <c r="G487" s="4" t="s">
        <v>2161</v>
      </c>
      <c r="I487" s="5" t="s">
        <v>546</v>
      </c>
      <c r="J487" s="4" t="s">
        <v>772</v>
      </c>
      <c r="L487" s="4" t="s">
        <v>1059</v>
      </c>
      <c r="M487" s="4">
        <v>3</v>
      </c>
      <c r="N487" s="4" t="s">
        <v>5275</v>
      </c>
      <c r="Q487" s="4" t="s">
        <v>1175</v>
      </c>
      <c r="R487" s="4" t="s">
        <v>1196</v>
      </c>
      <c r="AG487" s="4" t="s">
        <v>1205</v>
      </c>
      <c r="AH487" s="4" t="s">
        <v>1190</v>
      </c>
      <c r="AS487" s="4" t="s">
        <v>5454</v>
      </c>
      <c r="AT487" s="4" t="s">
        <v>1691</v>
      </c>
    </row>
    <row r="488" spans="2:46">
      <c r="B488" s="7" t="s">
        <v>79</v>
      </c>
      <c r="C488" s="4" t="s">
        <v>285</v>
      </c>
      <c r="D488" s="4">
        <v>29</v>
      </c>
      <c r="E488" s="4" t="s">
        <v>2886</v>
      </c>
      <c r="F488" s="4" t="s">
        <v>3815</v>
      </c>
      <c r="G488" s="4" t="s">
        <v>2203</v>
      </c>
      <c r="I488" s="5" t="s">
        <v>463</v>
      </c>
      <c r="J488" s="4" t="s">
        <v>773</v>
      </c>
      <c r="L488" s="4" t="s">
        <v>1060</v>
      </c>
      <c r="M488" s="4">
        <v>3</v>
      </c>
      <c r="N488" s="4" t="s">
        <v>5275</v>
      </c>
      <c r="Q488" s="4" t="s">
        <v>1175</v>
      </c>
      <c r="R488" s="4" t="s">
        <v>1196</v>
      </c>
      <c r="AG488" s="4" t="s">
        <v>1205</v>
      </c>
      <c r="AH488" s="4" t="s">
        <v>1190</v>
      </c>
      <c r="AS488" s="4" t="s">
        <v>5455</v>
      </c>
      <c r="AT488" s="4" t="s">
        <v>1692</v>
      </c>
    </row>
    <row r="489" spans="2:46">
      <c r="B489" s="7" t="s">
        <v>79</v>
      </c>
      <c r="C489" s="4" t="s">
        <v>285</v>
      </c>
      <c r="D489" s="4">
        <v>30</v>
      </c>
      <c r="E489" s="4" t="s">
        <v>2887</v>
      </c>
      <c r="F489" s="4" t="s">
        <v>3816</v>
      </c>
      <c r="G489" s="4" t="s">
        <v>2161</v>
      </c>
      <c r="I489" s="5" t="s">
        <v>419</v>
      </c>
      <c r="J489" s="4" t="s">
        <v>773</v>
      </c>
      <c r="L489" s="4" t="s">
        <v>1060</v>
      </c>
      <c r="M489" s="4">
        <v>3</v>
      </c>
      <c r="N489" s="4" t="s">
        <v>5275</v>
      </c>
      <c r="Q489" s="4" t="s">
        <v>1175</v>
      </c>
      <c r="R489" s="4" t="s">
        <v>1196</v>
      </c>
      <c r="AG489" s="4" t="s">
        <v>1205</v>
      </c>
      <c r="AH489" s="4" t="s">
        <v>1190</v>
      </c>
      <c r="AS489" s="4" t="s">
        <v>5455</v>
      </c>
      <c r="AT489" s="4" t="s">
        <v>1693</v>
      </c>
    </row>
    <row r="490" spans="2:46">
      <c r="B490" s="7" t="s">
        <v>80</v>
      </c>
      <c r="C490" s="4" t="s">
        <v>286</v>
      </c>
      <c r="D490" s="4">
        <v>1</v>
      </c>
      <c r="E490" s="4" t="s">
        <v>2888</v>
      </c>
      <c r="F490" s="4" t="s">
        <v>3817</v>
      </c>
      <c r="G490" s="4" t="s">
        <v>2203</v>
      </c>
      <c r="I490" s="5" t="s">
        <v>436</v>
      </c>
      <c r="J490" s="4" t="s">
        <v>774</v>
      </c>
      <c r="L490" s="4" t="s">
        <v>1061</v>
      </c>
      <c r="M490" s="4">
        <v>3</v>
      </c>
      <c r="N490" s="4" t="s">
        <v>5275</v>
      </c>
      <c r="Q490" s="4" t="s">
        <v>1168</v>
      </c>
      <c r="R490" s="4" t="s">
        <v>1192</v>
      </c>
      <c r="AG490" s="4" t="s">
        <v>1205</v>
      </c>
      <c r="AH490" s="4" t="s">
        <v>1190</v>
      </c>
      <c r="AS490" s="4" t="s">
        <v>5456</v>
      </c>
      <c r="AT490" s="4" t="s">
        <v>1694</v>
      </c>
    </row>
    <row r="491" spans="2:46">
      <c r="B491" s="7" t="s">
        <v>80</v>
      </c>
      <c r="C491" s="4" t="s">
        <v>286</v>
      </c>
      <c r="D491" s="4">
        <v>2</v>
      </c>
      <c r="E491" s="4" t="s">
        <v>2889</v>
      </c>
      <c r="F491" s="4" t="s">
        <v>3818</v>
      </c>
      <c r="G491" s="4" t="s">
        <v>401</v>
      </c>
      <c r="I491" s="5" t="s">
        <v>436</v>
      </c>
      <c r="J491" s="4" t="s">
        <v>774</v>
      </c>
      <c r="L491" s="4" t="s">
        <v>1061</v>
      </c>
      <c r="M491" s="4">
        <v>3</v>
      </c>
      <c r="N491" s="4" t="s">
        <v>5275</v>
      </c>
      <c r="Q491" s="4" t="s">
        <v>1168</v>
      </c>
      <c r="R491" s="4" t="s">
        <v>1192</v>
      </c>
      <c r="AG491" s="4" t="s">
        <v>1205</v>
      </c>
      <c r="AH491" s="4" t="s">
        <v>1190</v>
      </c>
      <c r="AS491" s="4" t="s">
        <v>5456</v>
      </c>
      <c r="AT491" s="4" t="s">
        <v>1695</v>
      </c>
    </row>
    <row r="492" spans="2:46">
      <c r="B492" s="7" t="s">
        <v>80</v>
      </c>
      <c r="C492" s="4" t="s">
        <v>286</v>
      </c>
      <c r="D492" s="4">
        <v>3</v>
      </c>
      <c r="E492" s="4" t="s">
        <v>2890</v>
      </c>
      <c r="F492" s="4" t="s">
        <v>3819</v>
      </c>
      <c r="G492" s="4" t="s">
        <v>2164</v>
      </c>
      <c r="I492" s="5" t="s">
        <v>424</v>
      </c>
      <c r="J492" s="4" t="s">
        <v>774</v>
      </c>
      <c r="L492" s="4" t="s">
        <v>1061</v>
      </c>
      <c r="M492" s="4">
        <v>3</v>
      </c>
      <c r="N492" s="4" t="s">
        <v>5275</v>
      </c>
      <c r="Q492" s="4" t="s">
        <v>1168</v>
      </c>
      <c r="R492" s="4" t="s">
        <v>1192</v>
      </c>
      <c r="AG492" s="4" t="s">
        <v>1205</v>
      </c>
      <c r="AH492" s="4" t="s">
        <v>1190</v>
      </c>
      <c r="AS492" s="4" t="s">
        <v>5456</v>
      </c>
      <c r="AT492" s="4" t="s">
        <v>1696</v>
      </c>
    </row>
    <row r="493" spans="2:46">
      <c r="B493" s="7" t="s">
        <v>80</v>
      </c>
      <c r="C493" s="4" t="s">
        <v>286</v>
      </c>
      <c r="D493" s="4">
        <v>4</v>
      </c>
      <c r="E493" s="4" t="s">
        <v>2891</v>
      </c>
      <c r="F493" s="4" t="s">
        <v>3820</v>
      </c>
      <c r="G493" s="4" t="s">
        <v>2165</v>
      </c>
      <c r="I493" s="5" t="s">
        <v>424</v>
      </c>
      <c r="J493" s="4" t="s">
        <v>774</v>
      </c>
      <c r="L493" s="4" t="s">
        <v>1061</v>
      </c>
      <c r="M493" s="4">
        <v>3</v>
      </c>
      <c r="N493" s="4" t="s">
        <v>5275</v>
      </c>
      <c r="Q493" s="4" t="s">
        <v>1168</v>
      </c>
      <c r="R493" s="4" t="s">
        <v>1192</v>
      </c>
      <c r="AG493" s="4" t="s">
        <v>1205</v>
      </c>
      <c r="AH493" s="4" t="s">
        <v>1190</v>
      </c>
      <c r="AS493" s="4" t="s">
        <v>5456</v>
      </c>
      <c r="AT493" s="4" t="s">
        <v>1697</v>
      </c>
    </row>
    <row r="494" spans="2:46">
      <c r="B494" s="7" t="s">
        <v>80</v>
      </c>
      <c r="C494" s="4" t="s">
        <v>287</v>
      </c>
      <c r="D494" s="4">
        <v>5</v>
      </c>
      <c r="E494" s="4" t="s">
        <v>2892</v>
      </c>
      <c r="F494" s="4" t="s">
        <v>3821</v>
      </c>
      <c r="G494" s="4" t="s">
        <v>2203</v>
      </c>
      <c r="I494" s="5" t="s">
        <v>434</v>
      </c>
      <c r="J494" s="4" t="s">
        <v>775</v>
      </c>
      <c r="L494" s="4" t="s">
        <v>1062</v>
      </c>
      <c r="M494" s="4">
        <v>3</v>
      </c>
      <c r="N494" s="4" t="s">
        <v>5275</v>
      </c>
      <c r="Q494" s="4" t="s">
        <v>1168</v>
      </c>
      <c r="R494" s="4" t="s">
        <v>1192</v>
      </c>
      <c r="AG494" s="4" t="s">
        <v>1205</v>
      </c>
      <c r="AH494" s="4" t="s">
        <v>1190</v>
      </c>
      <c r="AS494" s="4" t="s">
        <v>5457</v>
      </c>
      <c r="AT494" s="4" t="s">
        <v>1698</v>
      </c>
    </row>
    <row r="495" spans="2:46">
      <c r="B495" s="7" t="s">
        <v>80</v>
      </c>
      <c r="C495" s="4" t="s">
        <v>287</v>
      </c>
      <c r="D495" s="4">
        <v>6</v>
      </c>
      <c r="E495" s="4" t="s">
        <v>2893</v>
      </c>
      <c r="F495" s="4" t="s">
        <v>3822</v>
      </c>
      <c r="G495" s="4" t="s">
        <v>402</v>
      </c>
      <c r="I495" s="5" t="s">
        <v>434</v>
      </c>
      <c r="J495" s="4" t="s">
        <v>775</v>
      </c>
      <c r="L495" s="4" t="s">
        <v>1062</v>
      </c>
      <c r="M495" s="4">
        <v>3</v>
      </c>
      <c r="N495" s="4" t="s">
        <v>5275</v>
      </c>
      <c r="Q495" s="4" t="s">
        <v>1168</v>
      </c>
      <c r="R495" s="4" t="s">
        <v>1192</v>
      </c>
      <c r="AG495" s="4" t="s">
        <v>1205</v>
      </c>
      <c r="AH495" s="4" t="s">
        <v>1190</v>
      </c>
      <c r="AS495" s="4" t="s">
        <v>5457</v>
      </c>
      <c r="AT495" s="4" t="s">
        <v>1699</v>
      </c>
    </row>
    <row r="496" spans="2:46">
      <c r="B496" s="7" t="s">
        <v>80</v>
      </c>
      <c r="C496" s="4" t="s">
        <v>287</v>
      </c>
      <c r="D496" s="4">
        <v>7</v>
      </c>
      <c r="E496" s="4" t="s">
        <v>2894</v>
      </c>
      <c r="F496" s="4" t="s">
        <v>3823</v>
      </c>
      <c r="G496" s="4" t="s">
        <v>2164</v>
      </c>
      <c r="I496" s="5" t="s">
        <v>438</v>
      </c>
      <c r="J496" s="4" t="s">
        <v>775</v>
      </c>
      <c r="L496" s="4" t="s">
        <v>1062</v>
      </c>
      <c r="M496" s="4">
        <v>3</v>
      </c>
      <c r="N496" s="4" t="s">
        <v>5275</v>
      </c>
      <c r="Q496" s="4" t="s">
        <v>1168</v>
      </c>
      <c r="R496" s="4" t="s">
        <v>1192</v>
      </c>
      <c r="AG496" s="4" t="s">
        <v>1205</v>
      </c>
      <c r="AH496" s="4" t="s">
        <v>1190</v>
      </c>
      <c r="AS496" s="4" t="s">
        <v>5457</v>
      </c>
      <c r="AT496" s="4" t="s">
        <v>1700</v>
      </c>
    </row>
    <row r="497" spans="2:60">
      <c r="B497" s="7" t="s">
        <v>80</v>
      </c>
      <c r="C497" s="4" t="s">
        <v>287</v>
      </c>
      <c r="D497" s="4">
        <v>8</v>
      </c>
      <c r="E497" s="4" t="s">
        <v>2895</v>
      </c>
      <c r="F497" s="4" t="s">
        <v>3824</v>
      </c>
      <c r="G497" s="4" t="s">
        <v>2165</v>
      </c>
      <c r="I497" s="5" t="s">
        <v>438</v>
      </c>
      <c r="J497" s="4" t="s">
        <v>775</v>
      </c>
      <c r="L497" s="4" t="s">
        <v>1062</v>
      </c>
      <c r="M497" s="4">
        <v>3</v>
      </c>
      <c r="N497" s="4" t="s">
        <v>5275</v>
      </c>
      <c r="Q497" s="4" t="s">
        <v>1168</v>
      </c>
      <c r="R497" s="4" t="s">
        <v>1192</v>
      </c>
      <c r="AG497" s="4" t="s">
        <v>1205</v>
      </c>
      <c r="AH497" s="4" t="s">
        <v>1190</v>
      </c>
      <c r="AS497" s="4" t="s">
        <v>5457</v>
      </c>
      <c r="AT497" s="4" t="s">
        <v>1701</v>
      </c>
    </row>
    <row r="498" spans="2:60">
      <c r="B498" s="7" t="s">
        <v>80</v>
      </c>
      <c r="C498" s="4" t="s">
        <v>288</v>
      </c>
      <c r="D498" s="4">
        <v>9</v>
      </c>
      <c r="E498" s="4" t="s">
        <v>2896</v>
      </c>
      <c r="F498" s="4" t="s">
        <v>3825</v>
      </c>
      <c r="G498" s="4" t="s">
        <v>2203</v>
      </c>
      <c r="I498" s="5" t="s">
        <v>548</v>
      </c>
      <c r="J498" s="4" t="s">
        <v>776</v>
      </c>
      <c r="L498" s="4" t="s">
        <v>1063</v>
      </c>
      <c r="M498" s="4">
        <v>3</v>
      </c>
      <c r="N498" s="4" t="s">
        <v>5275</v>
      </c>
      <c r="Q498" s="4" t="s">
        <v>1168</v>
      </c>
      <c r="R498" s="4" t="s">
        <v>1192</v>
      </c>
      <c r="AG498" s="4" t="s">
        <v>1205</v>
      </c>
      <c r="AH498" s="4" t="s">
        <v>1190</v>
      </c>
      <c r="AS498" s="4" t="s">
        <v>5458</v>
      </c>
      <c r="AT498" s="4" t="s">
        <v>1702</v>
      </c>
    </row>
    <row r="499" spans="2:60">
      <c r="B499" s="7" t="s">
        <v>80</v>
      </c>
      <c r="C499" s="4" t="s">
        <v>288</v>
      </c>
      <c r="D499" s="4">
        <v>10</v>
      </c>
      <c r="E499" s="4" t="s">
        <v>2897</v>
      </c>
      <c r="F499" s="4" t="s">
        <v>3826</v>
      </c>
      <c r="G499" s="4" t="s">
        <v>400</v>
      </c>
      <c r="I499" s="5" t="s">
        <v>548</v>
      </c>
      <c r="J499" s="4" t="s">
        <v>776</v>
      </c>
      <c r="L499" s="4" t="s">
        <v>1063</v>
      </c>
      <c r="M499" s="4">
        <v>3</v>
      </c>
      <c r="N499" s="4" t="s">
        <v>5275</v>
      </c>
      <c r="Q499" s="4" t="s">
        <v>1168</v>
      </c>
      <c r="R499" s="4" t="s">
        <v>1192</v>
      </c>
      <c r="AG499" s="4" t="s">
        <v>1205</v>
      </c>
      <c r="AH499" s="4" t="s">
        <v>1190</v>
      </c>
      <c r="AS499" s="4" t="s">
        <v>5458</v>
      </c>
      <c r="AT499" s="4" t="s">
        <v>1703</v>
      </c>
    </row>
    <row r="500" spans="2:60">
      <c r="B500" s="7" t="s">
        <v>80</v>
      </c>
      <c r="C500" s="4" t="s">
        <v>288</v>
      </c>
      <c r="D500" s="4">
        <v>11</v>
      </c>
      <c r="E500" s="4" t="s">
        <v>2898</v>
      </c>
      <c r="F500" s="4" t="s">
        <v>3827</v>
      </c>
      <c r="G500" s="4" t="s">
        <v>402</v>
      </c>
      <c r="I500" s="5" t="s">
        <v>548</v>
      </c>
      <c r="J500" s="4" t="s">
        <v>776</v>
      </c>
      <c r="L500" s="4" t="s">
        <v>1063</v>
      </c>
      <c r="M500" s="4">
        <v>3</v>
      </c>
      <c r="N500" s="4" t="s">
        <v>5275</v>
      </c>
      <c r="Q500" s="4" t="s">
        <v>1168</v>
      </c>
      <c r="R500" s="4" t="s">
        <v>1192</v>
      </c>
      <c r="AG500" s="4" t="s">
        <v>1205</v>
      </c>
      <c r="AH500" s="4" t="s">
        <v>1190</v>
      </c>
      <c r="AS500" s="4" t="s">
        <v>5458</v>
      </c>
      <c r="AT500" s="4" t="s">
        <v>1704</v>
      </c>
    </row>
    <row r="501" spans="2:60">
      <c r="B501" s="7" t="s">
        <v>80</v>
      </c>
      <c r="C501" s="4" t="s">
        <v>288</v>
      </c>
      <c r="D501" s="4">
        <v>12</v>
      </c>
      <c r="E501" s="4" t="s">
        <v>2899</v>
      </c>
      <c r="F501" s="4" t="s">
        <v>3828</v>
      </c>
      <c r="G501" s="4" t="s">
        <v>2164</v>
      </c>
      <c r="I501" s="5" t="s">
        <v>438</v>
      </c>
      <c r="J501" s="4" t="s">
        <v>776</v>
      </c>
      <c r="L501" s="4" t="s">
        <v>1063</v>
      </c>
      <c r="M501" s="4">
        <v>3</v>
      </c>
      <c r="N501" s="4" t="s">
        <v>5275</v>
      </c>
      <c r="Q501" s="4" t="s">
        <v>1168</v>
      </c>
      <c r="R501" s="4" t="s">
        <v>1192</v>
      </c>
      <c r="AG501" s="4" t="s">
        <v>1205</v>
      </c>
      <c r="AH501" s="4" t="s">
        <v>1190</v>
      </c>
      <c r="AS501" s="4" t="s">
        <v>5458</v>
      </c>
      <c r="AT501" s="4" t="s">
        <v>1705</v>
      </c>
    </row>
    <row r="502" spans="2:60">
      <c r="B502" s="7" t="s">
        <v>80</v>
      </c>
      <c r="C502" s="4" t="s">
        <v>288</v>
      </c>
      <c r="D502" s="4">
        <v>13</v>
      </c>
      <c r="E502" s="4" t="s">
        <v>2900</v>
      </c>
      <c r="F502" s="4" t="s">
        <v>3829</v>
      </c>
      <c r="G502" s="4" t="s">
        <v>2165</v>
      </c>
      <c r="I502" s="5" t="s">
        <v>438</v>
      </c>
      <c r="J502" s="4" t="s">
        <v>776</v>
      </c>
      <c r="L502" s="4" t="s">
        <v>1063</v>
      </c>
      <c r="M502" s="4">
        <v>3</v>
      </c>
      <c r="N502" s="4" t="s">
        <v>5275</v>
      </c>
      <c r="Q502" s="4" t="s">
        <v>1168</v>
      </c>
      <c r="R502" s="4" t="s">
        <v>1192</v>
      </c>
      <c r="AG502" s="4" t="s">
        <v>1205</v>
      </c>
      <c r="AH502" s="4" t="s">
        <v>1190</v>
      </c>
      <c r="AS502" s="4" t="s">
        <v>5458</v>
      </c>
      <c r="AT502" s="4" t="s">
        <v>1706</v>
      </c>
    </row>
    <row r="503" spans="2:60" s="13" customFormat="1">
      <c r="B503" s="12" t="s">
        <v>80</v>
      </c>
      <c r="C503" s="13" t="s">
        <v>2298</v>
      </c>
      <c r="D503" s="13">
        <v>14</v>
      </c>
      <c r="E503" s="13" t="s">
        <v>5220</v>
      </c>
      <c r="F503" s="13" t="s">
        <v>5239</v>
      </c>
      <c r="G503" s="13" t="s">
        <v>2300</v>
      </c>
      <c r="I503" s="14" t="s">
        <v>549</v>
      </c>
      <c r="J503" s="13" t="s">
        <v>777</v>
      </c>
      <c r="L503" s="13" t="s">
        <v>1064</v>
      </c>
      <c r="M503" s="13">
        <v>1</v>
      </c>
      <c r="N503" s="13" t="s">
        <v>5392</v>
      </c>
      <c r="Q503" s="13" t="s">
        <v>1201</v>
      </c>
      <c r="R503" s="13" t="s">
        <v>1198</v>
      </c>
      <c r="S503" s="13" t="s">
        <v>1183</v>
      </c>
      <c r="T503" s="13" t="s">
        <v>1198</v>
      </c>
      <c r="AG503" s="13" t="s">
        <v>1205</v>
      </c>
      <c r="AH503" s="13" t="s">
        <v>1190</v>
      </c>
      <c r="AT503" s="13" t="s">
        <v>1707</v>
      </c>
      <c r="AV503" s="14"/>
      <c r="AW503" s="14"/>
      <c r="AX503" s="14"/>
      <c r="AY503" s="14"/>
      <c r="AZ503" s="14"/>
      <c r="BA503" s="14"/>
      <c r="BB503" s="14"/>
      <c r="BC503" s="14"/>
      <c r="BD503" s="14"/>
      <c r="BE503" s="14"/>
      <c r="BF503" s="14"/>
      <c r="BG503" s="14"/>
      <c r="BH503" s="14"/>
    </row>
    <row r="504" spans="2:60" s="10" customFormat="1">
      <c r="B504" s="9" t="s">
        <v>80</v>
      </c>
      <c r="C504" s="10" t="s">
        <v>289</v>
      </c>
      <c r="D504" s="10">
        <v>15</v>
      </c>
      <c r="E504" s="10" t="s">
        <v>2901</v>
      </c>
      <c r="F504" s="10" t="s">
        <v>3830</v>
      </c>
      <c r="G504" s="10" t="s">
        <v>2201</v>
      </c>
      <c r="I504" s="11" t="s">
        <v>488</v>
      </c>
      <c r="J504" s="10" t="s">
        <v>777</v>
      </c>
      <c r="L504" s="10" t="s">
        <v>1064</v>
      </c>
      <c r="M504" s="10">
        <v>1</v>
      </c>
      <c r="N504" s="10" t="s">
        <v>5275</v>
      </c>
      <c r="Q504" s="10" t="s">
        <v>1201</v>
      </c>
      <c r="R504" s="10" t="s">
        <v>1198</v>
      </c>
      <c r="S504" s="10" t="s">
        <v>1183</v>
      </c>
      <c r="T504" s="10" t="s">
        <v>1198</v>
      </c>
      <c r="AG504" s="10" t="s">
        <v>1205</v>
      </c>
      <c r="AH504" s="10" t="s">
        <v>1190</v>
      </c>
      <c r="AT504" s="10" t="s">
        <v>1708</v>
      </c>
      <c r="AV504" s="11"/>
      <c r="AW504" s="11"/>
      <c r="AX504" s="11"/>
      <c r="AY504" s="11"/>
      <c r="AZ504" s="11"/>
      <c r="BA504" s="11"/>
      <c r="BB504" s="11"/>
      <c r="BC504" s="11"/>
      <c r="BD504" s="11"/>
      <c r="BE504" s="11"/>
      <c r="BF504" s="11"/>
      <c r="BG504" s="11"/>
      <c r="BH504" s="11"/>
    </row>
    <row r="505" spans="2:60" s="10" customFormat="1">
      <c r="B505" s="9" t="s">
        <v>80</v>
      </c>
      <c r="C505" s="10" t="s">
        <v>289</v>
      </c>
      <c r="D505" s="10">
        <v>16</v>
      </c>
      <c r="E505" s="10" t="s">
        <v>2902</v>
      </c>
      <c r="F505" s="10" t="s">
        <v>3831</v>
      </c>
      <c r="G505" s="10" t="s">
        <v>2204</v>
      </c>
      <c r="I505" s="11" t="s">
        <v>549</v>
      </c>
      <c r="J505" s="10" t="s">
        <v>777</v>
      </c>
      <c r="L505" s="10" t="s">
        <v>1064</v>
      </c>
      <c r="M505" s="10">
        <v>1</v>
      </c>
      <c r="N505" s="10" t="s">
        <v>5275</v>
      </c>
      <c r="Q505" s="10" t="s">
        <v>1201</v>
      </c>
      <c r="R505" s="10" t="s">
        <v>1198</v>
      </c>
      <c r="S505" s="10" t="s">
        <v>1183</v>
      </c>
      <c r="T505" s="10" t="s">
        <v>1198</v>
      </c>
      <c r="AG505" s="10" t="s">
        <v>1205</v>
      </c>
      <c r="AH505" s="10" t="s">
        <v>1190</v>
      </c>
      <c r="AT505" s="10" t="s">
        <v>1709</v>
      </c>
      <c r="AV505" s="11"/>
      <c r="AW505" s="11"/>
      <c r="AX505" s="11"/>
      <c r="AY505" s="11"/>
      <c r="AZ505" s="11"/>
      <c r="BA505" s="11"/>
      <c r="BB505" s="11"/>
      <c r="BC505" s="11"/>
      <c r="BD505" s="11"/>
      <c r="BE505" s="11"/>
      <c r="BF505" s="11"/>
      <c r="BG505" s="11"/>
      <c r="BH505" s="11"/>
    </row>
    <row r="506" spans="2:60" s="10" customFormat="1">
      <c r="B506" s="9" t="s">
        <v>80</v>
      </c>
      <c r="C506" s="10" t="s">
        <v>289</v>
      </c>
      <c r="D506" s="10">
        <v>17</v>
      </c>
      <c r="E506" s="10" t="s">
        <v>2903</v>
      </c>
      <c r="F506" s="10" t="s">
        <v>3832</v>
      </c>
      <c r="G506" s="10" t="s">
        <v>2245</v>
      </c>
      <c r="I506" s="11" t="s">
        <v>488</v>
      </c>
      <c r="J506" s="10" t="s">
        <v>777</v>
      </c>
      <c r="L506" s="10" t="s">
        <v>1064</v>
      </c>
      <c r="M506" s="10">
        <v>1</v>
      </c>
      <c r="N506" s="10" t="s">
        <v>5275</v>
      </c>
      <c r="Q506" s="10" t="s">
        <v>1201</v>
      </c>
      <c r="R506" s="10" t="s">
        <v>1198</v>
      </c>
      <c r="S506" s="10" t="s">
        <v>1183</v>
      </c>
      <c r="T506" s="10" t="s">
        <v>1198</v>
      </c>
      <c r="AG506" s="10" t="s">
        <v>1205</v>
      </c>
      <c r="AH506" s="10" t="s">
        <v>1190</v>
      </c>
      <c r="AT506" s="10" t="s">
        <v>1710</v>
      </c>
      <c r="AV506" s="11"/>
      <c r="AW506" s="11"/>
      <c r="AX506" s="11"/>
      <c r="AY506" s="11"/>
      <c r="AZ506" s="11"/>
      <c r="BA506" s="11"/>
      <c r="BB506" s="11"/>
      <c r="BC506" s="11"/>
      <c r="BD506" s="11"/>
      <c r="BE506" s="11"/>
      <c r="BF506" s="11"/>
      <c r="BG506" s="11"/>
      <c r="BH506" s="11"/>
    </row>
    <row r="507" spans="2:60" s="10" customFormat="1">
      <c r="B507" s="9" t="s">
        <v>80</v>
      </c>
      <c r="C507" s="10" t="s">
        <v>289</v>
      </c>
      <c r="D507" s="10">
        <v>18</v>
      </c>
      <c r="E507" s="10" t="s">
        <v>2904</v>
      </c>
      <c r="F507" s="10" t="s">
        <v>3833</v>
      </c>
      <c r="G507" s="10" t="s">
        <v>2161</v>
      </c>
      <c r="I507" s="11" t="s">
        <v>419</v>
      </c>
      <c r="J507" s="10" t="s">
        <v>777</v>
      </c>
      <c r="L507" s="10" t="s">
        <v>1064</v>
      </c>
      <c r="M507" s="10">
        <v>1</v>
      </c>
      <c r="N507" s="10" t="s">
        <v>5275</v>
      </c>
      <c r="Q507" s="10" t="s">
        <v>1201</v>
      </c>
      <c r="R507" s="10" t="s">
        <v>1198</v>
      </c>
      <c r="S507" s="10" t="s">
        <v>1183</v>
      </c>
      <c r="T507" s="10" t="s">
        <v>1198</v>
      </c>
      <c r="AG507" s="10" t="s">
        <v>1205</v>
      </c>
      <c r="AH507" s="10" t="s">
        <v>1190</v>
      </c>
      <c r="AT507" s="10" t="s">
        <v>1711</v>
      </c>
      <c r="AV507" s="11"/>
      <c r="AW507" s="11"/>
      <c r="AX507" s="11"/>
      <c r="AY507" s="11"/>
      <c r="AZ507" s="11"/>
      <c r="BA507" s="11"/>
      <c r="BB507" s="11"/>
      <c r="BC507" s="11"/>
      <c r="BD507" s="11"/>
      <c r="BE507" s="11"/>
      <c r="BF507" s="11"/>
      <c r="BG507" s="11"/>
      <c r="BH507" s="11"/>
    </row>
    <row r="508" spans="2:60" s="10" customFormat="1">
      <c r="B508" s="9" t="s">
        <v>80</v>
      </c>
      <c r="C508" s="10" t="s">
        <v>289</v>
      </c>
      <c r="D508" s="10">
        <v>19</v>
      </c>
      <c r="E508" s="10" t="s">
        <v>2905</v>
      </c>
      <c r="F508" s="10" t="s">
        <v>3834</v>
      </c>
      <c r="G508" s="10" t="s">
        <v>2205</v>
      </c>
      <c r="I508" s="11" t="s">
        <v>419</v>
      </c>
      <c r="J508" s="10" t="s">
        <v>777</v>
      </c>
      <c r="L508" s="10" t="s">
        <v>1064</v>
      </c>
      <c r="M508" s="10">
        <v>1</v>
      </c>
      <c r="N508" s="10" t="s">
        <v>5275</v>
      </c>
      <c r="Q508" s="10" t="s">
        <v>1201</v>
      </c>
      <c r="R508" s="10" t="s">
        <v>1198</v>
      </c>
      <c r="S508" s="10" t="s">
        <v>1183</v>
      </c>
      <c r="T508" s="10" t="s">
        <v>1198</v>
      </c>
      <c r="AG508" s="10" t="s">
        <v>1205</v>
      </c>
      <c r="AH508" s="10" t="s">
        <v>1190</v>
      </c>
      <c r="AT508" s="10" t="s">
        <v>1712</v>
      </c>
      <c r="AV508" s="11"/>
      <c r="AW508" s="11"/>
      <c r="AX508" s="11"/>
      <c r="AY508" s="11"/>
      <c r="AZ508" s="11"/>
      <c r="BA508" s="11"/>
      <c r="BB508" s="11"/>
      <c r="BC508" s="11"/>
      <c r="BD508" s="11"/>
      <c r="BE508" s="11"/>
      <c r="BF508" s="11"/>
      <c r="BG508" s="11"/>
      <c r="BH508" s="11"/>
    </row>
    <row r="509" spans="2:60">
      <c r="B509" s="7" t="s">
        <v>80</v>
      </c>
      <c r="C509" s="4" t="s">
        <v>290</v>
      </c>
      <c r="D509" s="4">
        <v>20</v>
      </c>
      <c r="E509" s="4" t="s">
        <v>2906</v>
      </c>
      <c r="F509" s="4" t="s">
        <v>3835</v>
      </c>
      <c r="G509" s="4" t="s">
        <v>2203</v>
      </c>
      <c r="I509" s="5" t="s">
        <v>422</v>
      </c>
      <c r="J509" s="4" t="s">
        <v>778</v>
      </c>
      <c r="L509" s="4" t="s">
        <v>1065</v>
      </c>
      <c r="M509" s="4">
        <v>3</v>
      </c>
      <c r="N509" s="4" t="s">
        <v>5275</v>
      </c>
      <c r="Q509" s="4" t="s">
        <v>1168</v>
      </c>
      <c r="R509" s="4" t="s">
        <v>1192</v>
      </c>
      <c r="AG509" s="4" t="s">
        <v>1205</v>
      </c>
      <c r="AH509" s="4" t="s">
        <v>1190</v>
      </c>
      <c r="AS509" s="4" t="s">
        <v>5459</v>
      </c>
      <c r="AT509" s="4" t="s">
        <v>1713</v>
      </c>
    </row>
    <row r="510" spans="2:60">
      <c r="B510" s="7" t="s">
        <v>80</v>
      </c>
      <c r="C510" s="4" t="s">
        <v>290</v>
      </c>
      <c r="D510" s="4">
        <v>21</v>
      </c>
      <c r="E510" s="4" t="s">
        <v>2907</v>
      </c>
      <c r="F510" s="4" t="s">
        <v>3836</v>
      </c>
      <c r="G510" s="4" t="s">
        <v>401</v>
      </c>
      <c r="I510" s="5" t="s">
        <v>422</v>
      </c>
      <c r="J510" s="4" t="s">
        <v>778</v>
      </c>
      <c r="L510" s="4" t="s">
        <v>1065</v>
      </c>
      <c r="M510" s="4">
        <v>3</v>
      </c>
      <c r="N510" s="4" t="s">
        <v>5275</v>
      </c>
      <c r="Q510" s="4" t="s">
        <v>1168</v>
      </c>
      <c r="R510" s="4" t="s">
        <v>1192</v>
      </c>
      <c r="AG510" s="4" t="s">
        <v>1205</v>
      </c>
      <c r="AH510" s="4" t="s">
        <v>1190</v>
      </c>
      <c r="AS510" s="4" t="s">
        <v>5459</v>
      </c>
      <c r="AT510" s="4" t="s">
        <v>1714</v>
      </c>
    </row>
    <row r="511" spans="2:60">
      <c r="B511" s="7" t="s">
        <v>80</v>
      </c>
      <c r="C511" s="4" t="s">
        <v>290</v>
      </c>
      <c r="D511" s="4">
        <v>22</v>
      </c>
      <c r="E511" s="4" t="s">
        <v>2908</v>
      </c>
      <c r="F511" s="4" t="s">
        <v>3837</v>
      </c>
      <c r="G511" s="4" t="s">
        <v>2164</v>
      </c>
      <c r="I511" s="5" t="s">
        <v>550</v>
      </c>
      <c r="J511" s="4" t="s">
        <v>778</v>
      </c>
      <c r="L511" s="4" t="s">
        <v>1065</v>
      </c>
      <c r="M511" s="4">
        <v>3</v>
      </c>
      <c r="N511" s="4" t="s">
        <v>5275</v>
      </c>
      <c r="Q511" s="4" t="s">
        <v>1168</v>
      </c>
      <c r="R511" s="4" t="s">
        <v>1192</v>
      </c>
      <c r="AG511" s="4" t="s">
        <v>1205</v>
      </c>
      <c r="AH511" s="4" t="s">
        <v>1190</v>
      </c>
      <c r="AS511" s="4" t="s">
        <v>5459</v>
      </c>
      <c r="AT511" s="4" t="s">
        <v>1715</v>
      </c>
    </row>
    <row r="512" spans="2:60">
      <c r="B512" s="7" t="s">
        <v>80</v>
      </c>
      <c r="C512" s="4" t="s">
        <v>290</v>
      </c>
      <c r="D512" s="4">
        <v>23</v>
      </c>
      <c r="E512" s="4" t="s">
        <v>2909</v>
      </c>
      <c r="F512" s="4" t="s">
        <v>3838</v>
      </c>
      <c r="G512" s="4" t="s">
        <v>2165</v>
      </c>
      <c r="I512" s="5" t="s">
        <v>550</v>
      </c>
      <c r="J512" s="4" t="s">
        <v>778</v>
      </c>
      <c r="L512" s="4" t="s">
        <v>1065</v>
      </c>
      <c r="M512" s="4">
        <v>3</v>
      </c>
      <c r="N512" s="4" t="s">
        <v>5275</v>
      </c>
      <c r="Q512" s="4" t="s">
        <v>1168</v>
      </c>
      <c r="R512" s="4" t="s">
        <v>1192</v>
      </c>
      <c r="AG512" s="4" t="s">
        <v>1205</v>
      </c>
      <c r="AH512" s="4" t="s">
        <v>1190</v>
      </c>
      <c r="AS512" s="4" t="s">
        <v>5459</v>
      </c>
      <c r="AT512" s="4" t="s">
        <v>1716</v>
      </c>
    </row>
    <row r="513" spans="2:46">
      <c r="B513" s="7" t="s">
        <v>80</v>
      </c>
      <c r="C513" s="4" t="s">
        <v>291</v>
      </c>
      <c r="D513" s="4">
        <v>24</v>
      </c>
      <c r="E513" s="4" t="s">
        <v>2910</v>
      </c>
      <c r="F513" s="4" t="s">
        <v>3839</v>
      </c>
      <c r="G513" s="4" t="s">
        <v>2203</v>
      </c>
      <c r="I513" s="5" t="s">
        <v>551</v>
      </c>
      <c r="J513" s="4" t="s">
        <v>779</v>
      </c>
      <c r="L513" s="4" t="s">
        <v>1066</v>
      </c>
      <c r="M513" s="4">
        <v>3</v>
      </c>
      <c r="N513" s="4" t="s">
        <v>5275</v>
      </c>
      <c r="Q513" s="4" t="s">
        <v>1184</v>
      </c>
      <c r="R513" s="4" t="s">
        <v>1199</v>
      </c>
      <c r="AG513" s="4" t="s">
        <v>1205</v>
      </c>
      <c r="AH513" s="4" t="s">
        <v>1190</v>
      </c>
      <c r="AS513" s="4" t="s">
        <v>5460</v>
      </c>
      <c r="AT513" s="4" t="s">
        <v>1717</v>
      </c>
    </row>
    <row r="514" spans="2:46">
      <c r="B514" s="7" t="s">
        <v>80</v>
      </c>
      <c r="C514" s="4" t="s">
        <v>291</v>
      </c>
      <c r="D514" s="4">
        <v>25</v>
      </c>
      <c r="E514" s="4" t="s">
        <v>2911</v>
      </c>
      <c r="F514" s="4" t="s">
        <v>3840</v>
      </c>
      <c r="G514" s="4" t="s">
        <v>2161</v>
      </c>
      <c r="I514" s="5" t="s">
        <v>419</v>
      </c>
      <c r="J514" s="4" t="s">
        <v>779</v>
      </c>
      <c r="L514" s="4" t="s">
        <v>1066</v>
      </c>
      <c r="M514" s="4">
        <v>3</v>
      </c>
      <c r="N514" s="4" t="s">
        <v>5275</v>
      </c>
      <c r="Q514" s="4" t="s">
        <v>1184</v>
      </c>
      <c r="R514" s="4" t="s">
        <v>1199</v>
      </c>
      <c r="AG514" s="4" t="s">
        <v>1205</v>
      </c>
      <c r="AH514" s="4" t="s">
        <v>1190</v>
      </c>
      <c r="AS514" s="4" t="s">
        <v>5460</v>
      </c>
      <c r="AT514" s="4" t="s">
        <v>1718</v>
      </c>
    </row>
    <row r="515" spans="2:46">
      <c r="B515" s="7" t="s">
        <v>80</v>
      </c>
      <c r="C515" s="4" t="s">
        <v>292</v>
      </c>
      <c r="D515" s="4">
        <v>26</v>
      </c>
      <c r="E515" s="4" t="s">
        <v>2912</v>
      </c>
      <c r="F515" s="4" t="s">
        <v>3841</v>
      </c>
      <c r="G515" s="4" t="s">
        <v>2203</v>
      </c>
      <c r="I515" s="5" t="s">
        <v>482</v>
      </c>
      <c r="J515" s="4" t="s">
        <v>780</v>
      </c>
      <c r="L515" s="4" t="s">
        <v>1067</v>
      </c>
      <c r="M515" s="4">
        <v>3</v>
      </c>
      <c r="N515" s="4" t="s">
        <v>5275</v>
      </c>
      <c r="Q515" s="4" t="s">
        <v>1168</v>
      </c>
      <c r="R515" s="4" t="s">
        <v>1192</v>
      </c>
      <c r="AG515" s="4" t="s">
        <v>1205</v>
      </c>
      <c r="AH515" s="4" t="s">
        <v>1190</v>
      </c>
      <c r="AS515" s="4" t="s">
        <v>5461</v>
      </c>
      <c r="AT515" s="4" t="s">
        <v>1719</v>
      </c>
    </row>
    <row r="516" spans="2:46">
      <c r="B516" s="7" t="s">
        <v>80</v>
      </c>
      <c r="C516" s="4" t="s">
        <v>292</v>
      </c>
      <c r="D516" s="4">
        <v>27</v>
      </c>
      <c r="E516" s="4" t="s">
        <v>2913</v>
      </c>
      <c r="F516" s="4" t="s">
        <v>3842</v>
      </c>
      <c r="G516" s="4" t="s">
        <v>403</v>
      </c>
      <c r="I516" s="5" t="s">
        <v>482</v>
      </c>
      <c r="J516" s="4" t="s">
        <v>780</v>
      </c>
      <c r="L516" s="4" t="s">
        <v>1067</v>
      </c>
      <c r="M516" s="4">
        <v>3</v>
      </c>
      <c r="N516" s="4" t="s">
        <v>5275</v>
      </c>
      <c r="Q516" s="4" t="s">
        <v>1168</v>
      </c>
      <c r="R516" s="4" t="s">
        <v>1192</v>
      </c>
      <c r="AG516" s="4" t="s">
        <v>1205</v>
      </c>
      <c r="AH516" s="4" t="s">
        <v>1190</v>
      </c>
      <c r="AS516" s="4" t="s">
        <v>5461</v>
      </c>
      <c r="AT516" s="4" t="s">
        <v>1720</v>
      </c>
    </row>
    <row r="517" spans="2:46">
      <c r="B517" s="7" t="s">
        <v>80</v>
      </c>
      <c r="C517" s="4" t="s">
        <v>292</v>
      </c>
      <c r="D517" s="4">
        <v>28</v>
      </c>
      <c r="E517" s="4" t="s">
        <v>2914</v>
      </c>
      <c r="F517" s="4" t="s">
        <v>3843</v>
      </c>
      <c r="G517" s="4" t="s">
        <v>2164</v>
      </c>
      <c r="I517" s="5" t="s">
        <v>438</v>
      </c>
      <c r="J517" s="4" t="s">
        <v>780</v>
      </c>
      <c r="L517" s="4" t="s">
        <v>1067</v>
      </c>
      <c r="M517" s="4">
        <v>3</v>
      </c>
      <c r="N517" s="4" t="s">
        <v>5275</v>
      </c>
      <c r="Q517" s="4" t="s">
        <v>1168</v>
      </c>
      <c r="R517" s="4" t="s">
        <v>1192</v>
      </c>
      <c r="AG517" s="4" t="s">
        <v>1205</v>
      </c>
      <c r="AH517" s="4" t="s">
        <v>1190</v>
      </c>
      <c r="AS517" s="4" t="s">
        <v>5461</v>
      </c>
      <c r="AT517" s="4" t="s">
        <v>1721</v>
      </c>
    </row>
    <row r="518" spans="2:46">
      <c r="B518" s="7" t="s">
        <v>80</v>
      </c>
      <c r="C518" s="4" t="s">
        <v>292</v>
      </c>
      <c r="D518" s="4">
        <v>29</v>
      </c>
      <c r="E518" s="4" t="s">
        <v>2915</v>
      </c>
      <c r="F518" s="4" t="s">
        <v>3844</v>
      </c>
      <c r="G518" s="4" t="s">
        <v>2165</v>
      </c>
      <c r="I518" s="5" t="s">
        <v>408</v>
      </c>
      <c r="J518" s="4" t="s">
        <v>780</v>
      </c>
      <c r="L518" s="4" t="s">
        <v>1067</v>
      </c>
      <c r="M518" s="4">
        <v>3</v>
      </c>
      <c r="N518" s="4" t="s">
        <v>5275</v>
      </c>
      <c r="Q518" s="4" t="s">
        <v>1168</v>
      </c>
      <c r="R518" s="4" t="s">
        <v>1192</v>
      </c>
      <c r="AG518" s="4" t="s">
        <v>1205</v>
      </c>
      <c r="AH518" s="4" t="s">
        <v>1190</v>
      </c>
      <c r="AS518" s="4" t="s">
        <v>5461</v>
      </c>
      <c r="AT518" s="4" t="s">
        <v>1722</v>
      </c>
    </row>
    <row r="519" spans="2:46">
      <c r="B519" s="7" t="s">
        <v>80</v>
      </c>
      <c r="C519" s="4" t="s">
        <v>293</v>
      </c>
      <c r="D519" s="4">
        <v>30</v>
      </c>
      <c r="E519" s="4" t="s">
        <v>5221</v>
      </c>
      <c r="F519" s="4" t="s">
        <v>5240</v>
      </c>
      <c r="G519" s="4" t="s">
        <v>2300</v>
      </c>
      <c r="I519" s="5" t="s">
        <v>417</v>
      </c>
      <c r="J519" s="4" t="s">
        <v>781</v>
      </c>
      <c r="L519" s="4" t="s">
        <v>1068</v>
      </c>
      <c r="M519" s="4">
        <v>1</v>
      </c>
      <c r="N519" s="4" t="s">
        <v>5392</v>
      </c>
      <c r="Q519" s="15" t="s">
        <v>1201</v>
      </c>
      <c r="R519" s="4" t="s">
        <v>1198</v>
      </c>
      <c r="S519" s="15" t="s">
        <v>1183</v>
      </c>
      <c r="T519" s="4" t="s">
        <v>1198</v>
      </c>
      <c r="AG519" s="4" t="s">
        <v>1205</v>
      </c>
      <c r="AH519" s="4" t="s">
        <v>1190</v>
      </c>
      <c r="AT519" s="4" t="s">
        <v>1723</v>
      </c>
    </row>
    <row r="520" spans="2:46">
      <c r="B520" s="7" t="s">
        <v>80</v>
      </c>
      <c r="C520" s="4" t="s">
        <v>293</v>
      </c>
      <c r="D520" s="4">
        <v>31</v>
      </c>
      <c r="E520" s="4" t="s">
        <v>2916</v>
      </c>
      <c r="F520" s="4" t="s">
        <v>3845</v>
      </c>
      <c r="G520" s="4" t="s">
        <v>2204</v>
      </c>
      <c r="I520" s="5" t="s">
        <v>417</v>
      </c>
      <c r="J520" s="4" t="s">
        <v>781</v>
      </c>
      <c r="L520" s="4" t="s">
        <v>1068</v>
      </c>
      <c r="M520" s="4">
        <v>1</v>
      </c>
      <c r="N520" s="4" t="s">
        <v>5275</v>
      </c>
      <c r="Q520" s="15" t="s">
        <v>1201</v>
      </c>
      <c r="R520" s="4" t="s">
        <v>1198</v>
      </c>
      <c r="S520" s="15" t="s">
        <v>1183</v>
      </c>
      <c r="T520" s="4" t="s">
        <v>1198</v>
      </c>
      <c r="AG520" s="4" t="s">
        <v>1205</v>
      </c>
      <c r="AH520" s="4" t="s">
        <v>1190</v>
      </c>
      <c r="AT520" s="4" t="s">
        <v>1724</v>
      </c>
    </row>
    <row r="521" spans="2:46">
      <c r="B521" s="7" t="s">
        <v>80</v>
      </c>
      <c r="C521" s="4" t="s">
        <v>293</v>
      </c>
      <c r="D521" s="4">
        <v>32</v>
      </c>
      <c r="E521" s="4" t="s">
        <v>2917</v>
      </c>
      <c r="F521" s="4" t="s">
        <v>3846</v>
      </c>
      <c r="G521" s="4" t="s">
        <v>2161</v>
      </c>
      <c r="I521" s="5" t="s">
        <v>419</v>
      </c>
      <c r="J521" s="4" t="s">
        <v>781</v>
      </c>
      <c r="L521" s="4" t="s">
        <v>1068</v>
      </c>
      <c r="M521" s="4">
        <v>1</v>
      </c>
      <c r="N521" s="4" t="s">
        <v>5275</v>
      </c>
      <c r="Q521" s="15" t="s">
        <v>1201</v>
      </c>
      <c r="R521" s="4" t="s">
        <v>1198</v>
      </c>
      <c r="S521" s="15" t="s">
        <v>1183</v>
      </c>
      <c r="T521" s="4" t="s">
        <v>1198</v>
      </c>
      <c r="AG521" s="4" t="s">
        <v>1205</v>
      </c>
      <c r="AH521" s="4" t="s">
        <v>1190</v>
      </c>
      <c r="AT521" s="4" t="s">
        <v>1725</v>
      </c>
    </row>
    <row r="522" spans="2:46">
      <c r="B522" s="7" t="s">
        <v>80</v>
      </c>
      <c r="C522" s="4" t="s">
        <v>293</v>
      </c>
      <c r="D522" s="4">
        <v>33</v>
      </c>
      <c r="E522" s="4" t="s">
        <v>2918</v>
      </c>
      <c r="F522" s="4" t="s">
        <v>3847</v>
      </c>
      <c r="G522" s="4" t="s">
        <v>2205</v>
      </c>
      <c r="I522" s="5" t="s">
        <v>419</v>
      </c>
      <c r="J522" s="4" t="s">
        <v>781</v>
      </c>
      <c r="L522" s="4" t="s">
        <v>1068</v>
      </c>
      <c r="M522" s="4">
        <v>1</v>
      </c>
      <c r="N522" s="4" t="s">
        <v>5275</v>
      </c>
      <c r="Q522" s="15" t="s">
        <v>1201</v>
      </c>
      <c r="R522" s="4" t="s">
        <v>1198</v>
      </c>
      <c r="S522" s="15" t="s">
        <v>1183</v>
      </c>
      <c r="T522" s="4" t="s">
        <v>1198</v>
      </c>
      <c r="AG522" s="4" t="s">
        <v>1205</v>
      </c>
      <c r="AH522" s="4" t="s">
        <v>1190</v>
      </c>
      <c r="AT522" s="4" t="s">
        <v>1726</v>
      </c>
    </row>
    <row r="523" spans="2:46">
      <c r="B523" s="7" t="s">
        <v>80</v>
      </c>
      <c r="C523" s="4" t="s">
        <v>294</v>
      </c>
      <c r="D523" s="4">
        <v>34</v>
      </c>
      <c r="E523" s="4" t="s">
        <v>2919</v>
      </c>
      <c r="F523" s="4" t="s">
        <v>3848</v>
      </c>
      <c r="G523" s="4" t="s">
        <v>2203</v>
      </c>
      <c r="I523" s="5" t="s">
        <v>467</v>
      </c>
      <c r="J523" s="4" t="s">
        <v>782</v>
      </c>
      <c r="L523" s="4" t="s">
        <v>1069</v>
      </c>
      <c r="M523" s="4">
        <v>3</v>
      </c>
      <c r="N523" s="4" t="s">
        <v>5275</v>
      </c>
      <c r="Q523" s="4" t="s">
        <v>1168</v>
      </c>
      <c r="R523" s="4" t="s">
        <v>1192</v>
      </c>
      <c r="AG523" s="4" t="s">
        <v>1205</v>
      </c>
      <c r="AH523" s="4" t="s">
        <v>1190</v>
      </c>
      <c r="AS523" s="4" t="s">
        <v>5462</v>
      </c>
      <c r="AT523" s="4" t="s">
        <v>1727</v>
      </c>
    </row>
    <row r="524" spans="2:46">
      <c r="B524" s="7" t="s">
        <v>80</v>
      </c>
      <c r="C524" s="4" t="s">
        <v>294</v>
      </c>
      <c r="D524" s="4">
        <v>35</v>
      </c>
      <c r="E524" s="4" t="s">
        <v>2920</v>
      </c>
      <c r="F524" s="4" t="s">
        <v>3849</v>
      </c>
      <c r="G524" s="4" t="s">
        <v>402</v>
      </c>
      <c r="I524" s="5" t="s">
        <v>467</v>
      </c>
      <c r="J524" s="4" t="s">
        <v>782</v>
      </c>
      <c r="L524" s="4" t="s">
        <v>1069</v>
      </c>
      <c r="M524" s="4">
        <v>3</v>
      </c>
      <c r="N524" s="4" t="s">
        <v>5275</v>
      </c>
      <c r="Q524" s="4" t="s">
        <v>1168</v>
      </c>
      <c r="R524" s="4" t="s">
        <v>1192</v>
      </c>
      <c r="AG524" s="4" t="s">
        <v>1205</v>
      </c>
      <c r="AH524" s="4" t="s">
        <v>1190</v>
      </c>
      <c r="AS524" s="4" t="s">
        <v>5462</v>
      </c>
      <c r="AT524" s="4" t="s">
        <v>1728</v>
      </c>
    </row>
    <row r="525" spans="2:46">
      <c r="B525" s="7" t="s">
        <v>80</v>
      </c>
      <c r="C525" s="4" t="s">
        <v>294</v>
      </c>
      <c r="D525" s="4">
        <v>36</v>
      </c>
      <c r="E525" s="4" t="s">
        <v>2921</v>
      </c>
      <c r="F525" s="4" t="s">
        <v>3850</v>
      </c>
      <c r="G525" s="4" t="s">
        <v>2164</v>
      </c>
      <c r="I525" s="5" t="s">
        <v>438</v>
      </c>
      <c r="J525" s="4" t="s">
        <v>782</v>
      </c>
      <c r="L525" s="4" t="s">
        <v>1069</v>
      </c>
      <c r="M525" s="4">
        <v>3</v>
      </c>
      <c r="N525" s="4" t="s">
        <v>5275</v>
      </c>
      <c r="Q525" s="4" t="s">
        <v>1168</v>
      </c>
      <c r="R525" s="4" t="s">
        <v>1192</v>
      </c>
      <c r="AG525" s="4" t="s">
        <v>1205</v>
      </c>
      <c r="AH525" s="4" t="s">
        <v>1190</v>
      </c>
      <c r="AS525" s="4" t="s">
        <v>5462</v>
      </c>
      <c r="AT525" s="4" t="s">
        <v>1729</v>
      </c>
    </row>
    <row r="526" spans="2:46">
      <c r="B526" s="7" t="s">
        <v>80</v>
      </c>
      <c r="C526" s="4" t="s">
        <v>294</v>
      </c>
      <c r="D526" s="4">
        <v>37</v>
      </c>
      <c r="E526" s="4" t="s">
        <v>2922</v>
      </c>
      <c r="F526" s="4" t="s">
        <v>3851</v>
      </c>
      <c r="G526" s="4" t="s">
        <v>2165</v>
      </c>
      <c r="I526" s="5" t="s">
        <v>416</v>
      </c>
      <c r="J526" s="4" t="s">
        <v>782</v>
      </c>
      <c r="L526" s="4" t="s">
        <v>1069</v>
      </c>
      <c r="M526" s="4">
        <v>3</v>
      </c>
      <c r="N526" s="4" t="s">
        <v>5275</v>
      </c>
      <c r="Q526" s="4" t="s">
        <v>1168</v>
      </c>
      <c r="R526" s="4" t="s">
        <v>1192</v>
      </c>
      <c r="AG526" s="4" t="s">
        <v>1205</v>
      </c>
      <c r="AH526" s="4" t="s">
        <v>1190</v>
      </c>
      <c r="AS526" s="4" t="s">
        <v>5462</v>
      </c>
      <c r="AT526" s="4" t="s">
        <v>1730</v>
      </c>
    </row>
    <row r="527" spans="2:46">
      <c r="B527" s="7" t="s">
        <v>80</v>
      </c>
      <c r="C527" s="4" t="s">
        <v>295</v>
      </c>
      <c r="D527" s="4">
        <v>38</v>
      </c>
      <c r="E527" s="4" t="s">
        <v>2923</v>
      </c>
      <c r="F527" s="4" t="s">
        <v>3852</v>
      </c>
      <c r="G527" s="4" t="s">
        <v>2203</v>
      </c>
      <c r="I527" s="5" t="s">
        <v>446</v>
      </c>
      <c r="J527" s="4" t="s">
        <v>783</v>
      </c>
      <c r="L527" s="4" t="s">
        <v>1070</v>
      </c>
      <c r="M527" s="4">
        <v>3</v>
      </c>
      <c r="N527" s="4" t="s">
        <v>5275</v>
      </c>
      <c r="Q527" s="15" t="s">
        <v>1201</v>
      </c>
      <c r="R527" s="4" t="s">
        <v>1198</v>
      </c>
      <c r="S527" s="15" t="s">
        <v>1183</v>
      </c>
      <c r="T527" s="4" t="s">
        <v>1198</v>
      </c>
      <c r="AG527" s="4" t="s">
        <v>1205</v>
      </c>
      <c r="AH527" s="4" t="s">
        <v>1190</v>
      </c>
      <c r="AT527" s="4" t="s">
        <v>1731</v>
      </c>
    </row>
    <row r="528" spans="2:46">
      <c r="B528" s="7" t="s">
        <v>80</v>
      </c>
      <c r="C528" s="4" t="s">
        <v>295</v>
      </c>
      <c r="D528" s="4">
        <v>39</v>
      </c>
      <c r="E528" s="4" t="s">
        <v>2924</v>
      </c>
      <c r="F528" s="4" t="s">
        <v>3853</v>
      </c>
      <c r="G528" s="4" t="s">
        <v>2201</v>
      </c>
      <c r="I528" s="5" t="s">
        <v>487</v>
      </c>
      <c r="J528" s="4" t="s">
        <v>783</v>
      </c>
      <c r="L528" s="4" t="s">
        <v>1070</v>
      </c>
      <c r="M528" s="4">
        <v>3</v>
      </c>
      <c r="N528" s="4" t="s">
        <v>5275</v>
      </c>
      <c r="Q528" s="15" t="s">
        <v>1201</v>
      </c>
      <c r="R528" s="4" t="s">
        <v>1198</v>
      </c>
      <c r="S528" s="15" t="s">
        <v>1183</v>
      </c>
      <c r="T528" s="4" t="s">
        <v>1198</v>
      </c>
      <c r="AG528" s="4" t="s">
        <v>1205</v>
      </c>
      <c r="AH528" s="4" t="s">
        <v>1190</v>
      </c>
      <c r="AT528" s="4" t="s">
        <v>1732</v>
      </c>
    </row>
    <row r="529" spans="2:46">
      <c r="B529" s="7" t="s">
        <v>80</v>
      </c>
      <c r="C529" s="4" t="s">
        <v>295</v>
      </c>
      <c r="D529" s="4">
        <v>40</v>
      </c>
      <c r="E529" s="4" t="s">
        <v>2925</v>
      </c>
      <c r="F529" s="4" t="s">
        <v>3854</v>
      </c>
      <c r="G529" s="4" t="s">
        <v>2164</v>
      </c>
      <c r="I529" s="5" t="s">
        <v>419</v>
      </c>
      <c r="J529" s="4" t="s">
        <v>783</v>
      </c>
      <c r="L529" s="4" t="s">
        <v>1070</v>
      </c>
      <c r="M529" s="4">
        <v>3</v>
      </c>
      <c r="N529" s="4" t="s">
        <v>5275</v>
      </c>
      <c r="Q529" s="15" t="s">
        <v>1201</v>
      </c>
      <c r="R529" s="4" t="s">
        <v>1198</v>
      </c>
      <c r="S529" s="15" t="s">
        <v>1183</v>
      </c>
      <c r="T529" s="4" t="s">
        <v>1198</v>
      </c>
      <c r="AG529" s="4" t="s">
        <v>1205</v>
      </c>
      <c r="AH529" s="4" t="s">
        <v>1190</v>
      </c>
      <c r="AT529" s="4" t="s">
        <v>1733</v>
      </c>
    </row>
    <row r="530" spans="2:46">
      <c r="B530" s="7" t="s">
        <v>80</v>
      </c>
      <c r="C530" s="4" t="s">
        <v>295</v>
      </c>
      <c r="D530" s="4">
        <v>41</v>
      </c>
      <c r="E530" s="4" t="s">
        <v>2926</v>
      </c>
      <c r="F530" s="4" t="s">
        <v>3855</v>
      </c>
      <c r="G530" s="4" t="s">
        <v>2165</v>
      </c>
      <c r="I530" s="5" t="s">
        <v>419</v>
      </c>
      <c r="J530" s="4" t="s">
        <v>783</v>
      </c>
      <c r="L530" s="4" t="s">
        <v>1070</v>
      </c>
      <c r="M530" s="4">
        <v>3</v>
      </c>
      <c r="N530" s="4" t="s">
        <v>5275</v>
      </c>
      <c r="Q530" s="15" t="s">
        <v>1201</v>
      </c>
      <c r="R530" s="4" t="s">
        <v>1198</v>
      </c>
      <c r="S530" s="15" t="s">
        <v>1183</v>
      </c>
      <c r="T530" s="4" t="s">
        <v>1198</v>
      </c>
      <c r="AG530" s="4" t="s">
        <v>1205</v>
      </c>
      <c r="AH530" s="4" t="s">
        <v>1190</v>
      </c>
      <c r="AT530" s="4" t="s">
        <v>1734</v>
      </c>
    </row>
    <row r="531" spans="2:46">
      <c r="B531" s="7" t="s">
        <v>80</v>
      </c>
      <c r="C531" s="4" t="s">
        <v>296</v>
      </c>
      <c r="D531" s="4">
        <v>42</v>
      </c>
      <c r="E531" s="4" t="s">
        <v>2927</v>
      </c>
      <c r="F531" s="4" t="s">
        <v>3856</v>
      </c>
      <c r="G531" s="4" t="s">
        <v>2203</v>
      </c>
      <c r="I531" s="5" t="s">
        <v>542</v>
      </c>
      <c r="J531" s="4" t="s">
        <v>784</v>
      </c>
      <c r="L531" s="4" t="s">
        <v>1071</v>
      </c>
      <c r="M531" s="4">
        <v>3</v>
      </c>
      <c r="N531" s="4" t="s">
        <v>5275</v>
      </c>
      <c r="Q531" s="15" t="s">
        <v>1201</v>
      </c>
      <c r="R531" s="4" t="s">
        <v>1198</v>
      </c>
      <c r="S531" s="15" t="s">
        <v>1183</v>
      </c>
      <c r="T531" s="4" t="s">
        <v>1198</v>
      </c>
      <c r="AG531" s="4" t="s">
        <v>1205</v>
      </c>
      <c r="AH531" s="4" t="s">
        <v>1190</v>
      </c>
      <c r="AT531" s="4" t="s">
        <v>1735</v>
      </c>
    </row>
    <row r="532" spans="2:46">
      <c r="B532" s="7" t="s">
        <v>80</v>
      </c>
      <c r="C532" s="4" t="s">
        <v>296</v>
      </c>
      <c r="D532" s="4">
        <v>43</v>
      </c>
      <c r="E532" s="4" t="s">
        <v>2928</v>
      </c>
      <c r="F532" s="4" t="s">
        <v>3857</v>
      </c>
      <c r="G532" s="4" t="s">
        <v>2161</v>
      </c>
      <c r="I532" s="5" t="s">
        <v>419</v>
      </c>
      <c r="J532" s="4" t="s">
        <v>784</v>
      </c>
      <c r="L532" s="4" t="s">
        <v>1071</v>
      </c>
      <c r="M532" s="4">
        <v>3</v>
      </c>
      <c r="N532" s="4" t="s">
        <v>5275</v>
      </c>
      <c r="Q532" s="15" t="s">
        <v>1201</v>
      </c>
      <c r="R532" s="4" t="s">
        <v>1198</v>
      </c>
      <c r="S532" s="15" t="s">
        <v>1183</v>
      </c>
      <c r="T532" s="4" t="s">
        <v>1198</v>
      </c>
      <c r="AG532" s="4" t="s">
        <v>1205</v>
      </c>
      <c r="AH532" s="4" t="s">
        <v>1190</v>
      </c>
      <c r="AT532" s="4" t="s">
        <v>1736</v>
      </c>
    </row>
    <row r="533" spans="2:46">
      <c r="B533" s="7" t="s">
        <v>80</v>
      </c>
      <c r="C533" s="4" t="s">
        <v>296</v>
      </c>
      <c r="D533" s="4">
        <v>44</v>
      </c>
      <c r="E533" s="4" t="s">
        <v>2929</v>
      </c>
      <c r="F533" s="4" t="s">
        <v>3858</v>
      </c>
      <c r="G533" s="4" t="s">
        <v>2201</v>
      </c>
      <c r="I533" s="5" t="s">
        <v>542</v>
      </c>
      <c r="J533" s="4" t="s">
        <v>784</v>
      </c>
      <c r="L533" s="4" t="s">
        <v>1071</v>
      </c>
      <c r="M533" s="4">
        <v>3</v>
      </c>
      <c r="N533" s="4" t="s">
        <v>5275</v>
      </c>
      <c r="Q533" s="15" t="s">
        <v>1201</v>
      </c>
      <c r="R533" s="4" t="s">
        <v>1198</v>
      </c>
      <c r="S533" s="15" t="s">
        <v>1183</v>
      </c>
      <c r="T533" s="4" t="s">
        <v>1198</v>
      </c>
      <c r="AG533" s="4" t="s">
        <v>1205</v>
      </c>
      <c r="AH533" s="4" t="s">
        <v>1190</v>
      </c>
      <c r="AT533" s="4" t="s">
        <v>1737</v>
      </c>
    </row>
    <row r="534" spans="2:46">
      <c r="B534" s="7" t="s">
        <v>80</v>
      </c>
      <c r="C534" s="4" t="s">
        <v>296</v>
      </c>
      <c r="D534" s="4">
        <v>45</v>
      </c>
      <c r="E534" s="4" t="s">
        <v>2930</v>
      </c>
      <c r="F534" s="4" t="s">
        <v>3859</v>
      </c>
      <c r="G534" s="4" t="s">
        <v>2241</v>
      </c>
      <c r="I534" s="5" t="s">
        <v>419</v>
      </c>
      <c r="J534" s="4" t="s">
        <v>784</v>
      </c>
      <c r="L534" s="4" t="s">
        <v>1071</v>
      </c>
      <c r="M534" s="4">
        <v>3</v>
      </c>
      <c r="N534" s="4" t="s">
        <v>5275</v>
      </c>
      <c r="Q534" s="15" t="s">
        <v>1201</v>
      </c>
      <c r="R534" s="4" t="s">
        <v>1198</v>
      </c>
      <c r="S534" s="15" t="s">
        <v>1183</v>
      </c>
      <c r="T534" s="4" t="s">
        <v>1198</v>
      </c>
      <c r="AG534" s="4" t="s">
        <v>1205</v>
      </c>
      <c r="AH534" s="4" t="s">
        <v>1190</v>
      </c>
      <c r="AT534" s="4" t="s">
        <v>1738</v>
      </c>
    </row>
    <row r="535" spans="2:46">
      <c r="B535" s="7" t="s">
        <v>80</v>
      </c>
      <c r="C535" s="4" t="s">
        <v>296</v>
      </c>
      <c r="D535" s="4">
        <v>46</v>
      </c>
      <c r="E535" s="4" t="s">
        <v>2931</v>
      </c>
      <c r="F535" s="4" t="s">
        <v>3860</v>
      </c>
      <c r="G535" s="4" t="s">
        <v>404</v>
      </c>
      <c r="I535" s="5" t="s">
        <v>542</v>
      </c>
      <c r="J535" s="4" t="s">
        <v>784</v>
      </c>
      <c r="L535" s="4" t="s">
        <v>1071</v>
      </c>
      <c r="M535" s="4">
        <v>3</v>
      </c>
      <c r="N535" s="4" t="s">
        <v>5275</v>
      </c>
      <c r="Q535" s="15" t="s">
        <v>1201</v>
      </c>
      <c r="R535" s="4" t="s">
        <v>1198</v>
      </c>
      <c r="S535" s="15" t="s">
        <v>1183</v>
      </c>
      <c r="T535" s="4" t="s">
        <v>1198</v>
      </c>
      <c r="AG535" s="4" t="s">
        <v>1205</v>
      </c>
      <c r="AH535" s="4" t="s">
        <v>1190</v>
      </c>
      <c r="AT535" s="4" t="s">
        <v>1739</v>
      </c>
    </row>
    <row r="536" spans="2:46">
      <c r="B536" s="7" t="s">
        <v>80</v>
      </c>
      <c r="C536" s="4" t="s">
        <v>296</v>
      </c>
      <c r="D536" s="4">
        <v>47</v>
      </c>
      <c r="E536" s="4" t="s">
        <v>2932</v>
      </c>
      <c r="F536" s="4" t="s">
        <v>3861</v>
      </c>
      <c r="G536" s="4" t="s">
        <v>2166</v>
      </c>
      <c r="I536" s="5" t="s">
        <v>419</v>
      </c>
      <c r="J536" s="4" t="s">
        <v>784</v>
      </c>
      <c r="L536" s="4" t="s">
        <v>1071</v>
      </c>
      <c r="M536" s="4">
        <v>3</v>
      </c>
      <c r="N536" s="4" t="s">
        <v>5275</v>
      </c>
      <c r="Q536" s="15" t="s">
        <v>1201</v>
      </c>
      <c r="R536" s="4" t="s">
        <v>1198</v>
      </c>
      <c r="S536" s="15" t="s">
        <v>1183</v>
      </c>
      <c r="T536" s="4" t="s">
        <v>1198</v>
      </c>
      <c r="AG536" s="4" t="s">
        <v>1205</v>
      </c>
      <c r="AH536" s="4" t="s">
        <v>1190</v>
      </c>
      <c r="AT536" s="4" t="s">
        <v>1740</v>
      </c>
    </row>
    <row r="537" spans="2:46">
      <c r="B537" s="7" t="s">
        <v>80</v>
      </c>
      <c r="C537" s="4" t="s">
        <v>296</v>
      </c>
      <c r="D537" s="4">
        <v>48</v>
      </c>
      <c r="E537" s="4" t="s">
        <v>2933</v>
      </c>
      <c r="F537" s="4" t="s">
        <v>3862</v>
      </c>
      <c r="G537" s="4" t="s">
        <v>2242</v>
      </c>
      <c r="I537" s="5" t="s">
        <v>542</v>
      </c>
      <c r="J537" s="4" t="s">
        <v>784</v>
      </c>
      <c r="L537" s="4" t="s">
        <v>1071</v>
      </c>
      <c r="M537" s="4">
        <v>3</v>
      </c>
      <c r="N537" s="4" t="s">
        <v>5275</v>
      </c>
      <c r="Q537" s="15" t="s">
        <v>1201</v>
      </c>
      <c r="R537" s="4" t="s">
        <v>1198</v>
      </c>
      <c r="S537" s="15" t="s">
        <v>1183</v>
      </c>
      <c r="T537" s="4" t="s">
        <v>1198</v>
      </c>
      <c r="AG537" s="4" t="s">
        <v>1205</v>
      </c>
      <c r="AH537" s="4" t="s">
        <v>1190</v>
      </c>
      <c r="AT537" s="4" t="s">
        <v>1741</v>
      </c>
    </row>
    <row r="538" spans="2:46">
      <c r="B538" s="7" t="s">
        <v>80</v>
      </c>
      <c r="C538" s="4" t="s">
        <v>296</v>
      </c>
      <c r="D538" s="4">
        <v>49</v>
      </c>
      <c r="E538" s="4" t="s">
        <v>2934</v>
      </c>
      <c r="F538" s="4" t="s">
        <v>3863</v>
      </c>
      <c r="G538" s="4" t="s">
        <v>2243</v>
      </c>
      <c r="I538" s="5" t="s">
        <v>419</v>
      </c>
      <c r="J538" s="4" t="s">
        <v>784</v>
      </c>
      <c r="L538" s="4" t="s">
        <v>1071</v>
      </c>
      <c r="M538" s="4">
        <v>3</v>
      </c>
      <c r="N538" s="4" t="s">
        <v>5275</v>
      </c>
      <c r="Q538" s="15" t="s">
        <v>1201</v>
      </c>
      <c r="R538" s="4" t="s">
        <v>1198</v>
      </c>
      <c r="S538" s="15" t="s">
        <v>1183</v>
      </c>
      <c r="T538" s="4" t="s">
        <v>1198</v>
      </c>
      <c r="AG538" s="4" t="s">
        <v>1205</v>
      </c>
      <c r="AH538" s="4" t="s">
        <v>1190</v>
      </c>
      <c r="AT538" s="4" t="s">
        <v>1742</v>
      </c>
    </row>
    <row r="539" spans="2:46">
      <c r="B539" s="7" t="s">
        <v>80</v>
      </c>
      <c r="C539" s="4" t="s">
        <v>2299</v>
      </c>
      <c r="D539" s="4">
        <v>50</v>
      </c>
      <c r="E539" s="4" t="s">
        <v>5222</v>
      </c>
      <c r="F539" s="4" t="s">
        <v>5241</v>
      </c>
      <c r="G539" s="4" t="s">
        <v>2300</v>
      </c>
      <c r="I539" s="5" t="s">
        <v>552</v>
      </c>
      <c r="J539" s="4" t="s">
        <v>785</v>
      </c>
      <c r="L539" s="4" t="s">
        <v>1072</v>
      </c>
      <c r="M539" s="4">
        <v>3</v>
      </c>
      <c r="N539" s="4" t="s">
        <v>5392</v>
      </c>
      <c r="Q539" s="15" t="s">
        <v>1201</v>
      </c>
      <c r="R539" s="4" t="s">
        <v>1198</v>
      </c>
      <c r="S539" s="15" t="s">
        <v>1183</v>
      </c>
      <c r="T539" s="4" t="s">
        <v>1198</v>
      </c>
      <c r="AG539" s="4" t="s">
        <v>1205</v>
      </c>
      <c r="AH539" s="4" t="s">
        <v>1190</v>
      </c>
      <c r="AT539" s="4" t="s">
        <v>1743</v>
      </c>
    </row>
    <row r="540" spans="2:46">
      <c r="B540" s="7" t="s">
        <v>80</v>
      </c>
      <c r="C540" s="4" t="s">
        <v>2299</v>
      </c>
      <c r="D540" s="4">
        <v>51</v>
      </c>
      <c r="E540" s="4" t="s">
        <v>2935</v>
      </c>
      <c r="F540" s="4" t="s">
        <v>3864</v>
      </c>
      <c r="G540" s="4" t="s">
        <v>2161</v>
      </c>
      <c r="I540" s="5" t="s">
        <v>419</v>
      </c>
      <c r="J540" s="4" t="s">
        <v>785</v>
      </c>
      <c r="L540" s="4" t="s">
        <v>1072</v>
      </c>
      <c r="M540" s="4">
        <v>3</v>
      </c>
      <c r="N540" s="4" t="s">
        <v>5275</v>
      </c>
      <c r="Q540" s="15" t="s">
        <v>1201</v>
      </c>
      <c r="R540" s="4" t="s">
        <v>1198</v>
      </c>
      <c r="S540" s="15" t="s">
        <v>1183</v>
      </c>
      <c r="T540" s="4" t="s">
        <v>1198</v>
      </c>
      <c r="AG540" s="4" t="s">
        <v>1205</v>
      </c>
      <c r="AH540" s="4" t="s">
        <v>1190</v>
      </c>
      <c r="AT540" s="4" t="s">
        <v>1744</v>
      </c>
    </row>
    <row r="541" spans="2:46">
      <c r="B541" s="7" t="s">
        <v>80</v>
      </c>
      <c r="C541" s="4" t="s">
        <v>2299</v>
      </c>
      <c r="D541" s="4">
        <v>52</v>
      </c>
      <c r="E541" s="4" t="s">
        <v>2936</v>
      </c>
      <c r="F541" s="4" t="s">
        <v>3865</v>
      </c>
      <c r="G541" s="4" t="s">
        <v>2204</v>
      </c>
      <c r="I541" s="5" t="s">
        <v>552</v>
      </c>
      <c r="J541" s="4" t="s">
        <v>785</v>
      </c>
      <c r="L541" s="4" t="s">
        <v>1072</v>
      </c>
      <c r="M541" s="4">
        <v>3</v>
      </c>
      <c r="N541" s="4" t="s">
        <v>5275</v>
      </c>
      <c r="Q541" s="15" t="s">
        <v>1201</v>
      </c>
      <c r="R541" s="4" t="s">
        <v>1198</v>
      </c>
      <c r="S541" s="15" t="s">
        <v>1183</v>
      </c>
      <c r="T541" s="4" t="s">
        <v>1198</v>
      </c>
      <c r="AG541" s="4" t="s">
        <v>1205</v>
      </c>
      <c r="AH541" s="4" t="s">
        <v>1190</v>
      </c>
      <c r="AT541" s="4" t="s">
        <v>1745</v>
      </c>
    </row>
    <row r="542" spans="2:46">
      <c r="B542" s="7" t="s">
        <v>80</v>
      </c>
      <c r="C542" s="4" t="s">
        <v>2299</v>
      </c>
      <c r="D542" s="4">
        <v>53</v>
      </c>
      <c r="E542" s="4" t="s">
        <v>2937</v>
      </c>
      <c r="F542" s="4" t="s">
        <v>3866</v>
      </c>
      <c r="G542" s="4" t="s">
        <v>2205</v>
      </c>
      <c r="I542" s="5" t="s">
        <v>419</v>
      </c>
      <c r="J542" s="4" t="s">
        <v>785</v>
      </c>
      <c r="L542" s="4" t="s">
        <v>1072</v>
      </c>
      <c r="M542" s="4">
        <v>3</v>
      </c>
      <c r="N542" s="4" t="s">
        <v>5275</v>
      </c>
      <c r="Q542" s="15" t="s">
        <v>1201</v>
      </c>
      <c r="R542" s="4" t="s">
        <v>1198</v>
      </c>
      <c r="S542" s="15" t="s">
        <v>1183</v>
      </c>
      <c r="T542" s="4" t="s">
        <v>1198</v>
      </c>
      <c r="AG542" s="4" t="s">
        <v>1205</v>
      </c>
      <c r="AH542" s="4" t="s">
        <v>1190</v>
      </c>
      <c r="AT542" s="4" t="s">
        <v>1746</v>
      </c>
    </row>
    <row r="543" spans="2:46">
      <c r="B543" s="7" t="s">
        <v>80</v>
      </c>
      <c r="C543" s="4" t="s">
        <v>2299</v>
      </c>
      <c r="D543" s="4">
        <v>54</v>
      </c>
      <c r="E543" s="4" t="s">
        <v>2938</v>
      </c>
      <c r="F543" s="4" t="s">
        <v>3867</v>
      </c>
      <c r="G543" s="4" t="s">
        <v>2201</v>
      </c>
      <c r="I543" s="5" t="s">
        <v>552</v>
      </c>
      <c r="J543" s="4" t="s">
        <v>785</v>
      </c>
      <c r="L543" s="4" t="s">
        <v>1072</v>
      </c>
      <c r="M543" s="4">
        <v>3</v>
      </c>
      <c r="N543" s="4" t="s">
        <v>5275</v>
      </c>
      <c r="Q543" s="15" t="s">
        <v>1201</v>
      </c>
      <c r="R543" s="4" t="s">
        <v>1198</v>
      </c>
      <c r="S543" s="15" t="s">
        <v>1183</v>
      </c>
      <c r="T543" s="4" t="s">
        <v>1198</v>
      </c>
      <c r="AG543" s="4" t="s">
        <v>1205</v>
      </c>
      <c r="AH543" s="4" t="s">
        <v>1190</v>
      </c>
      <c r="AT543" s="4" t="s">
        <v>1747</v>
      </c>
    </row>
    <row r="544" spans="2:46">
      <c r="B544" s="7" t="s">
        <v>80</v>
      </c>
      <c r="C544" s="4" t="s">
        <v>2299</v>
      </c>
      <c r="D544" s="4">
        <v>55</v>
      </c>
      <c r="E544" s="4" t="s">
        <v>2939</v>
      </c>
      <c r="F544" s="4" t="s">
        <v>3868</v>
      </c>
      <c r="G544" s="4" t="s">
        <v>2241</v>
      </c>
      <c r="I544" s="5" t="s">
        <v>419</v>
      </c>
      <c r="J544" s="4" t="s">
        <v>785</v>
      </c>
      <c r="L544" s="4" t="s">
        <v>1072</v>
      </c>
      <c r="M544" s="4">
        <v>3</v>
      </c>
      <c r="N544" s="4" t="s">
        <v>5275</v>
      </c>
      <c r="Q544" s="15" t="s">
        <v>1201</v>
      </c>
      <c r="R544" s="4" t="s">
        <v>1198</v>
      </c>
      <c r="S544" s="15" t="s">
        <v>1183</v>
      </c>
      <c r="T544" s="4" t="s">
        <v>1198</v>
      </c>
      <c r="AG544" s="4" t="s">
        <v>1205</v>
      </c>
      <c r="AH544" s="4" t="s">
        <v>1190</v>
      </c>
      <c r="AT544" s="4" t="s">
        <v>1748</v>
      </c>
    </row>
    <row r="545" spans="2:46">
      <c r="B545" s="7" t="s">
        <v>80</v>
      </c>
      <c r="C545" s="4" t="s">
        <v>2299</v>
      </c>
      <c r="D545" s="4">
        <v>56</v>
      </c>
      <c r="E545" s="4" t="s">
        <v>2940</v>
      </c>
      <c r="F545" s="4" t="s">
        <v>3869</v>
      </c>
      <c r="G545" s="4" t="s">
        <v>2215</v>
      </c>
      <c r="I545" s="5" t="s">
        <v>552</v>
      </c>
      <c r="J545" s="4" t="s">
        <v>785</v>
      </c>
      <c r="L545" s="4" t="s">
        <v>1072</v>
      </c>
      <c r="M545" s="4">
        <v>3</v>
      </c>
      <c r="N545" s="4" t="s">
        <v>5275</v>
      </c>
      <c r="Q545" s="15" t="s">
        <v>1201</v>
      </c>
      <c r="R545" s="4" t="s">
        <v>1198</v>
      </c>
      <c r="S545" s="15" t="s">
        <v>1183</v>
      </c>
      <c r="T545" s="4" t="s">
        <v>1198</v>
      </c>
      <c r="AG545" s="4" t="s">
        <v>1205</v>
      </c>
      <c r="AH545" s="4" t="s">
        <v>1190</v>
      </c>
      <c r="AT545" s="4" t="s">
        <v>1749</v>
      </c>
    </row>
    <row r="546" spans="2:46">
      <c r="B546" s="7" t="s">
        <v>80</v>
      </c>
      <c r="C546" s="4" t="s">
        <v>2299</v>
      </c>
      <c r="D546" s="4">
        <v>57</v>
      </c>
      <c r="E546" s="4" t="s">
        <v>2941</v>
      </c>
      <c r="F546" s="4" t="s">
        <v>3870</v>
      </c>
      <c r="G546" s="4" t="s">
        <v>2244</v>
      </c>
      <c r="I546" s="5" t="s">
        <v>419</v>
      </c>
      <c r="J546" s="4" t="s">
        <v>785</v>
      </c>
      <c r="L546" s="4" t="s">
        <v>1072</v>
      </c>
      <c r="M546" s="4">
        <v>3</v>
      </c>
      <c r="N546" s="4" t="s">
        <v>5275</v>
      </c>
      <c r="Q546" s="15" t="s">
        <v>1201</v>
      </c>
      <c r="R546" s="4" t="s">
        <v>1198</v>
      </c>
      <c r="S546" s="15" t="s">
        <v>1183</v>
      </c>
      <c r="T546" s="4" t="s">
        <v>1198</v>
      </c>
      <c r="AG546" s="4" t="s">
        <v>1205</v>
      </c>
      <c r="AH546" s="4" t="s">
        <v>1190</v>
      </c>
      <c r="AT546" s="4" t="s">
        <v>1750</v>
      </c>
    </row>
    <row r="547" spans="2:46">
      <c r="B547" s="7" t="s">
        <v>2311</v>
      </c>
      <c r="C547" s="4" t="s">
        <v>297</v>
      </c>
      <c r="D547" s="4">
        <v>1</v>
      </c>
      <c r="E547" s="4" t="s">
        <v>2942</v>
      </c>
      <c r="F547" s="4" t="s">
        <v>3871</v>
      </c>
      <c r="G547" s="4" t="s">
        <v>2203</v>
      </c>
      <c r="I547" s="5" t="s">
        <v>418</v>
      </c>
      <c r="J547" s="4" t="s">
        <v>786</v>
      </c>
      <c r="L547" s="4" t="s">
        <v>1073</v>
      </c>
      <c r="M547" s="4">
        <v>3</v>
      </c>
      <c r="N547" s="4" t="s">
        <v>5275</v>
      </c>
      <c r="Q547" s="4" t="s">
        <v>1181</v>
      </c>
      <c r="R547" s="4" t="s">
        <v>1191</v>
      </c>
      <c r="AG547" s="4" t="s">
        <v>1205</v>
      </c>
      <c r="AH547" s="4" t="s">
        <v>1190</v>
      </c>
      <c r="AS547" s="4" t="s">
        <v>5463</v>
      </c>
      <c r="AT547" s="4" t="s">
        <v>1751</v>
      </c>
    </row>
    <row r="548" spans="2:46">
      <c r="B548" s="7" t="s">
        <v>81</v>
      </c>
      <c r="C548" s="4" t="s">
        <v>297</v>
      </c>
      <c r="D548" s="4">
        <v>2</v>
      </c>
      <c r="E548" s="4" t="s">
        <v>2943</v>
      </c>
      <c r="F548" s="4" t="s">
        <v>3872</v>
      </c>
      <c r="G548" s="4" t="s">
        <v>2161</v>
      </c>
      <c r="I548" s="5" t="s">
        <v>424</v>
      </c>
      <c r="J548" s="4" t="s">
        <v>786</v>
      </c>
      <c r="L548" s="4" t="s">
        <v>1073</v>
      </c>
      <c r="M548" s="4">
        <v>3</v>
      </c>
      <c r="N548" s="4" t="s">
        <v>5275</v>
      </c>
      <c r="Q548" s="4" t="s">
        <v>1181</v>
      </c>
      <c r="R548" s="4" t="s">
        <v>1191</v>
      </c>
      <c r="AG548" s="4" t="s">
        <v>1205</v>
      </c>
      <c r="AH548" s="4" t="s">
        <v>1190</v>
      </c>
      <c r="AS548" s="4" t="s">
        <v>5463</v>
      </c>
      <c r="AT548" s="4" t="s">
        <v>1752</v>
      </c>
    </row>
    <row r="549" spans="2:46">
      <c r="B549" s="7" t="s">
        <v>81</v>
      </c>
      <c r="C549" s="4" t="s">
        <v>298</v>
      </c>
      <c r="D549" s="4">
        <v>3</v>
      </c>
      <c r="E549" s="4" t="s">
        <v>2944</v>
      </c>
      <c r="F549" s="4" t="s">
        <v>3873</v>
      </c>
      <c r="G549" s="4" t="s">
        <v>2203</v>
      </c>
      <c r="I549" s="5" t="s">
        <v>425</v>
      </c>
      <c r="J549" s="4" t="s">
        <v>787</v>
      </c>
      <c r="L549" s="4" t="s">
        <v>1074</v>
      </c>
      <c r="M549" s="4">
        <v>3</v>
      </c>
      <c r="N549" s="4" t="s">
        <v>5275</v>
      </c>
      <c r="Q549" s="4" t="s">
        <v>1181</v>
      </c>
      <c r="R549" s="4" t="s">
        <v>1191</v>
      </c>
      <c r="AG549" s="4" t="s">
        <v>1205</v>
      </c>
      <c r="AH549" s="4" t="s">
        <v>1190</v>
      </c>
      <c r="AS549" s="4" t="s">
        <v>5464</v>
      </c>
      <c r="AT549" s="4" t="s">
        <v>1753</v>
      </c>
    </row>
    <row r="550" spans="2:46">
      <c r="B550" s="7" t="s">
        <v>81</v>
      </c>
      <c r="C550" s="4" t="s">
        <v>298</v>
      </c>
      <c r="D550" s="4">
        <v>4</v>
      </c>
      <c r="E550" s="4" t="s">
        <v>2945</v>
      </c>
      <c r="F550" s="4" t="s">
        <v>3874</v>
      </c>
      <c r="G550" s="4" t="s">
        <v>2161</v>
      </c>
      <c r="I550" s="5" t="s">
        <v>426</v>
      </c>
      <c r="J550" s="4" t="s">
        <v>787</v>
      </c>
      <c r="L550" s="4" t="s">
        <v>1074</v>
      </c>
      <c r="M550" s="4">
        <v>3</v>
      </c>
      <c r="N550" s="4" t="s">
        <v>5275</v>
      </c>
      <c r="Q550" s="4" t="s">
        <v>1181</v>
      </c>
      <c r="R550" s="4" t="s">
        <v>1191</v>
      </c>
      <c r="AG550" s="4" t="s">
        <v>1205</v>
      </c>
      <c r="AH550" s="4" t="s">
        <v>1190</v>
      </c>
      <c r="AS550" s="4" t="s">
        <v>5464</v>
      </c>
      <c r="AT550" s="4" t="s">
        <v>1754</v>
      </c>
    </row>
    <row r="551" spans="2:46">
      <c r="B551" s="7" t="s">
        <v>81</v>
      </c>
      <c r="C551" s="4" t="s">
        <v>299</v>
      </c>
      <c r="D551" s="4">
        <v>5</v>
      </c>
      <c r="E551" s="4" t="s">
        <v>2946</v>
      </c>
      <c r="F551" s="4" t="s">
        <v>3875</v>
      </c>
      <c r="G551" s="4" t="s">
        <v>2203</v>
      </c>
      <c r="I551" s="5" t="s">
        <v>412</v>
      </c>
      <c r="J551" s="4" t="s">
        <v>788</v>
      </c>
      <c r="L551" s="4" t="s">
        <v>1075</v>
      </c>
      <c r="M551" s="4">
        <v>3</v>
      </c>
      <c r="N551" s="4" t="s">
        <v>5275</v>
      </c>
      <c r="Q551" s="4" t="s">
        <v>1181</v>
      </c>
      <c r="R551" s="4" t="s">
        <v>1191</v>
      </c>
      <c r="AG551" s="4" t="s">
        <v>1205</v>
      </c>
      <c r="AH551" s="4" t="s">
        <v>1190</v>
      </c>
      <c r="AS551" s="4" t="s">
        <v>5465</v>
      </c>
      <c r="AT551" s="4" t="s">
        <v>1755</v>
      </c>
    </row>
    <row r="552" spans="2:46">
      <c r="B552" s="7" t="s">
        <v>81</v>
      </c>
      <c r="C552" s="4" t="s">
        <v>299</v>
      </c>
      <c r="D552" s="4">
        <v>6</v>
      </c>
      <c r="E552" s="4" t="s">
        <v>2947</v>
      </c>
      <c r="F552" s="4" t="s">
        <v>3876</v>
      </c>
      <c r="G552" s="4" t="s">
        <v>2161</v>
      </c>
      <c r="I552" s="5" t="s">
        <v>428</v>
      </c>
      <c r="J552" s="4" t="s">
        <v>788</v>
      </c>
      <c r="L552" s="4" t="s">
        <v>1075</v>
      </c>
      <c r="M552" s="4">
        <v>3</v>
      </c>
      <c r="N552" s="4" t="s">
        <v>5275</v>
      </c>
      <c r="Q552" s="4" t="s">
        <v>1181</v>
      </c>
      <c r="R552" s="4" t="s">
        <v>1191</v>
      </c>
      <c r="AG552" s="4" t="s">
        <v>1205</v>
      </c>
      <c r="AH552" s="4" t="s">
        <v>1190</v>
      </c>
      <c r="AS552" s="4" t="s">
        <v>5465</v>
      </c>
      <c r="AT552" s="4" t="s">
        <v>1756</v>
      </c>
    </row>
    <row r="553" spans="2:46">
      <c r="B553" s="7" t="s">
        <v>81</v>
      </c>
      <c r="C553" s="4" t="s">
        <v>300</v>
      </c>
      <c r="D553" s="4">
        <v>7</v>
      </c>
      <c r="E553" s="4" t="s">
        <v>2948</v>
      </c>
      <c r="F553" s="4" t="s">
        <v>3877</v>
      </c>
      <c r="G553" s="4" t="s">
        <v>2203</v>
      </c>
      <c r="I553" s="5" t="s">
        <v>436</v>
      </c>
      <c r="J553" s="4" t="s">
        <v>789</v>
      </c>
      <c r="L553" s="4" t="s">
        <v>1076</v>
      </c>
      <c r="M553" s="4">
        <v>3</v>
      </c>
      <c r="N553" s="4" t="s">
        <v>5275</v>
      </c>
      <c r="Q553" s="4" t="s">
        <v>1181</v>
      </c>
      <c r="R553" s="4" t="s">
        <v>1191</v>
      </c>
      <c r="AG553" s="4" t="s">
        <v>1205</v>
      </c>
      <c r="AH553" s="4" t="s">
        <v>1190</v>
      </c>
      <c r="AS553" s="4" t="s">
        <v>5466</v>
      </c>
      <c r="AT553" s="4" t="s">
        <v>1757</v>
      </c>
    </row>
    <row r="554" spans="2:46">
      <c r="B554" s="7" t="s">
        <v>81</v>
      </c>
      <c r="C554" s="4" t="s">
        <v>300</v>
      </c>
      <c r="D554" s="4">
        <v>8</v>
      </c>
      <c r="E554" s="4" t="s">
        <v>2949</v>
      </c>
      <c r="F554" s="4" t="s">
        <v>3878</v>
      </c>
      <c r="G554" s="4" t="s">
        <v>2161</v>
      </c>
      <c r="I554" s="5" t="s">
        <v>424</v>
      </c>
      <c r="J554" s="4" t="s">
        <v>789</v>
      </c>
      <c r="L554" s="4" t="s">
        <v>1076</v>
      </c>
      <c r="M554" s="4">
        <v>3</v>
      </c>
      <c r="N554" s="4" t="s">
        <v>5275</v>
      </c>
      <c r="Q554" s="4" t="s">
        <v>1181</v>
      </c>
      <c r="R554" s="4" t="s">
        <v>1191</v>
      </c>
      <c r="AG554" s="4" t="s">
        <v>1205</v>
      </c>
      <c r="AH554" s="4" t="s">
        <v>1190</v>
      </c>
      <c r="AS554" s="4" t="s">
        <v>5466</v>
      </c>
      <c r="AT554" s="4" t="s">
        <v>1758</v>
      </c>
    </row>
    <row r="555" spans="2:46">
      <c r="B555" s="7" t="s">
        <v>81</v>
      </c>
      <c r="C555" s="4" t="s">
        <v>301</v>
      </c>
      <c r="D555" s="4">
        <v>9</v>
      </c>
      <c r="E555" s="4" t="s">
        <v>2950</v>
      </c>
      <c r="F555" s="4" t="s">
        <v>3879</v>
      </c>
      <c r="G555" s="4" t="s">
        <v>2203</v>
      </c>
      <c r="I555" s="5" t="s">
        <v>441</v>
      </c>
      <c r="J555" s="4" t="s">
        <v>790</v>
      </c>
      <c r="L555" s="4" t="s">
        <v>1076</v>
      </c>
      <c r="M555" s="4">
        <v>3</v>
      </c>
      <c r="N555" s="4" t="s">
        <v>5275</v>
      </c>
      <c r="Q555" s="4" t="s">
        <v>1181</v>
      </c>
      <c r="R555" s="4" t="s">
        <v>1191</v>
      </c>
      <c r="AG555" s="4" t="s">
        <v>1205</v>
      </c>
      <c r="AH555" s="4" t="s">
        <v>1190</v>
      </c>
      <c r="AS555" s="4" t="s">
        <v>5467</v>
      </c>
      <c r="AT555" s="4" t="s">
        <v>1759</v>
      </c>
    </row>
    <row r="556" spans="2:46">
      <c r="B556" s="7" t="s">
        <v>81</v>
      </c>
      <c r="C556" s="4" t="s">
        <v>301</v>
      </c>
      <c r="D556" s="4">
        <v>10</v>
      </c>
      <c r="E556" s="4" t="s">
        <v>2951</v>
      </c>
      <c r="F556" s="4" t="s">
        <v>3880</v>
      </c>
      <c r="G556" s="4" t="s">
        <v>2161</v>
      </c>
      <c r="I556" s="5" t="s">
        <v>477</v>
      </c>
      <c r="J556" s="4" t="s">
        <v>790</v>
      </c>
      <c r="L556" s="4" t="s">
        <v>1076</v>
      </c>
      <c r="M556" s="4">
        <v>3</v>
      </c>
      <c r="N556" s="4" t="s">
        <v>5275</v>
      </c>
      <c r="Q556" s="4" t="s">
        <v>1181</v>
      </c>
      <c r="R556" s="4" t="s">
        <v>1191</v>
      </c>
      <c r="AG556" s="4" t="s">
        <v>1205</v>
      </c>
      <c r="AH556" s="4" t="s">
        <v>1190</v>
      </c>
      <c r="AS556" s="4" t="s">
        <v>5467</v>
      </c>
      <c r="AT556" s="4" t="s">
        <v>1760</v>
      </c>
    </row>
    <row r="557" spans="2:46">
      <c r="B557" s="7" t="s">
        <v>81</v>
      </c>
      <c r="C557" s="4" t="s">
        <v>302</v>
      </c>
      <c r="D557" s="4">
        <v>11</v>
      </c>
      <c r="E557" s="4" t="s">
        <v>2952</v>
      </c>
      <c r="F557" s="4" t="s">
        <v>3881</v>
      </c>
      <c r="G557" s="4" t="s">
        <v>2203</v>
      </c>
      <c r="I557" s="5" t="s">
        <v>530</v>
      </c>
      <c r="J557" s="4" t="s">
        <v>791</v>
      </c>
      <c r="L557" s="4" t="s">
        <v>1077</v>
      </c>
      <c r="M557" s="4">
        <v>3</v>
      </c>
      <c r="N557" s="4" t="s">
        <v>5275</v>
      </c>
      <c r="Q557" s="4" t="s">
        <v>1181</v>
      </c>
      <c r="R557" s="4" t="s">
        <v>1191</v>
      </c>
      <c r="AG557" s="4" t="s">
        <v>1205</v>
      </c>
      <c r="AH557" s="4" t="s">
        <v>1190</v>
      </c>
      <c r="AS557" s="4" t="s">
        <v>5468</v>
      </c>
      <c r="AT557" s="4" t="s">
        <v>1761</v>
      </c>
    </row>
    <row r="558" spans="2:46">
      <c r="B558" s="7" t="s">
        <v>81</v>
      </c>
      <c r="C558" s="4" t="s">
        <v>302</v>
      </c>
      <c r="D558" s="4">
        <v>12</v>
      </c>
      <c r="E558" s="4" t="s">
        <v>2953</v>
      </c>
      <c r="F558" s="4" t="s">
        <v>3882</v>
      </c>
      <c r="G558" s="4" t="s">
        <v>2161</v>
      </c>
      <c r="I558" s="5" t="s">
        <v>416</v>
      </c>
      <c r="J558" s="4" t="s">
        <v>791</v>
      </c>
      <c r="L558" s="4" t="s">
        <v>1077</v>
      </c>
      <c r="M558" s="4">
        <v>3</v>
      </c>
      <c r="N558" s="4" t="s">
        <v>5275</v>
      </c>
      <c r="Q558" s="4" t="s">
        <v>1181</v>
      </c>
      <c r="R558" s="4" t="s">
        <v>1191</v>
      </c>
      <c r="AG558" s="4" t="s">
        <v>1205</v>
      </c>
      <c r="AH558" s="4" t="s">
        <v>1190</v>
      </c>
      <c r="AS558" s="4" t="s">
        <v>5468</v>
      </c>
      <c r="AT558" s="4" t="s">
        <v>1762</v>
      </c>
    </row>
    <row r="559" spans="2:46">
      <c r="B559" s="7" t="s">
        <v>81</v>
      </c>
      <c r="C559" s="4" t="s">
        <v>303</v>
      </c>
      <c r="D559" s="4">
        <v>13</v>
      </c>
      <c r="E559" s="4" t="s">
        <v>2954</v>
      </c>
      <c r="F559" s="4" t="s">
        <v>3883</v>
      </c>
      <c r="G559" s="4" t="s">
        <v>2203</v>
      </c>
      <c r="I559" s="5" t="s">
        <v>497</v>
      </c>
      <c r="J559" s="4" t="s">
        <v>792</v>
      </c>
      <c r="L559" s="4" t="s">
        <v>1075</v>
      </c>
      <c r="M559" s="4">
        <v>3</v>
      </c>
      <c r="N559" s="4" t="s">
        <v>5275</v>
      </c>
      <c r="Q559" s="4" t="s">
        <v>1181</v>
      </c>
      <c r="R559" s="4" t="s">
        <v>1191</v>
      </c>
      <c r="AG559" s="4" t="s">
        <v>1205</v>
      </c>
      <c r="AH559" s="4" t="s">
        <v>1190</v>
      </c>
      <c r="AS559" s="4" t="s">
        <v>5469</v>
      </c>
      <c r="AT559" s="4" t="s">
        <v>1763</v>
      </c>
    </row>
    <row r="560" spans="2:46">
      <c r="B560" s="7" t="s">
        <v>81</v>
      </c>
      <c r="C560" s="4" t="s">
        <v>303</v>
      </c>
      <c r="D560" s="4">
        <v>14</v>
      </c>
      <c r="E560" s="4" t="s">
        <v>2955</v>
      </c>
      <c r="F560" s="4" t="s">
        <v>3884</v>
      </c>
      <c r="G560" s="4" t="s">
        <v>2161</v>
      </c>
      <c r="I560" s="5" t="s">
        <v>416</v>
      </c>
      <c r="J560" s="4" t="s">
        <v>792</v>
      </c>
      <c r="L560" s="4" t="s">
        <v>1075</v>
      </c>
      <c r="M560" s="4">
        <v>3</v>
      </c>
      <c r="N560" s="4" t="s">
        <v>5275</v>
      </c>
      <c r="Q560" s="4" t="s">
        <v>1181</v>
      </c>
      <c r="R560" s="4" t="s">
        <v>1191</v>
      </c>
      <c r="AG560" s="4" t="s">
        <v>1205</v>
      </c>
      <c r="AH560" s="4" t="s">
        <v>1190</v>
      </c>
      <c r="AS560" s="4" t="s">
        <v>5469</v>
      </c>
      <c r="AT560" s="4" t="s">
        <v>1764</v>
      </c>
    </row>
    <row r="561" spans="2:46">
      <c r="B561" s="7" t="s">
        <v>81</v>
      </c>
      <c r="C561" s="4" t="s">
        <v>304</v>
      </c>
      <c r="D561" s="4">
        <v>15</v>
      </c>
      <c r="E561" s="4" t="s">
        <v>2956</v>
      </c>
      <c r="F561" s="4" t="s">
        <v>3885</v>
      </c>
      <c r="G561" s="4" t="s">
        <v>2203</v>
      </c>
      <c r="I561" s="5" t="s">
        <v>553</v>
      </c>
      <c r="J561" s="4" t="s">
        <v>793</v>
      </c>
      <c r="L561" s="4" t="s">
        <v>1078</v>
      </c>
      <c r="M561" s="4">
        <v>3</v>
      </c>
      <c r="N561" s="4" t="s">
        <v>5275</v>
      </c>
      <c r="Q561" s="4" t="s">
        <v>1181</v>
      </c>
      <c r="R561" s="4" t="s">
        <v>1191</v>
      </c>
      <c r="AG561" s="4" t="s">
        <v>1205</v>
      </c>
      <c r="AH561" s="4" t="s">
        <v>1190</v>
      </c>
      <c r="AS561" s="4" t="s">
        <v>5470</v>
      </c>
      <c r="AT561" s="4" t="s">
        <v>1765</v>
      </c>
    </row>
    <row r="562" spans="2:46">
      <c r="B562" s="7" t="s">
        <v>81</v>
      </c>
      <c r="C562" s="4" t="s">
        <v>304</v>
      </c>
      <c r="D562" s="4">
        <v>16</v>
      </c>
      <c r="E562" s="4" t="s">
        <v>2957</v>
      </c>
      <c r="F562" s="4" t="s">
        <v>3886</v>
      </c>
      <c r="G562" s="4" t="s">
        <v>2161</v>
      </c>
      <c r="I562" s="5" t="s">
        <v>424</v>
      </c>
      <c r="J562" s="4" t="s">
        <v>793</v>
      </c>
      <c r="L562" s="4" t="s">
        <v>1078</v>
      </c>
      <c r="M562" s="4">
        <v>3</v>
      </c>
      <c r="N562" s="4" t="s">
        <v>5275</v>
      </c>
      <c r="Q562" s="4" t="s">
        <v>1181</v>
      </c>
      <c r="R562" s="4" t="s">
        <v>1191</v>
      </c>
      <c r="AG562" s="4" t="s">
        <v>1205</v>
      </c>
      <c r="AH562" s="4" t="s">
        <v>1190</v>
      </c>
      <c r="AS562" s="4" t="s">
        <v>5470</v>
      </c>
      <c r="AT562" s="4" t="s">
        <v>1766</v>
      </c>
    </row>
    <row r="563" spans="2:46">
      <c r="B563" s="7" t="s">
        <v>81</v>
      </c>
      <c r="C563" s="4" t="s">
        <v>305</v>
      </c>
      <c r="D563" s="4">
        <v>17</v>
      </c>
      <c r="E563" s="4" t="s">
        <v>2958</v>
      </c>
      <c r="F563" s="4" t="s">
        <v>3887</v>
      </c>
      <c r="G563" s="4" t="s">
        <v>2203</v>
      </c>
      <c r="I563" s="5" t="s">
        <v>441</v>
      </c>
      <c r="J563" s="4" t="s">
        <v>794</v>
      </c>
      <c r="L563" s="4" t="s">
        <v>1075</v>
      </c>
      <c r="M563" s="4">
        <v>3</v>
      </c>
      <c r="N563" s="4" t="s">
        <v>5275</v>
      </c>
      <c r="Q563" s="4" t="s">
        <v>1181</v>
      </c>
      <c r="R563" s="4" t="s">
        <v>1191</v>
      </c>
      <c r="AG563" s="4" t="s">
        <v>1205</v>
      </c>
      <c r="AH563" s="4" t="s">
        <v>1190</v>
      </c>
      <c r="AS563" s="4" t="s">
        <v>5471</v>
      </c>
      <c r="AT563" s="4" t="s">
        <v>1767</v>
      </c>
    </row>
    <row r="564" spans="2:46">
      <c r="B564" s="7" t="s">
        <v>81</v>
      </c>
      <c r="C564" s="4" t="s">
        <v>305</v>
      </c>
      <c r="D564" s="4">
        <v>18</v>
      </c>
      <c r="E564" s="4" t="s">
        <v>2959</v>
      </c>
      <c r="F564" s="4" t="s">
        <v>3888</v>
      </c>
      <c r="G564" s="4" t="s">
        <v>2161</v>
      </c>
      <c r="I564" s="5" t="s">
        <v>424</v>
      </c>
      <c r="J564" s="4" t="s">
        <v>794</v>
      </c>
      <c r="L564" s="4" t="s">
        <v>1075</v>
      </c>
      <c r="M564" s="4">
        <v>3</v>
      </c>
      <c r="N564" s="4" t="s">
        <v>5275</v>
      </c>
      <c r="Q564" s="4" t="s">
        <v>1181</v>
      </c>
      <c r="R564" s="4" t="s">
        <v>1191</v>
      </c>
      <c r="AG564" s="4" t="s">
        <v>1205</v>
      </c>
      <c r="AH564" s="4" t="s">
        <v>1190</v>
      </c>
      <c r="AS564" s="4" t="s">
        <v>5471</v>
      </c>
      <c r="AT564" s="4" t="s">
        <v>1768</v>
      </c>
    </row>
    <row r="565" spans="2:46">
      <c r="B565" s="7" t="s">
        <v>81</v>
      </c>
      <c r="C565" s="4" t="s">
        <v>306</v>
      </c>
      <c r="D565" s="4">
        <v>19</v>
      </c>
      <c r="E565" s="4" t="s">
        <v>2960</v>
      </c>
      <c r="F565" s="4" t="s">
        <v>3889</v>
      </c>
      <c r="G565" s="4" t="s">
        <v>2203</v>
      </c>
      <c r="I565" s="5" t="s">
        <v>554</v>
      </c>
      <c r="J565" s="4" t="s">
        <v>795</v>
      </c>
      <c r="L565" s="4" t="s">
        <v>1079</v>
      </c>
      <c r="M565" s="4">
        <v>5</v>
      </c>
      <c r="N565" s="4" t="s">
        <v>5275</v>
      </c>
      <c r="Q565" s="4" t="s">
        <v>1181</v>
      </c>
      <c r="R565" s="4" t="s">
        <v>1191</v>
      </c>
      <c r="AG565" s="4" t="s">
        <v>1205</v>
      </c>
      <c r="AH565" s="4" t="s">
        <v>1190</v>
      </c>
      <c r="AS565" s="4" t="s">
        <v>5472</v>
      </c>
      <c r="AT565" s="4" t="s">
        <v>1769</v>
      </c>
    </row>
    <row r="566" spans="2:46">
      <c r="B566" s="7" t="s">
        <v>81</v>
      </c>
      <c r="C566" s="4" t="s">
        <v>306</v>
      </c>
      <c r="D566" s="4">
        <v>20</v>
      </c>
      <c r="E566" s="4" t="s">
        <v>2961</v>
      </c>
      <c r="F566" s="4" t="s">
        <v>3890</v>
      </c>
      <c r="G566" s="4" t="s">
        <v>2161</v>
      </c>
      <c r="I566" s="5" t="s">
        <v>419</v>
      </c>
      <c r="J566" s="4" t="s">
        <v>795</v>
      </c>
      <c r="L566" s="4" t="s">
        <v>1079</v>
      </c>
      <c r="M566" s="4">
        <v>5</v>
      </c>
      <c r="N566" s="4" t="s">
        <v>5275</v>
      </c>
      <c r="Q566" s="4" t="s">
        <v>1181</v>
      </c>
      <c r="R566" s="4" t="s">
        <v>1191</v>
      </c>
      <c r="AG566" s="4" t="s">
        <v>1205</v>
      </c>
      <c r="AH566" s="4" t="s">
        <v>1190</v>
      </c>
      <c r="AS566" s="4" t="s">
        <v>5472</v>
      </c>
      <c r="AT566" s="4" t="s">
        <v>1770</v>
      </c>
    </row>
    <row r="567" spans="2:46">
      <c r="B567" s="7" t="s">
        <v>81</v>
      </c>
      <c r="C567" s="4" t="s">
        <v>307</v>
      </c>
      <c r="D567" s="4">
        <v>21</v>
      </c>
      <c r="E567" s="4" t="s">
        <v>2962</v>
      </c>
      <c r="F567" s="4" t="s">
        <v>3891</v>
      </c>
      <c r="G567" s="4" t="s">
        <v>2203</v>
      </c>
      <c r="I567" s="5" t="s">
        <v>429</v>
      </c>
      <c r="J567" s="4" t="s">
        <v>796</v>
      </c>
      <c r="L567" s="4" t="s">
        <v>1080</v>
      </c>
      <c r="M567" s="4">
        <v>3</v>
      </c>
      <c r="N567" s="4" t="s">
        <v>5275</v>
      </c>
      <c r="Q567" s="4" t="s">
        <v>1181</v>
      </c>
      <c r="R567" s="4" t="s">
        <v>1191</v>
      </c>
      <c r="AG567" s="4" t="s">
        <v>1205</v>
      </c>
      <c r="AH567" s="4" t="s">
        <v>1190</v>
      </c>
      <c r="AS567" s="4" t="s">
        <v>5473</v>
      </c>
      <c r="AT567" s="4" t="s">
        <v>1771</v>
      </c>
    </row>
    <row r="568" spans="2:46">
      <c r="B568" s="7" t="s">
        <v>81</v>
      </c>
      <c r="C568" s="4" t="s">
        <v>307</v>
      </c>
      <c r="D568" s="4">
        <v>22</v>
      </c>
      <c r="E568" s="4" t="s">
        <v>2963</v>
      </c>
      <c r="F568" s="4" t="s">
        <v>3892</v>
      </c>
      <c r="G568" s="4" t="s">
        <v>2161</v>
      </c>
      <c r="I568" s="5" t="s">
        <v>426</v>
      </c>
      <c r="J568" s="4" t="s">
        <v>796</v>
      </c>
      <c r="L568" s="4" t="s">
        <v>1080</v>
      </c>
      <c r="M568" s="4">
        <v>3</v>
      </c>
      <c r="N568" s="4" t="s">
        <v>5275</v>
      </c>
      <c r="Q568" s="4" t="s">
        <v>1181</v>
      </c>
      <c r="R568" s="4" t="s">
        <v>1191</v>
      </c>
      <c r="AG568" s="4" t="s">
        <v>1205</v>
      </c>
      <c r="AH568" s="4" t="s">
        <v>1190</v>
      </c>
      <c r="AS568" s="4" t="s">
        <v>5473</v>
      </c>
      <c r="AT568" s="4" t="s">
        <v>1772</v>
      </c>
    </row>
    <row r="569" spans="2:46">
      <c r="B569" s="7" t="s">
        <v>81</v>
      </c>
      <c r="C569" s="4" t="s">
        <v>308</v>
      </c>
      <c r="D569" s="4">
        <v>23</v>
      </c>
      <c r="E569" s="4" t="s">
        <v>2964</v>
      </c>
      <c r="F569" s="4" t="s">
        <v>3893</v>
      </c>
      <c r="G569" s="4" t="s">
        <v>2203</v>
      </c>
      <c r="I569" s="5" t="s">
        <v>421</v>
      </c>
      <c r="J569" s="4" t="s">
        <v>797</v>
      </c>
      <c r="L569" s="4" t="s">
        <v>1081</v>
      </c>
      <c r="M569" s="4">
        <v>3</v>
      </c>
      <c r="N569" s="4" t="s">
        <v>5275</v>
      </c>
      <c r="Q569" s="4" t="s">
        <v>1181</v>
      </c>
      <c r="R569" s="4" t="s">
        <v>1191</v>
      </c>
      <c r="AG569" s="4" t="s">
        <v>1205</v>
      </c>
      <c r="AH569" s="4" t="s">
        <v>1190</v>
      </c>
      <c r="AS569" s="4" t="s">
        <v>5474</v>
      </c>
      <c r="AT569" s="4" t="s">
        <v>1773</v>
      </c>
    </row>
    <row r="570" spans="2:46">
      <c r="B570" s="7" t="s">
        <v>81</v>
      </c>
      <c r="C570" s="4" t="s">
        <v>308</v>
      </c>
      <c r="D570" s="4">
        <v>24</v>
      </c>
      <c r="E570" s="4" t="s">
        <v>2965</v>
      </c>
      <c r="F570" s="4" t="s">
        <v>3894</v>
      </c>
      <c r="G570" s="4" t="s">
        <v>2161</v>
      </c>
      <c r="I570" s="5" t="s">
        <v>408</v>
      </c>
      <c r="J570" s="4" t="s">
        <v>797</v>
      </c>
      <c r="L570" s="4" t="s">
        <v>1081</v>
      </c>
      <c r="M570" s="4">
        <v>3</v>
      </c>
      <c r="N570" s="4" t="s">
        <v>5275</v>
      </c>
      <c r="Q570" s="4" t="s">
        <v>1181</v>
      </c>
      <c r="R570" s="4" t="s">
        <v>1191</v>
      </c>
      <c r="AG570" s="4" t="s">
        <v>1205</v>
      </c>
      <c r="AH570" s="4" t="s">
        <v>1190</v>
      </c>
      <c r="AS570" s="4" t="s">
        <v>5474</v>
      </c>
      <c r="AT570" s="4" t="s">
        <v>1774</v>
      </c>
    </row>
    <row r="571" spans="2:46">
      <c r="B571" s="7" t="s">
        <v>82</v>
      </c>
      <c r="C571" s="4" t="s">
        <v>309</v>
      </c>
      <c r="D571" s="4">
        <v>1</v>
      </c>
      <c r="E571" s="4" t="s">
        <v>2966</v>
      </c>
      <c r="F571" s="4" t="s">
        <v>3895</v>
      </c>
      <c r="G571" s="4" t="s">
        <v>2203</v>
      </c>
      <c r="I571" s="5" t="s">
        <v>555</v>
      </c>
      <c r="J571" s="4" t="s">
        <v>798</v>
      </c>
      <c r="L571" s="4" t="s">
        <v>1082</v>
      </c>
      <c r="M571" s="4">
        <v>3</v>
      </c>
      <c r="N571" s="4" t="s">
        <v>5275</v>
      </c>
      <c r="Q571" s="4" t="s">
        <v>1185</v>
      </c>
      <c r="R571" s="4" t="s">
        <v>1192</v>
      </c>
      <c r="AG571" s="4" t="s">
        <v>1205</v>
      </c>
      <c r="AH571" s="4" t="s">
        <v>1190</v>
      </c>
      <c r="AS571" s="4" t="s">
        <v>5475</v>
      </c>
      <c r="AT571" s="4" t="s">
        <v>1775</v>
      </c>
    </row>
    <row r="572" spans="2:46">
      <c r="B572" s="7" t="s">
        <v>82</v>
      </c>
      <c r="C572" s="4" t="s">
        <v>309</v>
      </c>
      <c r="D572" s="4">
        <v>2</v>
      </c>
      <c r="E572" s="4" t="s">
        <v>2967</v>
      </c>
      <c r="F572" s="4" t="s">
        <v>3896</v>
      </c>
      <c r="G572" s="4" t="s">
        <v>2161</v>
      </c>
      <c r="I572" s="5" t="s">
        <v>419</v>
      </c>
      <c r="J572" s="4" t="s">
        <v>798</v>
      </c>
      <c r="L572" s="4" t="s">
        <v>1082</v>
      </c>
      <c r="M572" s="4">
        <v>3</v>
      </c>
      <c r="N572" s="4" t="s">
        <v>5275</v>
      </c>
      <c r="Q572" s="4" t="s">
        <v>1185</v>
      </c>
      <c r="R572" s="4" t="s">
        <v>1192</v>
      </c>
      <c r="AG572" s="4" t="s">
        <v>1205</v>
      </c>
      <c r="AH572" s="4" t="s">
        <v>1190</v>
      </c>
      <c r="AS572" s="4" t="s">
        <v>5475</v>
      </c>
      <c r="AT572" s="4" t="s">
        <v>1776</v>
      </c>
    </row>
    <row r="573" spans="2:46">
      <c r="B573" s="7" t="s">
        <v>82</v>
      </c>
      <c r="C573" s="4" t="s">
        <v>310</v>
      </c>
      <c r="D573" s="4">
        <v>3</v>
      </c>
      <c r="E573" s="4" t="s">
        <v>2968</v>
      </c>
      <c r="F573" s="4" t="s">
        <v>3897</v>
      </c>
      <c r="G573" s="4" t="s">
        <v>2203</v>
      </c>
      <c r="I573" s="5" t="s">
        <v>435</v>
      </c>
      <c r="J573" s="4" t="s">
        <v>799</v>
      </c>
      <c r="L573" s="4" t="s">
        <v>1083</v>
      </c>
      <c r="M573" s="4">
        <v>3</v>
      </c>
      <c r="N573" s="4" t="s">
        <v>5275</v>
      </c>
      <c r="Q573" s="4" t="s">
        <v>1185</v>
      </c>
      <c r="R573" s="4" t="s">
        <v>1192</v>
      </c>
      <c r="AG573" s="4" t="s">
        <v>1205</v>
      </c>
      <c r="AH573" s="4" t="s">
        <v>1190</v>
      </c>
      <c r="AS573" s="4" t="s">
        <v>5476</v>
      </c>
      <c r="AT573" s="4" t="s">
        <v>1777</v>
      </c>
    </row>
    <row r="574" spans="2:46">
      <c r="B574" s="7" t="s">
        <v>82</v>
      </c>
      <c r="C574" s="4" t="s">
        <v>310</v>
      </c>
      <c r="D574" s="4">
        <v>4</v>
      </c>
      <c r="E574" s="4" t="s">
        <v>2969</v>
      </c>
      <c r="F574" s="4" t="s">
        <v>3898</v>
      </c>
      <c r="G574" s="4" t="s">
        <v>2161</v>
      </c>
      <c r="I574" s="5" t="s">
        <v>419</v>
      </c>
      <c r="J574" s="4" t="s">
        <v>799</v>
      </c>
      <c r="L574" s="4" t="s">
        <v>1083</v>
      </c>
      <c r="M574" s="4">
        <v>3</v>
      </c>
      <c r="N574" s="4" t="s">
        <v>5275</v>
      </c>
      <c r="Q574" s="4" t="s">
        <v>1185</v>
      </c>
      <c r="R574" s="4" t="s">
        <v>1192</v>
      </c>
      <c r="AG574" s="4" t="s">
        <v>1205</v>
      </c>
      <c r="AH574" s="4" t="s">
        <v>1190</v>
      </c>
      <c r="AS574" s="4" t="s">
        <v>5476</v>
      </c>
      <c r="AT574" s="4" t="s">
        <v>1778</v>
      </c>
    </row>
    <row r="575" spans="2:46">
      <c r="B575" s="7" t="s">
        <v>82</v>
      </c>
      <c r="C575" s="4" t="s">
        <v>311</v>
      </c>
      <c r="D575" s="4">
        <v>5</v>
      </c>
      <c r="E575" s="4" t="s">
        <v>2970</v>
      </c>
      <c r="F575" s="4" t="s">
        <v>3899</v>
      </c>
      <c r="G575" s="4" t="s">
        <v>2203</v>
      </c>
      <c r="I575" s="5" t="s">
        <v>556</v>
      </c>
      <c r="J575" s="4" t="s">
        <v>800</v>
      </c>
      <c r="L575" s="4" t="s">
        <v>1084</v>
      </c>
      <c r="M575" s="4">
        <v>3</v>
      </c>
      <c r="N575" s="4" t="s">
        <v>5275</v>
      </c>
      <c r="Q575" s="4" t="s">
        <v>1185</v>
      </c>
      <c r="R575" s="4" t="s">
        <v>1192</v>
      </c>
      <c r="AG575" s="4" t="s">
        <v>1205</v>
      </c>
      <c r="AH575" s="4" t="s">
        <v>1190</v>
      </c>
      <c r="AS575" s="4" t="s">
        <v>5477</v>
      </c>
      <c r="AT575" s="4" t="s">
        <v>1779</v>
      </c>
    </row>
    <row r="576" spans="2:46">
      <c r="B576" s="7" t="s">
        <v>82</v>
      </c>
      <c r="C576" s="4" t="s">
        <v>311</v>
      </c>
      <c r="D576" s="4">
        <v>6</v>
      </c>
      <c r="E576" s="4" t="s">
        <v>2971</v>
      </c>
      <c r="F576" s="4" t="s">
        <v>3900</v>
      </c>
      <c r="G576" s="4" t="s">
        <v>2161</v>
      </c>
      <c r="I576" s="5" t="s">
        <v>419</v>
      </c>
      <c r="J576" s="4" t="s">
        <v>800</v>
      </c>
      <c r="L576" s="4" t="s">
        <v>1084</v>
      </c>
      <c r="M576" s="4">
        <v>3</v>
      </c>
      <c r="N576" s="4" t="s">
        <v>5275</v>
      </c>
      <c r="Q576" s="4" t="s">
        <v>1185</v>
      </c>
      <c r="R576" s="4" t="s">
        <v>1192</v>
      </c>
      <c r="AG576" s="4" t="s">
        <v>1205</v>
      </c>
      <c r="AH576" s="4" t="s">
        <v>1190</v>
      </c>
      <c r="AS576" s="4" t="s">
        <v>5477</v>
      </c>
      <c r="AT576" s="4" t="s">
        <v>1780</v>
      </c>
    </row>
    <row r="577" spans="2:55">
      <c r="B577" s="7" t="s">
        <v>82</v>
      </c>
      <c r="C577" s="4" t="s">
        <v>312</v>
      </c>
      <c r="D577" s="4">
        <v>7</v>
      </c>
      <c r="E577" s="4" t="s">
        <v>2972</v>
      </c>
      <c r="F577" s="4" t="s">
        <v>3901</v>
      </c>
      <c r="G577" s="4" t="s">
        <v>2203</v>
      </c>
      <c r="I577" s="5" t="s">
        <v>465</v>
      </c>
      <c r="J577" s="4" t="s">
        <v>801</v>
      </c>
      <c r="L577" s="4" t="s">
        <v>1085</v>
      </c>
      <c r="M577" s="4">
        <v>3</v>
      </c>
      <c r="N577" s="4" t="s">
        <v>5275</v>
      </c>
      <c r="Q577" s="4" t="s">
        <v>1185</v>
      </c>
      <c r="R577" s="4" t="s">
        <v>1192</v>
      </c>
      <c r="AG577" s="4" t="s">
        <v>1205</v>
      </c>
      <c r="AH577" s="4" t="s">
        <v>1190</v>
      </c>
      <c r="AS577" s="4" t="s">
        <v>5478</v>
      </c>
      <c r="AT577" s="4" t="s">
        <v>1781</v>
      </c>
    </row>
    <row r="578" spans="2:55">
      <c r="B578" s="7" t="s">
        <v>82</v>
      </c>
      <c r="C578" s="4" t="s">
        <v>312</v>
      </c>
      <c r="D578" s="4">
        <v>8</v>
      </c>
      <c r="E578" s="4" t="s">
        <v>2973</v>
      </c>
      <c r="F578" s="4" t="s">
        <v>3902</v>
      </c>
      <c r="G578" s="4" t="s">
        <v>2161</v>
      </c>
      <c r="I578" s="5" t="s">
        <v>419</v>
      </c>
      <c r="J578" s="4" t="s">
        <v>801</v>
      </c>
      <c r="L578" s="4" t="s">
        <v>1085</v>
      </c>
      <c r="M578" s="4">
        <v>3</v>
      </c>
      <c r="N578" s="4" t="s">
        <v>5275</v>
      </c>
      <c r="Q578" s="4" t="s">
        <v>1185</v>
      </c>
      <c r="R578" s="4" t="s">
        <v>1192</v>
      </c>
      <c r="AG578" s="4" t="s">
        <v>1205</v>
      </c>
      <c r="AH578" s="4" t="s">
        <v>1190</v>
      </c>
      <c r="AS578" s="4" t="s">
        <v>5478</v>
      </c>
      <c r="AT578" s="4" t="s">
        <v>1782</v>
      </c>
    </row>
    <row r="579" spans="2:55">
      <c r="B579" s="7" t="s">
        <v>82</v>
      </c>
      <c r="C579" s="4" t="s">
        <v>313</v>
      </c>
      <c r="D579" s="4">
        <v>9</v>
      </c>
      <c r="E579" s="4" t="s">
        <v>2974</v>
      </c>
      <c r="F579" s="4" t="s">
        <v>3903</v>
      </c>
      <c r="G579" s="4" t="s">
        <v>2203</v>
      </c>
      <c r="I579" s="5" t="s">
        <v>557</v>
      </c>
      <c r="J579" s="4" t="s">
        <v>802</v>
      </c>
      <c r="L579" s="4" t="s">
        <v>1086</v>
      </c>
      <c r="M579" s="4">
        <v>3</v>
      </c>
      <c r="N579" s="4" t="s">
        <v>5275</v>
      </c>
      <c r="Q579" s="4" t="s">
        <v>1185</v>
      </c>
      <c r="R579" s="4" t="s">
        <v>1192</v>
      </c>
      <c r="AG579" s="4" t="s">
        <v>1205</v>
      </c>
      <c r="AH579" s="4" t="s">
        <v>1190</v>
      </c>
      <c r="AS579" s="4" t="s">
        <v>5479</v>
      </c>
      <c r="AT579" s="4" t="s">
        <v>1783</v>
      </c>
    </row>
    <row r="580" spans="2:55">
      <c r="B580" s="7" t="s">
        <v>82</v>
      </c>
      <c r="C580" s="4" t="s">
        <v>313</v>
      </c>
      <c r="D580" s="4">
        <v>10</v>
      </c>
      <c r="E580" s="4" t="s">
        <v>2975</v>
      </c>
      <c r="F580" s="4" t="s">
        <v>3904</v>
      </c>
      <c r="G580" s="4" t="s">
        <v>2161</v>
      </c>
      <c r="I580" s="5" t="s">
        <v>419</v>
      </c>
      <c r="J580" s="4" t="s">
        <v>802</v>
      </c>
      <c r="L580" s="4" t="s">
        <v>1086</v>
      </c>
      <c r="M580" s="4">
        <v>3</v>
      </c>
      <c r="N580" s="4" t="s">
        <v>5275</v>
      </c>
      <c r="Q580" s="4" t="s">
        <v>1185</v>
      </c>
      <c r="R580" s="4" t="s">
        <v>1192</v>
      </c>
      <c r="AG580" s="4" t="s">
        <v>1205</v>
      </c>
      <c r="AH580" s="4" t="s">
        <v>1190</v>
      </c>
      <c r="AS580" s="4" t="s">
        <v>5479</v>
      </c>
      <c r="AT580" s="4" t="s">
        <v>1784</v>
      </c>
    </row>
    <row r="581" spans="2:55">
      <c r="B581" s="7" t="s">
        <v>82</v>
      </c>
      <c r="C581" s="4" t="s">
        <v>314</v>
      </c>
      <c r="D581" s="4">
        <v>11</v>
      </c>
      <c r="E581" s="4" t="s">
        <v>2976</v>
      </c>
      <c r="F581" s="4" t="s">
        <v>3905</v>
      </c>
      <c r="G581" s="4" t="s">
        <v>2203</v>
      </c>
      <c r="I581" s="5" t="s">
        <v>435</v>
      </c>
      <c r="J581" s="4" t="s">
        <v>803</v>
      </c>
      <c r="L581" s="4" t="s">
        <v>1087</v>
      </c>
      <c r="M581" s="4">
        <v>3</v>
      </c>
      <c r="N581" s="4" t="s">
        <v>5275</v>
      </c>
      <c r="Q581" s="4" t="s">
        <v>1185</v>
      </c>
      <c r="R581" s="4" t="s">
        <v>1192</v>
      </c>
      <c r="AG581" s="4" t="s">
        <v>1205</v>
      </c>
      <c r="AH581" s="4" t="s">
        <v>1190</v>
      </c>
      <c r="AS581" s="4" t="s">
        <v>5480</v>
      </c>
      <c r="AT581" s="4" t="s">
        <v>1785</v>
      </c>
    </row>
    <row r="582" spans="2:55">
      <c r="B582" s="7" t="s">
        <v>82</v>
      </c>
      <c r="C582" s="4" t="s">
        <v>314</v>
      </c>
      <c r="D582" s="4">
        <v>12</v>
      </c>
      <c r="E582" s="4" t="s">
        <v>2977</v>
      </c>
      <c r="F582" s="4" t="s">
        <v>3906</v>
      </c>
      <c r="G582" s="4" t="s">
        <v>2161</v>
      </c>
      <c r="I582" s="5" t="s">
        <v>419</v>
      </c>
      <c r="J582" s="4" t="s">
        <v>803</v>
      </c>
      <c r="L582" s="4" t="s">
        <v>1087</v>
      </c>
      <c r="M582" s="4">
        <v>3</v>
      </c>
      <c r="N582" s="4" t="s">
        <v>5275</v>
      </c>
      <c r="Q582" s="4" t="s">
        <v>1185</v>
      </c>
      <c r="R582" s="4" t="s">
        <v>1192</v>
      </c>
      <c r="AG582" s="4" t="s">
        <v>1205</v>
      </c>
      <c r="AH582" s="4" t="s">
        <v>1190</v>
      </c>
      <c r="AS582" s="4" t="s">
        <v>5480</v>
      </c>
      <c r="AT582" s="4" t="s">
        <v>1786</v>
      </c>
    </row>
    <row r="583" spans="2:55">
      <c r="B583" s="7" t="s">
        <v>82</v>
      </c>
      <c r="C583" s="4" t="s">
        <v>315</v>
      </c>
      <c r="D583" s="4">
        <v>13</v>
      </c>
      <c r="E583" s="4" t="s">
        <v>2978</v>
      </c>
      <c r="F583" s="4" t="s">
        <v>3907</v>
      </c>
      <c r="G583" s="4" t="s">
        <v>2203</v>
      </c>
      <c r="I583" s="5" t="s">
        <v>558</v>
      </c>
      <c r="J583" s="4" t="s">
        <v>804</v>
      </c>
      <c r="L583" s="4" t="s">
        <v>1088</v>
      </c>
      <c r="M583" s="4">
        <v>3</v>
      </c>
      <c r="N583" s="4" t="s">
        <v>5275</v>
      </c>
      <c r="Q583" s="4" t="s">
        <v>1185</v>
      </c>
      <c r="R583" s="4" t="s">
        <v>1192</v>
      </c>
      <c r="AG583" s="4" t="s">
        <v>1205</v>
      </c>
      <c r="AH583" s="4" t="s">
        <v>1190</v>
      </c>
      <c r="AS583" s="4" t="s">
        <v>5481</v>
      </c>
      <c r="AT583" s="4" t="s">
        <v>1787</v>
      </c>
    </row>
    <row r="584" spans="2:55">
      <c r="B584" s="7" t="s">
        <v>82</v>
      </c>
      <c r="C584" s="4" t="s">
        <v>315</v>
      </c>
      <c r="D584" s="4">
        <v>14</v>
      </c>
      <c r="E584" s="4" t="s">
        <v>2979</v>
      </c>
      <c r="F584" s="4" t="s">
        <v>3908</v>
      </c>
      <c r="G584" s="4" t="s">
        <v>2161</v>
      </c>
      <c r="I584" s="5" t="s">
        <v>419</v>
      </c>
      <c r="J584" s="4" t="s">
        <v>804</v>
      </c>
      <c r="L584" s="4" t="s">
        <v>1088</v>
      </c>
      <c r="M584" s="4">
        <v>3</v>
      </c>
      <c r="N584" s="4" t="s">
        <v>5275</v>
      </c>
      <c r="Q584" s="4" t="s">
        <v>1185</v>
      </c>
      <c r="R584" s="4" t="s">
        <v>1192</v>
      </c>
      <c r="AG584" s="4" t="s">
        <v>1205</v>
      </c>
      <c r="AH584" s="4" t="s">
        <v>1190</v>
      </c>
      <c r="AS584" s="4" t="s">
        <v>5481</v>
      </c>
      <c r="AT584" s="4" t="s">
        <v>1788</v>
      </c>
    </row>
    <row r="585" spans="2:55">
      <c r="B585" s="7" t="s">
        <v>82</v>
      </c>
      <c r="C585" s="4" t="s">
        <v>316</v>
      </c>
      <c r="D585" s="4">
        <v>15</v>
      </c>
      <c r="E585" s="4" t="s">
        <v>2980</v>
      </c>
      <c r="F585" s="4" t="s">
        <v>3909</v>
      </c>
      <c r="G585" s="4" t="s">
        <v>2203</v>
      </c>
      <c r="I585" s="5" t="s">
        <v>555</v>
      </c>
      <c r="J585" s="4" t="s">
        <v>805</v>
      </c>
      <c r="L585" s="4" t="s">
        <v>1089</v>
      </c>
      <c r="M585" s="4">
        <v>3</v>
      </c>
      <c r="N585" s="4" t="s">
        <v>5275</v>
      </c>
      <c r="Q585" s="4" t="s">
        <v>1185</v>
      </c>
      <c r="R585" s="4" t="s">
        <v>1192</v>
      </c>
      <c r="AG585" s="4" t="s">
        <v>1205</v>
      </c>
      <c r="AH585" s="4" t="s">
        <v>1190</v>
      </c>
      <c r="AS585" s="4" t="s">
        <v>5482</v>
      </c>
      <c r="AT585" s="4" t="s">
        <v>1789</v>
      </c>
    </row>
    <row r="586" spans="2:55">
      <c r="B586" s="7" t="s">
        <v>82</v>
      </c>
      <c r="C586" s="4" t="s">
        <v>316</v>
      </c>
      <c r="D586" s="4">
        <v>16</v>
      </c>
      <c r="E586" s="4" t="s">
        <v>2981</v>
      </c>
      <c r="F586" s="4" t="s">
        <v>3910</v>
      </c>
      <c r="G586" s="4" t="s">
        <v>2161</v>
      </c>
      <c r="I586" s="5" t="s">
        <v>419</v>
      </c>
      <c r="J586" s="4" t="s">
        <v>805</v>
      </c>
      <c r="L586" s="4" t="s">
        <v>1089</v>
      </c>
      <c r="M586" s="4">
        <v>3</v>
      </c>
      <c r="N586" s="4" t="s">
        <v>5275</v>
      </c>
      <c r="Q586" s="4" t="s">
        <v>1185</v>
      </c>
      <c r="R586" s="4" t="s">
        <v>1192</v>
      </c>
      <c r="AG586" s="4" t="s">
        <v>1205</v>
      </c>
      <c r="AH586" s="4" t="s">
        <v>1190</v>
      </c>
      <c r="AS586" s="4" t="s">
        <v>5482</v>
      </c>
      <c r="AT586" s="4" t="s">
        <v>1790</v>
      </c>
    </row>
    <row r="587" spans="2:55">
      <c r="B587" s="7" t="s">
        <v>82</v>
      </c>
      <c r="C587" s="4" t="s">
        <v>317</v>
      </c>
      <c r="D587" s="4">
        <v>17</v>
      </c>
      <c r="E587" s="4" t="s">
        <v>2982</v>
      </c>
      <c r="F587" s="4" t="s">
        <v>3911</v>
      </c>
      <c r="G587" s="4" t="s">
        <v>2203</v>
      </c>
      <c r="I587" s="5" t="s">
        <v>559</v>
      </c>
      <c r="J587" s="4" t="s">
        <v>806</v>
      </c>
      <c r="L587" s="4" t="s">
        <v>1090</v>
      </c>
      <c r="M587" s="4">
        <v>3</v>
      </c>
      <c r="N587" s="4" t="s">
        <v>5275</v>
      </c>
      <c r="Q587" s="4" t="s">
        <v>1185</v>
      </c>
      <c r="R587" s="4" t="s">
        <v>1192</v>
      </c>
      <c r="AG587" s="4" t="s">
        <v>1205</v>
      </c>
      <c r="AH587" s="4" t="s">
        <v>1190</v>
      </c>
      <c r="AS587" s="4" t="s">
        <v>5483</v>
      </c>
      <c r="AT587" s="4" t="s">
        <v>1791</v>
      </c>
    </row>
    <row r="588" spans="2:55">
      <c r="B588" s="7" t="s">
        <v>82</v>
      </c>
      <c r="C588" s="4" t="s">
        <v>317</v>
      </c>
      <c r="D588" s="4">
        <v>18</v>
      </c>
      <c r="E588" s="4" t="s">
        <v>2983</v>
      </c>
      <c r="F588" s="4" t="s">
        <v>3912</v>
      </c>
      <c r="G588" s="4" t="s">
        <v>2161</v>
      </c>
      <c r="I588" s="5" t="s">
        <v>419</v>
      </c>
      <c r="J588" s="4" t="s">
        <v>806</v>
      </c>
      <c r="L588" s="4" t="s">
        <v>1090</v>
      </c>
      <c r="M588" s="4">
        <v>3</v>
      </c>
      <c r="N588" s="4" t="s">
        <v>5275</v>
      </c>
      <c r="Q588" s="4" t="s">
        <v>1185</v>
      </c>
      <c r="R588" s="4" t="s">
        <v>1192</v>
      </c>
      <c r="AG588" s="4" t="s">
        <v>1205</v>
      </c>
      <c r="AH588" s="4" t="s">
        <v>1190</v>
      </c>
      <c r="AS588" s="4" t="s">
        <v>5483</v>
      </c>
      <c r="AT588" s="4" t="s">
        <v>1792</v>
      </c>
    </row>
    <row r="589" spans="2:55">
      <c r="B589" s="7" t="s">
        <v>82</v>
      </c>
      <c r="C589" s="4" t="s">
        <v>318</v>
      </c>
      <c r="D589" s="4">
        <v>19</v>
      </c>
      <c r="E589" s="4" t="s">
        <v>2984</v>
      </c>
      <c r="F589" s="4" t="s">
        <v>3913</v>
      </c>
      <c r="G589" s="4" t="s">
        <v>2203</v>
      </c>
      <c r="I589" s="5" t="s">
        <v>446</v>
      </c>
      <c r="J589" s="4" t="s">
        <v>807</v>
      </c>
      <c r="L589" s="4" t="s">
        <v>1091</v>
      </c>
      <c r="M589" s="4">
        <v>3</v>
      </c>
      <c r="N589" s="4" t="s">
        <v>5275</v>
      </c>
      <c r="Q589" s="4" t="s">
        <v>1185</v>
      </c>
      <c r="R589" s="4" t="s">
        <v>1192</v>
      </c>
      <c r="AG589" s="4" t="s">
        <v>1205</v>
      </c>
      <c r="AH589" s="4" t="s">
        <v>1190</v>
      </c>
      <c r="AS589" s="4" t="s">
        <v>5484</v>
      </c>
      <c r="AT589" s="4" t="s">
        <v>1793</v>
      </c>
    </row>
    <row r="590" spans="2:55">
      <c r="B590" s="7" t="s">
        <v>82</v>
      </c>
      <c r="C590" s="4" t="s">
        <v>318</v>
      </c>
      <c r="D590" s="4">
        <v>20</v>
      </c>
      <c r="E590" s="4" t="s">
        <v>2985</v>
      </c>
      <c r="F590" s="4" t="s">
        <v>3914</v>
      </c>
      <c r="G590" s="4" t="s">
        <v>2161</v>
      </c>
      <c r="I590" s="5" t="s">
        <v>419</v>
      </c>
      <c r="J590" s="4" t="s">
        <v>807</v>
      </c>
      <c r="L590" s="4" t="s">
        <v>1091</v>
      </c>
      <c r="M590" s="4">
        <v>3</v>
      </c>
      <c r="N590" s="4" t="s">
        <v>5275</v>
      </c>
      <c r="Q590" s="4" t="s">
        <v>1185</v>
      </c>
      <c r="R590" s="4" t="s">
        <v>1192</v>
      </c>
      <c r="AG590" s="4" t="s">
        <v>1205</v>
      </c>
      <c r="AH590" s="4" t="s">
        <v>1190</v>
      </c>
      <c r="AS590" s="4" t="s">
        <v>5484</v>
      </c>
      <c r="AT590" s="4" t="s">
        <v>1794</v>
      </c>
    </row>
    <row r="591" spans="2:55">
      <c r="B591" s="7" t="s">
        <v>83</v>
      </c>
      <c r="C591" s="4" t="s">
        <v>319</v>
      </c>
      <c r="D591" s="4">
        <v>1</v>
      </c>
      <c r="E591" s="4" t="s">
        <v>2986</v>
      </c>
      <c r="F591" s="4" t="s">
        <v>3915</v>
      </c>
      <c r="G591" s="4" t="s">
        <v>2203</v>
      </c>
      <c r="I591" s="5" t="s">
        <v>486</v>
      </c>
      <c r="J591" s="4" t="s">
        <v>808</v>
      </c>
      <c r="K591" s="4" t="s">
        <v>5485</v>
      </c>
      <c r="L591" s="4" t="s">
        <v>1092</v>
      </c>
      <c r="M591" s="4">
        <v>3</v>
      </c>
      <c r="N591" s="4" t="s">
        <v>5275</v>
      </c>
      <c r="Q591" s="4" t="s">
        <v>1186</v>
      </c>
      <c r="R591" s="4" t="s">
        <v>1195</v>
      </c>
      <c r="AG591" s="4" t="s">
        <v>1205</v>
      </c>
      <c r="AH591" s="4" t="s">
        <v>1190</v>
      </c>
      <c r="AS591" s="4" t="s">
        <v>5500</v>
      </c>
      <c r="AT591" s="4" t="s">
        <v>1795</v>
      </c>
      <c r="AV591" s="5" t="s">
        <v>5515</v>
      </c>
      <c r="AW591" s="5" t="s">
        <v>5516</v>
      </c>
      <c r="AX591" s="5">
        <v>104</v>
      </c>
      <c r="AY591" s="5" t="s">
        <v>5517</v>
      </c>
      <c r="AZ591" s="5">
        <v>2</v>
      </c>
      <c r="BA591" s="5">
        <v>16</v>
      </c>
      <c r="BB591" s="5" t="s">
        <v>5518</v>
      </c>
      <c r="BC591" s="5" t="s">
        <v>5519</v>
      </c>
    </row>
    <row r="592" spans="2:55">
      <c r="B592" s="7" t="s">
        <v>83</v>
      </c>
      <c r="C592" s="4" t="s">
        <v>319</v>
      </c>
      <c r="D592" s="4">
        <v>2</v>
      </c>
      <c r="E592" s="4" t="s">
        <v>2987</v>
      </c>
      <c r="F592" s="4" t="s">
        <v>3916</v>
      </c>
      <c r="G592" s="4" t="s">
        <v>2161</v>
      </c>
      <c r="I592" s="5" t="s">
        <v>519</v>
      </c>
      <c r="J592" s="4" t="s">
        <v>808</v>
      </c>
      <c r="L592" s="4" t="s">
        <v>1092</v>
      </c>
      <c r="M592" s="4">
        <v>3</v>
      </c>
      <c r="N592" s="4" t="s">
        <v>5275</v>
      </c>
      <c r="Q592" s="4" t="s">
        <v>1186</v>
      </c>
      <c r="R592" s="4" t="s">
        <v>1195</v>
      </c>
      <c r="AG592" s="4" t="s">
        <v>1205</v>
      </c>
      <c r="AH592" s="4" t="s">
        <v>1190</v>
      </c>
      <c r="AS592" s="4" t="s">
        <v>5500</v>
      </c>
      <c r="AT592" s="4" t="s">
        <v>1796</v>
      </c>
      <c r="AV592" s="5" t="s">
        <v>5515</v>
      </c>
      <c r="AW592" s="5" t="s">
        <v>5516</v>
      </c>
      <c r="AX592" s="5">
        <v>104</v>
      </c>
      <c r="AY592" s="5" t="s">
        <v>5517</v>
      </c>
      <c r="AZ592" s="5">
        <v>2</v>
      </c>
      <c r="BA592" s="5">
        <v>16</v>
      </c>
      <c r="BB592" s="5" t="s">
        <v>5518</v>
      </c>
      <c r="BC592" s="5" t="s">
        <v>5519</v>
      </c>
    </row>
    <row r="593" spans="2:55">
      <c r="B593" s="7" t="s">
        <v>83</v>
      </c>
      <c r="C593" s="4" t="s">
        <v>320</v>
      </c>
      <c r="D593" s="4">
        <v>3</v>
      </c>
      <c r="E593" s="4" t="s">
        <v>2988</v>
      </c>
      <c r="F593" s="4" t="s">
        <v>3917</v>
      </c>
      <c r="G593" s="4" t="s">
        <v>2203</v>
      </c>
      <c r="I593" s="5" t="s">
        <v>485</v>
      </c>
      <c r="J593" s="4" t="s">
        <v>809</v>
      </c>
      <c r="K593" s="4" t="s">
        <v>5486</v>
      </c>
      <c r="L593" s="4" t="s">
        <v>1093</v>
      </c>
      <c r="M593" s="4">
        <v>3</v>
      </c>
      <c r="N593" s="4" t="s">
        <v>5275</v>
      </c>
      <c r="Q593" s="4" t="s">
        <v>1186</v>
      </c>
      <c r="R593" s="4" t="s">
        <v>1195</v>
      </c>
      <c r="AG593" s="4" t="s">
        <v>1205</v>
      </c>
      <c r="AH593" s="4" t="s">
        <v>1190</v>
      </c>
      <c r="AS593" s="4" t="s">
        <v>5501</v>
      </c>
      <c r="AT593" s="4" t="s">
        <v>1797</v>
      </c>
      <c r="AV593" s="5" t="s">
        <v>5515</v>
      </c>
      <c r="AW593" s="5" t="s">
        <v>5516</v>
      </c>
      <c r="AX593" s="5" t="s">
        <v>5520</v>
      </c>
      <c r="AY593" s="5" t="s">
        <v>5521</v>
      </c>
      <c r="AZ593" s="5">
        <v>2</v>
      </c>
      <c r="BA593" s="5">
        <v>16</v>
      </c>
      <c r="BB593" s="5" t="s">
        <v>5522</v>
      </c>
      <c r="BC593" s="5" t="s">
        <v>5523</v>
      </c>
    </row>
    <row r="594" spans="2:55">
      <c r="B594" s="7" t="s">
        <v>83</v>
      </c>
      <c r="C594" s="4" t="s">
        <v>320</v>
      </c>
      <c r="D594" s="4">
        <v>4</v>
      </c>
      <c r="E594" s="4" t="s">
        <v>2989</v>
      </c>
      <c r="F594" s="4" t="s">
        <v>3918</v>
      </c>
      <c r="G594" s="4" t="s">
        <v>2161</v>
      </c>
      <c r="I594" s="5" t="s">
        <v>408</v>
      </c>
      <c r="J594" s="4" t="s">
        <v>809</v>
      </c>
      <c r="L594" s="4" t="s">
        <v>1093</v>
      </c>
      <c r="M594" s="4">
        <v>3</v>
      </c>
      <c r="N594" s="4" t="s">
        <v>5275</v>
      </c>
      <c r="Q594" s="4" t="s">
        <v>1186</v>
      </c>
      <c r="R594" s="4" t="s">
        <v>1195</v>
      </c>
      <c r="AG594" s="4" t="s">
        <v>1205</v>
      </c>
      <c r="AH594" s="4" t="s">
        <v>1190</v>
      </c>
      <c r="AS594" s="4" t="s">
        <v>5501</v>
      </c>
      <c r="AT594" s="4" t="s">
        <v>1798</v>
      </c>
      <c r="AV594" s="5" t="s">
        <v>5515</v>
      </c>
      <c r="AW594" s="5" t="s">
        <v>5516</v>
      </c>
      <c r="AX594" s="5" t="s">
        <v>5520</v>
      </c>
      <c r="AY594" s="5" t="s">
        <v>5521</v>
      </c>
      <c r="AZ594" s="5">
        <v>2</v>
      </c>
      <c r="BA594" s="5">
        <v>16</v>
      </c>
      <c r="BB594" s="5" t="s">
        <v>5522</v>
      </c>
      <c r="BC594" s="5" t="s">
        <v>5523</v>
      </c>
    </row>
    <row r="595" spans="2:55">
      <c r="B595" s="7" t="s">
        <v>83</v>
      </c>
      <c r="C595" s="4" t="s">
        <v>321</v>
      </c>
      <c r="D595" s="4">
        <v>5</v>
      </c>
      <c r="E595" s="4" t="s">
        <v>2990</v>
      </c>
      <c r="F595" s="4" t="s">
        <v>3919</v>
      </c>
      <c r="G595" s="4" t="s">
        <v>2203</v>
      </c>
      <c r="I595" s="5" t="s">
        <v>479</v>
      </c>
      <c r="J595" s="4" t="s">
        <v>810</v>
      </c>
      <c r="K595" s="4" t="s">
        <v>5487</v>
      </c>
      <c r="L595" s="4" t="s">
        <v>1094</v>
      </c>
      <c r="M595" s="4">
        <v>3</v>
      </c>
      <c r="N595" s="4" t="s">
        <v>5275</v>
      </c>
      <c r="Q595" s="4" t="s">
        <v>1186</v>
      </c>
      <c r="R595" s="4" t="s">
        <v>1195</v>
      </c>
      <c r="AG595" s="4" t="s">
        <v>1205</v>
      </c>
      <c r="AH595" s="4" t="s">
        <v>1190</v>
      </c>
      <c r="AS595" s="4" t="s">
        <v>5502</v>
      </c>
      <c r="AT595" s="4" t="s">
        <v>1799</v>
      </c>
      <c r="AV595" s="5" t="s">
        <v>5515</v>
      </c>
      <c r="AW595" s="5" t="s">
        <v>5516</v>
      </c>
      <c r="AX595" s="5" t="s">
        <v>5524</v>
      </c>
      <c r="AY595" s="5" t="s">
        <v>5525</v>
      </c>
      <c r="AZ595" s="5">
        <v>2</v>
      </c>
      <c r="BA595" s="5">
        <v>16</v>
      </c>
      <c r="BB595" s="5" t="s">
        <v>5526</v>
      </c>
      <c r="BC595" s="5" t="s">
        <v>5527</v>
      </c>
    </row>
    <row r="596" spans="2:55">
      <c r="B596" s="7" t="s">
        <v>83</v>
      </c>
      <c r="C596" s="4" t="s">
        <v>321</v>
      </c>
      <c r="D596" s="4">
        <v>6</v>
      </c>
      <c r="E596" s="4" t="s">
        <v>2991</v>
      </c>
      <c r="F596" s="4" t="s">
        <v>3920</v>
      </c>
      <c r="G596" s="4" t="s">
        <v>2161</v>
      </c>
      <c r="I596" s="5" t="s">
        <v>408</v>
      </c>
      <c r="J596" s="4" t="s">
        <v>810</v>
      </c>
      <c r="L596" s="4" t="s">
        <v>1094</v>
      </c>
      <c r="M596" s="4">
        <v>3</v>
      </c>
      <c r="N596" s="4" t="s">
        <v>5275</v>
      </c>
      <c r="Q596" s="4" t="s">
        <v>1186</v>
      </c>
      <c r="R596" s="4" t="s">
        <v>1195</v>
      </c>
      <c r="AG596" s="4" t="s">
        <v>1205</v>
      </c>
      <c r="AH596" s="4" t="s">
        <v>1190</v>
      </c>
      <c r="AS596" s="4" t="s">
        <v>5502</v>
      </c>
      <c r="AT596" s="4" t="s">
        <v>1800</v>
      </c>
      <c r="AV596" s="5" t="s">
        <v>5515</v>
      </c>
      <c r="AW596" s="5" t="s">
        <v>5516</v>
      </c>
      <c r="AX596" s="5" t="s">
        <v>5524</v>
      </c>
      <c r="AY596" s="5" t="s">
        <v>5525</v>
      </c>
      <c r="AZ596" s="5">
        <v>2</v>
      </c>
      <c r="BA596" s="5">
        <v>16</v>
      </c>
      <c r="BB596" s="5" t="s">
        <v>5526</v>
      </c>
      <c r="BC596" s="5" t="s">
        <v>5527</v>
      </c>
    </row>
    <row r="597" spans="2:55">
      <c r="B597" s="7" t="s">
        <v>83</v>
      </c>
      <c r="C597" s="4" t="s">
        <v>322</v>
      </c>
      <c r="D597" s="4">
        <v>7</v>
      </c>
      <c r="E597" s="4" t="s">
        <v>2992</v>
      </c>
      <c r="F597" s="4" t="s">
        <v>3921</v>
      </c>
      <c r="G597" s="4" t="s">
        <v>2203</v>
      </c>
      <c r="I597" s="5" t="s">
        <v>543</v>
      </c>
      <c r="J597" s="4" t="s">
        <v>811</v>
      </c>
      <c r="K597" s="4" t="s">
        <v>5488</v>
      </c>
      <c r="L597" s="4" t="s">
        <v>1095</v>
      </c>
      <c r="M597" s="4">
        <v>3</v>
      </c>
      <c r="N597" s="4" t="s">
        <v>5275</v>
      </c>
      <c r="Q597" s="4" t="s">
        <v>1186</v>
      </c>
      <c r="R597" s="4" t="s">
        <v>1195</v>
      </c>
      <c r="AG597" s="4" t="s">
        <v>1205</v>
      </c>
      <c r="AH597" s="4" t="s">
        <v>1190</v>
      </c>
      <c r="AS597" s="4" t="s">
        <v>5503</v>
      </c>
      <c r="AT597" s="4" t="s">
        <v>1801</v>
      </c>
      <c r="AV597" s="5" t="s">
        <v>5515</v>
      </c>
      <c r="AW597" s="5" t="s">
        <v>5516</v>
      </c>
      <c r="AX597" s="5">
        <v>104</v>
      </c>
      <c r="AY597" s="5">
        <v>9</v>
      </c>
      <c r="AZ597" s="5">
        <v>2</v>
      </c>
      <c r="BA597" s="5">
        <v>16</v>
      </c>
      <c r="BB597" s="5" t="s">
        <v>5528</v>
      </c>
      <c r="BC597" s="5" t="s">
        <v>5529</v>
      </c>
    </row>
    <row r="598" spans="2:55">
      <c r="B598" s="7" t="s">
        <v>83</v>
      </c>
      <c r="C598" s="4" t="s">
        <v>322</v>
      </c>
      <c r="D598" s="4">
        <v>8</v>
      </c>
      <c r="E598" s="4" t="s">
        <v>2993</v>
      </c>
      <c r="F598" s="4" t="s">
        <v>3922</v>
      </c>
      <c r="G598" s="4" t="s">
        <v>2161</v>
      </c>
      <c r="I598" s="5" t="s">
        <v>438</v>
      </c>
      <c r="J598" s="4" t="s">
        <v>811</v>
      </c>
      <c r="L598" s="4" t="s">
        <v>1095</v>
      </c>
      <c r="M598" s="4">
        <v>3</v>
      </c>
      <c r="N598" s="4" t="s">
        <v>5275</v>
      </c>
      <c r="Q598" s="4" t="s">
        <v>1186</v>
      </c>
      <c r="R598" s="4" t="s">
        <v>1195</v>
      </c>
      <c r="AG598" s="4" t="s">
        <v>1205</v>
      </c>
      <c r="AH598" s="4" t="s">
        <v>1190</v>
      </c>
      <c r="AS598" s="4" t="s">
        <v>5503</v>
      </c>
      <c r="AT598" s="4" t="s">
        <v>1802</v>
      </c>
      <c r="AV598" s="5" t="s">
        <v>5515</v>
      </c>
      <c r="AW598" s="5" t="s">
        <v>5516</v>
      </c>
      <c r="AX598" s="5">
        <v>104</v>
      </c>
      <c r="AY598" s="5">
        <v>9</v>
      </c>
      <c r="AZ598" s="5">
        <v>2</v>
      </c>
      <c r="BA598" s="5">
        <v>16</v>
      </c>
      <c r="BB598" s="5" t="s">
        <v>5528</v>
      </c>
      <c r="BC598" s="5" t="s">
        <v>5529</v>
      </c>
    </row>
    <row r="599" spans="2:55">
      <c r="B599" s="7" t="s">
        <v>83</v>
      </c>
      <c r="C599" s="4" t="s">
        <v>323</v>
      </c>
      <c r="D599" s="4">
        <v>9</v>
      </c>
      <c r="E599" s="4" t="s">
        <v>2994</v>
      </c>
      <c r="F599" s="4" t="s">
        <v>3923</v>
      </c>
      <c r="G599" s="4" t="s">
        <v>2203</v>
      </c>
      <c r="I599" s="5" t="s">
        <v>556</v>
      </c>
      <c r="J599" s="4" t="s">
        <v>812</v>
      </c>
      <c r="K599" s="4" t="s">
        <v>5489</v>
      </c>
      <c r="L599" s="4" t="s">
        <v>1096</v>
      </c>
      <c r="M599" s="4">
        <v>3</v>
      </c>
      <c r="N599" s="4" t="s">
        <v>5275</v>
      </c>
      <c r="Q599" s="4" t="s">
        <v>1186</v>
      </c>
      <c r="R599" s="4" t="s">
        <v>1195</v>
      </c>
      <c r="AG599" s="4" t="s">
        <v>1205</v>
      </c>
      <c r="AH599" s="4" t="s">
        <v>1190</v>
      </c>
      <c r="AS599" s="4" t="s">
        <v>5504</v>
      </c>
      <c r="AT599" s="4" t="s">
        <v>1803</v>
      </c>
      <c r="AU599" s="4" t="s">
        <v>5530</v>
      </c>
      <c r="AV599" s="5" t="s">
        <v>5515</v>
      </c>
      <c r="AW599" s="5" t="s">
        <v>5516</v>
      </c>
      <c r="AX599" s="5" t="s">
        <v>5531</v>
      </c>
      <c r="AY599" s="5" t="s">
        <v>5532</v>
      </c>
      <c r="AZ599" s="5" t="s">
        <v>5533</v>
      </c>
      <c r="BA599" s="5" t="s">
        <v>5534</v>
      </c>
      <c r="BB599" s="5" t="s">
        <v>5535</v>
      </c>
      <c r="BC599" s="5" t="s">
        <v>5536</v>
      </c>
    </row>
    <row r="600" spans="2:55">
      <c r="B600" s="7" t="s">
        <v>83</v>
      </c>
      <c r="C600" s="4" t="s">
        <v>323</v>
      </c>
      <c r="D600" s="4">
        <v>10</v>
      </c>
      <c r="E600" s="4" t="s">
        <v>2995</v>
      </c>
      <c r="F600" s="4" t="s">
        <v>3924</v>
      </c>
      <c r="G600" s="4" t="s">
        <v>2161</v>
      </c>
      <c r="I600" s="5" t="s">
        <v>416</v>
      </c>
      <c r="J600" s="4" t="s">
        <v>812</v>
      </c>
      <c r="L600" s="4" t="s">
        <v>1096</v>
      </c>
      <c r="M600" s="4">
        <v>3</v>
      </c>
      <c r="N600" s="4" t="s">
        <v>5275</v>
      </c>
      <c r="Q600" s="4" t="s">
        <v>1186</v>
      </c>
      <c r="R600" s="4" t="s">
        <v>1195</v>
      </c>
      <c r="AG600" s="4" t="s">
        <v>1205</v>
      </c>
      <c r="AH600" s="4" t="s">
        <v>1190</v>
      </c>
      <c r="AS600" s="4" t="s">
        <v>5504</v>
      </c>
      <c r="AT600" s="4" t="s">
        <v>1804</v>
      </c>
      <c r="AU600" s="4" t="s">
        <v>5530</v>
      </c>
      <c r="AV600" s="5" t="s">
        <v>5515</v>
      </c>
      <c r="AW600" s="5" t="s">
        <v>5516</v>
      </c>
      <c r="AX600" s="5" t="s">
        <v>5531</v>
      </c>
      <c r="AY600" s="5" t="s">
        <v>5532</v>
      </c>
      <c r="AZ600" s="5" t="s">
        <v>5533</v>
      </c>
      <c r="BA600" s="5" t="s">
        <v>5534</v>
      </c>
      <c r="BB600" s="5" t="s">
        <v>5535</v>
      </c>
      <c r="BC600" s="5" t="s">
        <v>5536</v>
      </c>
    </row>
    <row r="601" spans="2:55">
      <c r="B601" s="7" t="s">
        <v>83</v>
      </c>
      <c r="C601" s="4" t="s">
        <v>324</v>
      </c>
      <c r="D601" s="4">
        <v>11</v>
      </c>
      <c r="E601" s="4" t="s">
        <v>2996</v>
      </c>
      <c r="F601" s="4" t="s">
        <v>3925</v>
      </c>
      <c r="G601" s="4" t="s">
        <v>2203</v>
      </c>
      <c r="I601" s="5" t="s">
        <v>544</v>
      </c>
      <c r="J601" s="4" t="s">
        <v>813</v>
      </c>
      <c r="K601" s="4" t="s">
        <v>5490</v>
      </c>
      <c r="L601" s="4" t="s">
        <v>1097</v>
      </c>
      <c r="M601" s="4">
        <v>3</v>
      </c>
      <c r="N601" s="4" t="s">
        <v>5275</v>
      </c>
      <c r="Q601" s="4" t="s">
        <v>1186</v>
      </c>
      <c r="R601" s="4" t="s">
        <v>1195</v>
      </c>
      <c r="AG601" s="4" t="s">
        <v>1205</v>
      </c>
      <c r="AH601" s="4" t="s">
        <v>1190</v>
      </c>
      <c r="AS601" s="4" t="s">
        <v>5505</v>
      </c>
      <c r="AT601" s="4" t="s">
        <v>1805</v>
      </c>
      <c r="AV601" s="5" t="s">
        <v>5515</v>
      </c>
      <c r="AW601" s="5" t="s">
        <v>5516</v>
      </c>
      <c r="AX601" s="5">
        <v>104</v>
      </c>
      <c r="AY601" s="5">
        <v>9</v>
      </c>
      <c r="AZ601" s="5">
        <v>2</v>
      </c>
      <c r="BA601" s="5">
        <v>16</v>
      </c>
      <c r="BB601" s="5" t="s">
        <v>5537</v>
      </c>
      <c r="BC601" s="5" t="s">
        <v>5538</v>
      </c>
    </row>
    <row r="602" spans="2:55">
      <c r="B602" s="7" t="s">
        <v>83</v>
      </c>
      <c r="C602" s="4" t="s">
        <v>324</v>
      </c>
      <c r="D602" s="4">
        <v>12</v>
      </c>
      <c r="E602" s="4" t="s">
        <v>2997</v>
      </c>
      <c r="F602" s="4" t="s">
        <v>3926</v>
      </c>
      <c r="G602" s="4" t="s">
        <v>2161</v>
      </c>
      <c r="I602" s="5" t="s">
        <v>477</v>
      </c>
      <c r="J602" s="4" t="s">
        <v>813</v>
      </c>
      <c r="L602" s="4" t="s">
        <v>1097</v>
      </c>
      <c r="M602" s="4">
        <v>3</v>
      </c>
      <c r="N602" s="4" t="s">
        <v>5275</v>
      </c>
      <c r="Q602" s="4" t="s">
        <v>1186</v>
      </c>
      <c r="R602" s="4" t="s">
        <v>1195</v>
      </c>
      <c r="AG602" s="4" t="s">
        <v>1205</v>
      </c>
      <c r="AH602" s="4" t="s">
        <v>1190</v>
      </c>
      <c r="AS602" s="4" t="s">
        <v>5505</v>
      </c>
      <c r="AT602" s="4" t="s">
        <v>1806</v>
      </c>
      <c r="AV602" s="5" t="s">
        <v>5515</v>
      </c>
      <c r="AW602" s="5" t="s">
        <v>5516</v>
      </c>
      <c r="AX602" s="5">
        <v>104</v>
      </c>
      <c r="AY602" s="5">
        <v>9</v>
      </c>
      <c r="AZ602" s="5">
        <v>2</v>
      </c>
      <c r="BA602" s="5">
        <v>16</v>
      </c>
      <c r="BB602" s="5" t="s">
        <v>5537</v>
      </c>
      <c r="BC602" s="5" t="s">
        <v>5538</v>
      </c>
    </row>
    <row r="603" spans="2:55">
      <c r="B603" s="7" t="s">
        <v>83</v>
      </c>
      <c r="C603" s="4" t="s">
        <v>325</v>
      </c>
      <c r="D603" s="4">
        <v>13</v>
      </c>
      <c r="E603" s="4" t="s">
        <v>2998</v>
      </c>
      <c r="F603" s="4" t="s">
        <v>3927</v>
      </c>
      <c r="G603" s="4" t="s">
        <v>2203</v>
      </c>
      <c r="I603" s="5" t="s">
        <v>560</v>
      </c>
      <c r="J603" s="4" t="s">
        <v>814</v>
      </c>
      <c r="K603" s="4" t="s">
        <v>5491</v>
      </c>
      <c r="L603" s="4" t="s">
        <v>1098</v>
      </c>
      <c r="M603" s="4">
        <v>3</v>
      </c>
      <c r="N603" s="4" t="s">
        <v>5275</v>
      </c>
      <c r="Q603" s="4" t="s">
        <v>1186</v>
      </c>
      <c r="R603" s="4" t="s">
        <v>1195</v>
      </c>
      <c r="AG603" s="4" t="s">
        <v>1205</v>
      </c>
      <c r="AH603" s="4" t="s">
        <v>1190</v>
      </c>
      <c r="AS603" s="4" t="s">
        <v>5506</v>
      </c>
      <c r="AT603" s="4" t="s">
        <v>1807</v>
      </c>
      <c r="AV603" s="5" t="s">
        <v>5515</v>
      </c>
      <c r="AW603" s="5" t="s">
        <v>5516</v>
      </c>
      <c r="AX603" s="5">
        <v>104</v>
      </c>
      <c r="AY603" s="5">
        <v>9</v>
      </c>
      <c r="AZ603" s="5">
        <v>2</v>
      </c>
      <c r="BA603" s="5">
        <v>16</v>
      </c>
      <c r="BB603" s="5" t="s">
        <v>5539</v>
      </c>
      <c r="BC603" s="5" t="s">
        <v>5540</v>
      </c>
    </row>
    <row r="604" spans="2:55">
      <c r="B604" s="7" t="s">
        <v>83</v>
      </c>
      <c r="C604" s="4" t="s">
        <v>325</v>
      </c>
      <c r="D604" s="4">
        <v>14</v>
      </c>
      <c r="E604" s="4" t="s">
        <v>2999</v>
      </c>
      <c r="F604" s="4" t="s">
        <v>3928</v>
      </c>
      <c r="G604" s="4" t="s">
        <v>2161</v>
      </c>
      <c r="I604" s="5" t="s">
        <v>408</v>
      </c>
      <c r="J604" s="4" t="s">
        <v>814</v>
      </c>
      <c r="L604" s="4" t="s">
        <v>1098</v>
      </c>
      <c r="M604" s="4">
        <v>3</v>
      </c>
      <c r="N604" s="4" t="s">
        <v>5275</v>
      </c>
      <c r="Q604" s="4" t="s">
        <v>1186</v>
      </c>
      <c r="R604" s="4" t="s">
        <v>1195</v>
      </c>
      <c r="AG604" s="4" t="s">
        <v>1205</v>
      </c>
      <c r="AH604" s="4" t="s">
        <v>1190</v>
      </c>
      <c r="AS604" s="4" t="s">
        <v>5506</v>
      </c>
      <c r="AT604" s="4" t="s">
        <v>1808</v>
      </c>
      <c r="AV604" s="5" t="s">
        <v>5515</v>
      </c>
      <c r="AW604" s="5" t="s">
        <v>5516</v>
      </c>
      <c r="AX604" s="5">
        <v>104</v>
      </c>
      <c r="AY604" s="5">
        <v>9</v>
      </c>
      <c r="AZ604" s="5">
        <v>2</v>
      </c>
      <c r="BA604" s="5">
        <v>16</v>
      </c>
      <c r="BB604" s="5" t="s">
        <v>5539</v>
      </c>
      <c r="BC604" s="5" t="s">
        <v>5540</v>
      </c>
    </row>
    <row r="605" spans="2:55">
      <c r="B605" s="7" t="s">
        <v>83</v>
      </c>
      <c r="C605" s="4" t="s">
        <v>2301</v>
      </c>
      <c r="D605" s="4">
        <v>15</v>
      </c>
      <c r="E605" s="4" t="s">
        <v>3000</v>
      </c>
      <c r="F605" s="4" t="s">
        <v>3929</v>
      </c>
      <c r="G605" s="4" t="s">
        <v>2203</v>
      </c>
      <c r="I605" s="5" t="s">
        <v>474</v>
      </c>
      <c r="J605" s="4" t="s">
        <v>815</v>
      </c>
      <c r="K605" s="4" t="s">
        <v>5492</v>
      </c>
      <c r="L605" s="4" t="s">
        <v>1099</v>
      </c>
      <c r="M605" s="4">
        <v>3</v>
      </c>
      <c r="N605" s="4" t="s">
        <v>5275</v>
      </c>
      <c r="Q605" s="4" t="s">
        <v>1186</v>
      </c>
      <c r="R605" s="4" t="s">
        <v>1195</v>
      </c>
      <c r="AG605" s="4" t="s">
        <v>1205</v>
      </c>
      <c r="AH605" s="4" t="s">
        <v>1190</v>
      </c>
      <c r="AS605" s="4" t="s">
        <v>5507</v>
      </c>
      <c r="AT605" s="4" t="s">
        <v>1809</v>
      </c>
      <c r="AV605" s="5" t="s">
        <v>5515</v>
      </c>
      <c r="AW605" s="5" t="s">
        <v>5516</v>
      </c>
      <c r="AX605" s="5">
        <v>115</v>
      </c>
      <c r="AY605" s="5">
        <v>25</v>
      </c>
      <c r="AZ605" s="5">
        <v>4</v>
      </c>
      <c r="BA605" s="5">
        <v>19</v>
      </c>
      <c r="BB605" s="5" t="s">
        <v>5541</v>
      </c>
      <c r="BC605" s="5" t="s">
        <v>5542</v>
      </c>
    </row>
    <row r="606" spans="2:55">
      <c r="B606" s="7" t="s">
        <v>83</v>
      </c>
      <c r="C606" s="4" t="s">
        <v>2301</v>
      </c>
      <c r="D606" s="4">
        <v>16</v>
      </c>
      <c r="E606" s="4" t="s">
        <v>3001</v>
      </c>
      <c r="F606" s="4" t="s">
        <v>3930</v>
      </c>
      <c r="G606" s="4" t="s">
        <v>2161</v>
      </c>
      <c r="I606" s="5" t="s">
        <v>416</v>
      </c>
      <c r="J606" s="4" t="s">
        <v>815</v>
      </c>
      <c r="L606" s="4" t="s">
        <v>1099</v>
      </c>
      <c r="M606" s="4">
        <v>3</v>
      </c>
      <c r="N606" s="4" t="s">
        <v>5275</v>
      </c>
      <c r="Q606" s="4" t="s">
        <v>1186</v>
      </c>
      <c r="R606" s="4" t="s">
        <v>1195</v>
      </c>
      <c r="AG606" s="4" t="s">
        <v>1205</v>
      </c>
      <c r="AH606" s="4" t="s">
        <v>1190</v>
      </c>
      <c r="AS606" s="4" t="s">
        <v>5507</v>
      </c>
      <c r="AT606" s="4" t="s">
        <v>1810</v>
      </c>
      <c r="AV606" s="5" t="s">
        <v>5515</v>
      </c>
      <c r="AW606" s="5" t="s">
        <v>5516</v>
      </c>
      <c r="AX606" s="5">
        <v>115</v>
      </c>
      <c r="AY606" s="5">
        <v>25</v>
      </c>
      <c r="AZ606" s="5">
        <v>4</v>
      </c>
      <c r="BA606" s="5">
        <v>19</v>
      </c>
      <c r="BB606" s="5" t="s">
        <v>5541</v>
      </c>
      <c r="BC606" s="5" t="s">
        <v>5542</v>
      </c>
    </row>
    <row r="607" spans="2:55">
      <c r="B607" s="7" t="s">
        <v>83</v>
      </c>
      <c r="C607" s="4" t="s">
        <v>326</v>
      </c>
      <c r="D607" s="4">
        <v>17</v>
      </c>
      <c r="E607" s="4" t="s">
        <v>3002</v>
      </c>
      <c r="F607" s="4" t="s">
        <v>3931</v>
      </c>
      <c r="G607" s="4" t="s">
        <v>2203</v>
      </c>
      <c r="I607" s="5" t="s">
        <v>463</v>
      </c>
      <c r="J607" s="4" t="s">
        <v>816</v>
      </c>
      <c r="K607" s="4" t="s">
        <v>5493</v>
      </c>
      <c r="L607" s="4" t="s">
        <v>1100</v>
      </c>
      <c r="M607" s="4">
        <v>3</v>
      </c>
      <c r="N607" s="4" t="s">
        <v>5275</v>
      </c>
      <c r="Q607" s="4" t="s">
        <v>1186</v>
      </c>
      <c r="R607" s="4" t="s">
        <v>1195</v>
      </c>
      <c r="AG607" s="4" t="s">
        <v>1205</v>
      </c>
      <c r="AH607" s="4" t="s">
        <v>1190</v>
      </c>
      <c r="AS607" s="4" t="s">
        <v>5508</v>
      </c>
      <c r="AT607" s="4" t="s">
        <v>1811</v>
      </c>
      <c r="AV607" s="5" t="s">
        <v>5515</v>
      </c>
      <c r="AW607" s="5" t="s">
        <v>5516</v>
      </c>
      <c r="AX607" s="5">
        <v>104</v>
      </c>
      <c r="AY607" s="5">
        <v>9</v>
      </c>
      <c r="AZ607" s="5">
        <v>2</v>
      </c>
      <c r="BA607" s="5">
        <v>16</v>
      </c>
      <c r="BB607" s="5" t="s">
        <v>5543</v>
      </c>
      <c r="BC607" s="5" t="s">
        <v>5544</v>
      </c>
    </row>
    <row r="608" spans="2:55">
      <c r="B608" s="7" t="s">
        <v>83</v>
      </c>
      <c r="C608" s="4" t="s">
        <v>326</v>
      </c>
      <c r="D608" s="4">
        <v>18</v>
      </c>
      <c r="E608" s="4" t="s">
        <v>3003</v>
      </c>
      <c r="F608" s="4" t="s">
        <v>3932</v>
      </c>
      <c r="G608" s="4" t="s">
        <v>2161</v>
      </c>
      <c r="I608" s="5" t="s">
        <v>408</v>
      </c>
      <c r="J608" s="4" t="s">
        <v>816</v>
      </c>
      <c r="L608" s="4" t="s">
        <v>1100</v>
      </c>
      <c r="M608" s="4">
        <v>3</v>
      </c>
      <c r="N608" s="4" t="s">
        <v>5275</v>
      </c>
      <c r="Q608" s="4" t="s">
        <v>1186</v>
      </c>
      <c r="R608" s="4" t="s">
        <v>1195</v>
      </c>
      <c r="AG608" s="4" t="s">
        <v>1205</v>
      </c>
      <c r="AH608" s="4" t="s">
        <v>1190</v>
      </c>
      <c r="AS608" s="4" t="s">
        <v>5508</v>
      </c>
      <c r="AT608" s="4" t="s">
        <v>1812</v>
      </c>
      <c r="AV608" s="5" t="s">
        <v>5515</v>
      </c>
      <c r="AW608" s="5" t="s">
        <v>5516</v>
      </c>
      <c r="AX608" s="5">
        <v>104</v>
      </c>
      <c r="AY608" s="5">
        <v>9</v>
      </c>
      <c r="AZ608" s="5">
        <v>2</v>
      </c>
      <c r="BA608" s="5">
        <v>16</v>
      </c>
      <c r="BB608" s="5" t="s">
        <v>5543</v>
      </c>
      <c r="BC608" s="5" t="s">
        <v>5544</v>
      </c>
    </row>
    <row r="609" spans="2:55">
      <c r="B609" s="7" t="s">
        <v>83</v>
      </c>
      <c r="C609" s="4" t="s">
        <v>327</v>
      </c>
      <c r="D609" s="4">
        <v>19</v>
      </c>
      <c r="E609" s="4" t="s">
        <v>3004</v>
      </c>
      <c r="F609" s="4" t="s">
        <v>3933</v>
      </c>
      <c r="G609" s="4" t="s">
        <v>2203</v>
      </c>
      <c r="I609" s="5" t="s">
        <v>429</v>
      </c>
      <c r="J609" s="4" t="s">
        <v>817</v>
      </c>
      <c r="K609" s="4" t="s">
        <v>5494</v>
      </c>
      <c r="L609" s="4" t="s">
        <v>1101</v>
      </c>
      <c r="M609" s="4">
        <v>3</v>
      </c>
      <c r="N609" s="4" t="s">
        <v>5275</v>
      </c>
      <c r="Q609" s="4" t="s">
        <v>1178</v>
      </c>
      <c r="R609" s="4" t="s">
        <v>1190</v>
      </c>
      <c r="AG609" s="4" t="s">
        <v>1205</v>
      </c>
      <c r="AH609" s="4" t="s">
        <v>1190</v>
      </c>
      <c r="AS609" s="4" t="s">
        <v>5509</v>
      </c>
      <c r="AT609" s="4" t="s">
        <v>1813</v>
      </c>
      <c r="AV609" s="5" t="s">
        <v>5515</v>
      </c>
      <c r="AW609" s="5" t="s">
        <v>5516</v>
      </c>
      <c r="AX609" s="5" t="s">
        <v>5545</v>
      </c>
      <c r="AY609" s="5" t="s">
        <v>5546</v>
      </c>
      <c r="AZ609" s="5">
        <v>2</v>
      </c>
      <c r="BA609" s="5">
        <v>16</v>
      </c>
      <c r="BB609" s="5" t="s">
        <v>5547</v>
      </c>
      <c r="BC609" s="5" t="s">
        <v>5548</v>
      </c>
    </row>
    <row r="610" spans="2:55">
      <c r="B610" s="7" t="s">
        <v>83</v>
      </c>
      <c r="C610" s="4" t="s">
        <v>327</v>
      </c>
      <c r="D610" s="4">
        <v>20</v>
      </c>
      <c r="E610" s="4" t="s">
        <v>3005</v>
      </c>
      <c r="F610" s="4" t="s">
        <v>3934</v>
      </c>
      <c r="G610" s="4" t="s">
        <v>2161</v>
      </c>
      <c r="I610" s="5" t="s">
        <v>438</v>
      </c>
      <c r="J610" s="4" t="s">
        <v>817</v>
      </c>
      <c r="L610" s="4" t="s">
        <v>1101</v>
      </c>
      <c r="M610" s="4">
        <v>3</v>
      </c>
      <c r="N610" s="4" t="s">
        <v>5275</v>
      </c>
      <c r="Q610" s="4" t="s">
        <v>1178</v>
      </c>
      <c r="R610" s="4" t="s">
        <v>1190</v>
      </c>
      <c r="AG610" s="4" t="s">
        <v>1205</v>
      </c>
      <c r="AH610" s="4" t="s">
        <v>1190</v>
      </c>
      <c r="AS610" s="4" t="s">
        <v>5509</v>
      </c>
      <c r="AT610" s="4" t="s">
        <v>1814</v>
      </c>
      <c r="AV610" s="5" t="s">
        <v>5515</v>
      </c>
      <c r="AW610" s="5" t="s">
        <v>5516</v>
      </c>
      <c r="AX610" s="5" t="s">
        <v>5545</v>
      </c>
      <c r="AY610" s="5" t="s">
        <v>5546</v>
      </c>
      <c r="AZ610" s="5">
        <v>2</v>
      </c>
      <c r="BA610" s="5">
        <v>16</v>
      </c>
      <c r="BB610" s="5" t="s">
        <v>5547</v>
      </c>
      <c r="BC610" s="5" t="s">
        <v>5548</v>
      </c>
    </row>
    <row r="611" spans="2:55">
      <c r="B611" s="7" t="s">
        <v>83</v>
      </c>
      <c r="C611" s="4" t="s">
        <v>328</v>
      </c>
      <c r="D611" s="4">
        <v>21</v>
      </c>
      <c r="E611" s="4" t="s">
        <v>3006</v>
      </c>
      <c r="F611" s="4" t="s">
        <v>3935</v>
      </c>
      <c r="G611" s="4" t="s">
        <v>2203</v>
      </c>
      <c r="I611" s="5" t="s">
        <v>561</v>
      </c>
      <c r="J611" s="4" t="s">
        <v>818</v>
      </c>
      <c r="K611" s="4" t="s">
        <v>5495</v>
      </c>
      <c r="L611" s="4" t="s">
        <v>1102</v>
      </c>
      <c r="M611" s="4">
        <v>3</v>
      </c>
      <c r="N611" s="4" t="s">
        <v>5275</v>
      </c>
      <c r="Q611" s="4" t="s">
        <v>1186</v>
      </c>
      <c r="R611" s="4" t="s">
        <v>1195</v>
      </c>
      <c r="AG611" s="4" t="s">
        <v>1205</v>
      </c>
      <c r="AH611" s="4" t="s">
        <v>1190</v>
      </c>
      <c r="AS611" s="4" t="s">
        <v>5510</v>
      </c>
      <c r="AT611" s="4" t="s">
        <v>1815</v>
      </c>
      <c r="AV611" s="5" t="s">
        <v>5549</v>
      </c>
      <c r="AW611" s="5" t="s">
        <v>5550</v>
      </c>
      <c r="AX611" s="5" t="s">
        <v>5551</v>
      </c>
      <c r="AY611" s="5" t="s">
        <v>5552</v>
      </c>
      <c r="AZ611" s="5" t="s">
        <v>5553</v>
      </c>
      <c r="BA611" s="5" t="s">
        <v>5554</v>
      </c>
      <c r="BB611" s="5" t="s">
        <v>5555</v>
      </c>
      <c r="BC611" s="5" t="s">
        <v>5556</v>
      </c>
    </row>
    <row r="612" spans="2:55">
      <c r="B612" s="7" t="s">
        <v>83</v>
      </c>
      <c r="C612" s="4" t="s">
        <v>328</v>
      </c>
      <c r="D612" s="4">
        <v>22</v>
      </c>
      <c r="E612" s="4" t="s">
        <v>3007</v>
      </c>
      <c r="F612" s="4" t="s">
        <v>3936</v>
      </c>
      <c r="G612" s="4" t="s">
        <v>2161</v>
      </c>
      <c r="I612" s="5" t="s">
        <v>424</v>
      </c>
      <c r="J612" s="4" t="s">
        <v>818</v>
      </c>
      <c r="L612" s="4" t="s">
        <v>1102</v>
      </c>
      <c r="M612" s="4">
        <v>3</v>
      </c>
      <c r="N612" s="4" t="s">
        <v>5275</v>
      </c>
      <c r="Q612" s="4" t="s">
        <v>1186</v>
      </c>
      <c r="R612" s="4" t="s">
        <v>1195</v>
      </c>
      <c r="AG612" s="4" t="s">
        <v>1205</v>
      </c>
      <c r="AH612" s="4" t="s">
        <v>1190</v>
      </c>
      <c r="AS612" s="4" t="s">
        <v>5510</v>
      </c>
      <c r="AT612" s="4" t="s">
        <v>1816</v>
      </c>
      <c r="AV612" s="5" t="s">
        <v>5549</v>
      </c>
      <c r="AW612" s="5" t="s">
        <v>5550</v>
      </c>
      <c r="AX612" s="5" t="s">
        <v>5551</v>
      </c>
      <c r="AY612" s="5" t="s">
        <v>5552</v>
      </c>
      <c r="AZ612" s="5" t="s">
        <v>5553</v>
      </c>
      <c r="BA612" s="5" t="s">
        <v>5554</v>
      </c>
      <c r="BB612" s="5" t="s">
        <v>5555</v>
      </c>
      <c r="BC612" s="5" t="s">
        <v>5556</v>
      </c>
    </row>
    <row r="613" spans="2:55">
      <c r="B613" s="7" t="s">
        <v>83</v>
      </c>
      <c r="C613" s="4" t="s">
        <v>329</v>
      </c>
      <c r="D613" s="4">
        <v>23</v>
      </c>
      <c r="E613" s="4" t="s">
        <v>3008</v>
      </c>
      <c r="F613" s="4" t="s">
        <v>3937</v>
      </c>
      <c r="G613" s="4" t="s">
        <v>2203</v>
      </c>
      <c r="I613" s="5" t="s">
        <v>552</v>
      </c>
      <c r="J613" s="4" t="s">
        <v>819</v>
      </c>
      <c r="K613" s="4" t="s">
        <v>5496</v>
      </c>
      <c r="L613" s="4" t="s">
        <v>1103</v>
      </c>
      <c r="M613" s="4">
        <v>3</v>
      </c>
      <c r="N613" s="4" t="s">
        <v>5275</v>
      </c>
      <c r="Q613" s="4" t="s">
        <v>1186</v>
      </c>
      <c r="R613" s="4" t="s">
        <v>1195</v>
      </c>
      <c r="AG613" s="4" t="s">
        <v>1205</v>
      </c>
      <c r="AH613" s="4" t="s">
        <v>1190</v>
      </c>
      <c r="AS613" s="4" t="s">
        <v>5511</v>
      </c>
      <c r="AT613" s="4" t="s">
        <v>1817</v>
      </c>
      <c r="AV613" s="5" t="s">
        <v>5515</v>
      </c>
      <c r="AW613" s="5" t="s">
        <v>5516</v>
      </c>
      <c r="AX613" s="5">
        <v>104</v>
      </c>
      <c r="AY613" s="5" t="s">
        <v>5557</v>
      </c>
      <c r="AZ613" s="5">
        <v>2</v>
      </c>
      <c r="BA613" s="5">
        <v>16</v>
      </c>
      <c r="BB613" s="5" t="s">
        <v>5558</v>
      </c>
      <c r="BC613" s="5" t="s">
        <v>5559</v>
      </c>
    </row>
    <row r="614" spans="2:55">
      <c r="B614" s="7" t="s">
        <v>83</v>
      </c>
      <c r="C614" s="4" t="s">
        <v>329</v>
      </c>
      <c r="D614" s="4">
        <v>24</v>
      </c>
      <c r="E614" s="4" t="s">
        <v>3009</v>
      </c>
      <c r="F614" s="4" t="s">
        <v>3938</v>
      </c>
      <c r="G614" s="4" t="s">
        <v>2161</v>
      </c>
      <c r="I614" s="5" t="s">
        <v>419</v>
      </c>
      <c r="J614" s="4" t="s">
        <v>819</v>
      </c>
      <c r="L614" s="4" t="s">
        <v>1103</v>
      </c>
      <c r="M614" s="4">
        <v>3</v>
      </c>
      <c r="N614" s="4" t="s">
        <v>5275</v>
      </c>
      <c r="Q614" s="4" t="s">
        <v>1186</v>
      </c>
      <c r="R614" s="4" t="s">
        <v>1195</v>
      </c>
      <c r="AG614" s="4" t="s">
        <v>1205</v>
      </c>
      <c r="AH614" s="4" t="s">
        <v>1190</v>
      </c>
      <c r="AS614" s="4" t="s">
        <v>5511</v>
      </c>
      <c r="AT614" s="4" t="s">
        <v>1818</v>
      </c>
      <c r="AV614" s="5" t="s">
        <v>5515</v>
      </c>
      <c r="AW614" s="5" t="s">
        <v>5516</v>
      </c>
      <c r="AX614" s="5">
        <v>104</v>
      </c>
      <c r="AY614" s="5" t="s">
        <v>5557</v>
      </c>
      <c r="AZ614" s="5">
        <v>2</v>
      </c>
      <c r="BA614" s="5">
        <v>16</v>
      </c>
      <c r="BB614" s="5" t="s">
        <v>5558</v>
      </c>
      <c r="BC614" s="5" t="s">
        <v>5559</v>
      </c>
    </row>
    <row r="615" spans="2:55">
      <c r="B615" s="7" t="s">
        <v>83</v>
      </c>
      <c r="C615" s="4" t="s">
        <v>330</v>
      </c>
      <c r="D615" s="4">
        <v>25</v>
      </c>
      <c r="E615" s="4" t="s">
        <v>3010</v>
      </c>
      <c r="F615" s="4" t="s">
        <v>3939</v>
      </c>
      <c r="G615" s="4" t="s">
        <v>2203</v>
      </c>
      <c r="I615" s="5" t="s">
        <v>562</v>
      </c>
      <c r="J615" s="4" t="s">
        <v>820</v>
      </c>
      <c r="K615" s="4" t="s">
        <v>5497</v>
      </c>
      <c r="L615" s="4" t="s">
        <v>1104</v>
      </c>
      <c r="M615" s="4">
        <v>3</v>
      </c>
      <c r="N615" s="4" t="s">
        <v>5275</v>
      </c>
      <c r="Q615" s="4" t="s">
        <v>1186</v>
      </c>
      <c r="R615" s="4" t="s">
        <v>1195</v>
      </c>
      <c r="AG615" s="4" t="s">
        <v>1205</v>
      </c>
      <c r="AH615" s="4" t="s">
        <v>1190</v>
      </c>
      <c r="AS615" s="4" t="s">
        <v>5512</v>
      </c>
      <c r="AT615" s="4" t="s">
        <v>1819</v>
      </c>
      <c r="AV615" s="5" t="s">
        <v>5515</v>
      </c>
      <c r="AW615" s="5" t="s">
        <v>5516</v>
      </c>
      <c r="AX615" s="5">
        <v>104</v>
      </c>
      <c r="AY615" s="5">
        <v>9</v>
      </c>
      <c r="AZ615" s="5" t="s">
        <v>5560</v>
      </c>
      <c r="BA615" s="5" t="s">
        <v>5561</v>
      </c>
      <c r="BB615" s="5" t="s">
        <v>5562</v>
      </c>
      <c r="BC615" s="5" t="s">
        <v>5563</v>
      </c>
    </row>
    <row r="616" spans="2:55">
      <c r="B616" s="7" t="s">
        <v>83</v>
      </c>
      <c r="C616" s="4" t="s">
        <v>330</v>
      </c>
      <c r="D616" s="4">
        <v>26</v>
      </c>
      <c r="E616" s="4" t="s">
        <v>3011</v>
      </c>
      <c r="F616" s="4" t="s">
        <v>3940</v>
      </c>
      <c r="G616" s="4" t="s">
        <v>2161</v>
      </c>
      <c r="I616" s="5" t="s">
        <v>408</v>
      </c>
      <c r="J616" s="4" t="s">
        <v>820</v>
      </c>
      <c r="L616" s="4" t="s">
        <v>1104</v>
      </c>
      <c r="M616" s="4">
        <v>3</v>
      </c>
      <c r="N616" s="4" t="s">
        <v>5275</v>
      </c>
      <c r="Q616" s="4" t="s">
        <v>1186</v>
      </c>
      <c r="R616" s="4" t="s">
        <v>1195</v>
      </c>
      <c r="AG616" s="4" t="s">
        <v>1205</v>
      </c>
      <c r="AH616" s="4" t="s">
        <v>1190</v>
      </c>
      <c r="AS616" s="4" t="s">
        <v>5512</v>
      </c>
      <c r="AT616" s="4" t="s">
        <v>1820</v>
      </c>
      <c r="AV616" s="5" t="s">
        <v>5515</v>
      </c>
      <c r="AW616" s="5" t="s">
        <v>5516</v>
      </c>
      <c r="AX616" s="5">
        <v>104</v>
      </c>
      <c r="AY616" s="5">
        <v>9</v>
      </c>
      <c r="AZ616" s="5" t="s">
        <v>5560</v>
      </c>
      <c r="BA616" s="5" t="s">
        <v>5561</v>
      </c>
      <c r="BB616" s="5" t="s">
        <v>5562</v>
      </c>
      <c r="BC616" s="5" t="s">
        <v>5563</v>
      </c>
    </row>
    <row r="617" spans="2:55">
      <c r="B617" s="7" t="s">
        <v>83</v>
      </c>
      <c r="C617" s="4" t="s">
        <v>331</v>
      </c>
      <c r="D617" s="4">
        <v>27</v>
      </c>
      <c r="E617" s="4" t="s">
        <v>3012</v>
      </c>
      <c r="F617" s="4" t="s">
        <v>3941</v>
      </c>
      <c r="G617" s="4" t="s">
        <v>2203</v>
      </c>
      <c r="I617" s="5" t="s">
        <v>464</v>
      </c>
      <c r="J617" s="4" t="s">
        <v>821</v>
      </c>
      <c r="K617" s="4" t="s">
        <v>5498</v>
      </c>
      <c r="L617" s="4" t="s">
        <v>1105</v>
      </c>
      <c r="M617" s="4">
        <v>3</v>
      </c>
      <c r="N617" s="4" t="s">
        <v>5275</v>
      </c>
      <c r="Q617" s="4" t="s">
        <v>1186</v>
      </c>
      <c r="R617" s="4" t="s">
        <v>1195</v>
      </c>
      <c r="AG617" s="4" t="s">
        <v>1205</v>
      </c>
      <c r="AH617" s="4" t="s">
        <v>1190</v>
      </c>
      <c r="AS617" s="4" t="s">
        <v>5513</v>
      </c>
      <c r="AT617" s="4" t="s">
        <v>1821</v>
      </c>
      <c r="AV617" s="5" t="s">
        <v>5515</v>
      </c>
      <c r="AW617" s="5" t="s">
        <v>5516</v>
      </c>
      <c r="AX617" s="5" t="s">
        <v>5564</v>
      </c>
      <c r="AY617" s="5" t="s">
        <v>5565</v>
      </c>
      <c r="AZ617" s="5">
        <v>2</v>
      </c>
      <c r="BA617" s="5">
        <v>16</v>
      </c>
      <c r="BB617" s="5" t="s">
        <v>5566</v>
      </c>
      <c r="BC617" s="5" t="s">
        <v>5567</v>
      </c>
    </row>
    <row r="618" spans="2:55">
      <c r="B618" s="7" t="s">
        <v>83</v>
      </c>
      <c r="C618" s="4" t="s">
        <v>331</v>
      </c>
      <c r="D618" s="4">
        <v>28</v>
      </c>
      <c r="E618" s="4" t="s">
        <v>3013</v>
      </c>
      <c r="F618" s="4" t="s">
        <v>3942</v>
      </c>
      <c r="G618" s="4" t="s">
        <v>2161</v>
      </c>
      <c r="I618" s="5" t="s">
        <v>408</v>
      </c>
      <c r="J618" s="4" t="s">
        <v>821</v>
      </c>
      <c r="L618" s="4" t="s">
        <v>1105</v>
      </c>
      <c r="M618" s="4">
        <v>3</v>
      </c>
      <c r="N618" s="4" t="s">
        <v>5275</v>
      </c>
      <c r="Q618" s="4" t="s">
        <v>1186</v>
      </c>
      <c r="R618" s="4" t="s">
        <v>1195</v>
      </c>
      <c r="AG618" s="4" t="s">
        <v>1205</v>
      </c>
      <c r="AH618" s="4" t="s">
        <v>1190</v>
      </c>
      <c r="AS618" s="4" t="s">
        <v>5513</v>
      </c>
      <c r="AT618" s="4" t="s">
        <v>1822</v>
      </c>
      <c r="AV618" s="5" t="s">
        <v>5515</v>
      </c>
      <c r="AW618" s="5" t="s">
        <v>5516</v>
      </c>
      <c r="AX618" s="5" t="s">
        <v>5564</v>
      </c>
      <c r="AY618" s="5" t="s">
        <v>5565</v>
      </c>
      <c r="AZ618" s="5">
        <v>2</v>
      </c>
      <c r="BA618" s="5">
        <v>16</v>
      </c>
      <c r="BB618" s="5" t="s">
        <v>5566</v>
      </c>
      <c r="BC618" s="5" t="s">
        <v>5567</v>
      </c>
    </row>
    <row r="619" spans="2:55">
      <c r="B619" s="7" t="s">
        <v>83</v>
      </c>
      <c r="C619" s="4" t="s">
        <v>332</v>
      </c>
      <c r="D619" s="4">
        <v>29</v>
      </c>
      <c r="E619" s="4" t="s">
        <v>3014</v>
      </c>
      <c r="F619" s="4" t="s">
        <v>3943</v>
      </c>
      <c r="G619" s="4" t="s">
        <v>2203</v>
      </c>
      <c r="I619" s="5" t="s">
        <v>476</v>
      </c>
      <c r="J619" s="4" t="s">
        <v>822</v>
      </c>
      <c r="K619" s="4" t="s">
        <v>5499</v>
      </c>
      <c r="L619" s="4" t="s">
        <v>1106</v>
      </c>
      <c r="M619" s="4">
        <v>3</v>
      </c>
      <c r="N619" s="4" t="s">
        <v>5275</v>
      </c>
      <c r="Q619" s="4" t="s">
        <v>1186</v>
      </c>
      <c r="R619" s="4" t="s">
        <v>1195</v>
      </c>
      <c r="AG619" s="4" t="s">
        <v>1205</v>
      </c>
      <c r="AH619" s="4" t="s">
        <v>1190</v>
      </c>
      <c r="AS619" s="4" t="s">
        <v>5514</v>
      </c>
      <c r="AT619" s="4" t="s">
        <v>1823</v>
      </c>
      <c r="AV619" s="5" t="s">
        <v>5515</v>
      </c>
      <c r="AW619" s="5" t="s">
        <v>5516</v>
      </c>
      <c r="AX619" s="5" t="s">
        <v>5564</v>
      </c>
      <c r="AY619" s="5" t="s">
        <v>5565</v>
      </c>
      <c r="AZ619" s="5">
        <v>2</v>
      </c>
      <c r="BA619" s="5">
        <v>16</v>
      </c>
      <c r="BB619" s="5" t="s">
        <v>5568</v>
      </c>
      <c r="BC619" s="5" t="s">
        <v>5569</v>
      </c>
    </row>
    <row r="620" spans="2:55">
      <c r="B620" s="7" t="s">
        <v>83</v>
      </c>
      <c r="C620" s="4" t="s">
        <v>332</v>
      </c>
      <c r="D620" s="4">
        <v>30</v>
      </c>
      <c r="E620" s="4" t="s">
        <v>3015</v>
      </c>
      <c r="F620" s="4" t="s">
        <v>3944</v>
      </c>
      <c r="G620" s="4" t="s">
        <v>2161</v>
      </c>
      <c r="I620" s="5" t="s">
        <v>408</v>
      </c>
      <c r="J620" s="4" t="s">
        <v>822</v>
      </c>
      <c r="L620" s="4" t="s">
        <v>1106</v>
      </c>
      <c r="M620" s="4">
        <v>3</v>
      </c>
      <c r="N620" s="4" t="s">
        <v>5275</v>
      </c>
      <c r="Q620" s="4" t="s">
        <v>1186</v>
      </c>
      <c r="R620" s="4" t="s">
        <v>1195</v>
      </c>
      <c r="AG620" s="4" t="s">
        <v>1205</v>
      </c>
      <c r="AH620" s="4" t="s">
        <v>1190</v>
      </c>
      <c r="AS620" s="4" t="s">
        <v>5514</v>
      </c>
      <c r="AT620" s="4" t="s">
        <v>1824</v>
      </c>
      <c r="AV620" s="5" t="s">
        <v>5515</v>
      </c>
      <c r="AW620" s="5" t="s">
        <v>5516</v>
      </c>
      <c r="AX620" s="5" t="s">
        <v>5564</v>
      </c>
      <c r="AY620" s="5" t="s">
        <v>5565</v>
      </c>
      <c r="AZ620" s="5">
        <v>2</v>
      </c>
      <c r="BA620" s="5">
        <v>16</v>
      </c>
      <c r="BB620" s="5" t="s">
        <v>5568</v>
      </c>
      <c r="BC620" s="5" t="s">
        <v>5569</v>
      </c>
    </row>
    <row r="621" spans="2:55">
      <c r="B621" s="7" t="s">
        <v>2312</v>
      </c>
      <c r="C621" s="4" t="s">
        <v>333</v>
      </c>
      <c r="D621" s="4">
        <v>1</v>
      </c>
      <c r="E621" s="4" t="s">
        <v>3016</v>
      </c>
      <c r="F621" s="4" t="s">
        <v>3945</v>
      </c>
      <c r="G621" s="4" t="s">
        <v>2203</v>
      </c>
      <c r="I621" s="5" t="s">
        <v>478</v>
      </c>
      <c r="J621" s="4" t="s">
        <v>823</v>
      </c>
      <c r="K621" s="4" t="s">
        <v>5570</v>
      </c>
      <c r="L621" s="4" t="s">
        <v>1107</v>
      </c>
      <c r="M621" s="4">
        <v>3</v>
      </c>
      <c r="N621" s="4" t="s">
        <v>5275</v>
      </c>
      <c r="Q621" s="4" t="s">
        <v>1187</v>
      </c>
      <c r="R621" s="4" t="s">
        <v>1196</v>
      </c>
      <c r="AG621" s="4" t="s">
        <v>1205</v>
      </c>
      <c r="AH621" s="4" t="s">
        <v>1190</v>
      </c>
      <c r="AS621" s="4" t="s">
        <v>5579</v>
      </c>
      <c r="AT621" s="4" t="s">
        <v>1825</v>
      </c>
      <c r="AV621" s="5" t="s">
        <v>5587</v>
      </c>
      <c r="AW621" s="5" t="s">
        <v>5588</v>
      </c>
      <c r="AX621" s="5" t="s">
        <v>5589</v>
      </c>
      <c r="AY621" s="5" t="s">
        <v>5590</v>
      </c>
      <c r="AZ621" s="5" t="s">
        <v>5591</v>
      </c>
      <c r="BA621" s="5" t="s">
        <v>5592</v>
      </c>
      <c r="BB621" s="5" t="s">
        <v>5593</v>
      </c>
      <c r="BC621" s="5" t="s">
        <v>5594</v>
      </c>
    </row>
    <row r="622" spans="2:55">
      <c r="B622" s="7" t="s">
        <v>84</v>
      </c>
      <c r="C622" s="4" t="s">
        <v>333</v>
      </c>
      <c r="D622" s="4">
        <v>2</v>
      </c>
      <c r="E622" s="4" t="s">
        <v>3017</v>
      </c>
      <c r="F622" s="4" t="s">
        <v>3946</v>
      </c>
      <c r="G622" s="4" t="s">
        <v>2204</v>
      </c>
      <c r="I622" s="5" t="s">
        <v>478</v>
      </c>
      <c r="J622" s="4" t="s">
        <v>823</v>
      </c>
      <c r="L622" s="4" t="s">
        <v>1107</v>
      </c>
      <c r="M622" s="4">
        <v>3</v>
      </c>
      <c r="N622" s="4" t="s">
        <v>5275</v>
      </c>
      <c r="Q622" s="4" t="s">
        <v>1187</v>
      </c>
      <c r="R622" s="4" t="s">
        <v>1196</v>
      </c>
      <c r="AG622" s="4" t="s">
        <v>1205</v>
      </c>
      <c r="AH622" s="4" t="s">
        <v>1190</v>
      </c>
      <c r="AS622" s="4" t="s">
        <v>5579</v>
      </c>
      <c r="AT622" s="4" t="s">
        <v>1826</v>
      </c>
      <c r="AV622" s="5" t="s">
        <v>5587</v>
      </c>
      <c r="AW622" s="5" t="s">
        <v>5588</v>
      </c>
      <c r="AX622" s="5" t="s">
        <v>5589</v>
      </c>
      <c r="AY622" s="5" t="s">
        <v>5590</v>
      </c>
      <c r="AZ622" s="5" t="s">
        <v>5591</v>
      </c>
      <c r="BA622" s="5" t="s">
        <v>5592</v>
      </c>
      <c r="BB622" s="5" t="s">
        <v>5593</v>
      </c>
      <c r="BC622" s="5" t="s">
        <v>5594</v>
      </c>
    </row>
    <row r="623" spans="2:55">
      <c r="B623" s="7" t="s">
        <v>84</v>
      </c>
      <c r="C623" s="4" t="s">
        <v>333</v>
      </c>
      <c r="D623" s="4">
        <v>3</v>
      </c>
      <c r="E623" s="4" t="s">
        <v>3018</v>
      </c>
      <c r="F623" s="4" t="s">
        <v>3947</v>
      </c>
      <c r="G623" s="4" t="s">
        <v>2167</v>
      </c>
      <c r="I623" s="5" t="s">
        <v>519</v>
      </c>
      <c r="J623" s="4" t="s">
        <v>823</v>
      </c>
      <c r="L623" s="4" t="s">
        <v>1107</v>
      </c>
      <c r="M623" s="4">
        <v>3</v>
      </c>
      <c r="N623" s="4" t="s">
        <v>5275</v>
      </c>
      <c r="Q623" s="4" t="s">
        <v>1187</v>
      </c>
      <c r="R623" s="4" t="s">
        <v>1196</v>
      </c>
      <c r="AG623" s="4" t="s">
        <v>1205</v>
      </c>
      <c r="AH623" s="4" t="s">
        <v>1190</v>
      </c>
      <c r="AS623" s="4" t="s">
        <v>5579</v>
      </c>
      <c r="AT623" s="4" t="s">
        <v>1827</v>
      </c>
      <c r="AV623" s="5" t="s">
        <v>5587</v>
      </c>
      <c r="AW623" s="5" t="s">
        <v>5588</v>
      </c>
      <c r="AX623" s="5" t="s">
        <v>5589</v>
      </c>
      <c r="AY623" s="5" t="s">
        <v>5590</v>
      </c>
      <c r="AZ623" s="5" t="s">
        <v>5591</v>
      </c>
      <c r="BA623" s="5" t="s">
        <v>5592</v>
      </c>
      <c r="BB623" s="5" t="s">
        <v>5593</v>
      </c>
      <c r="BC623" s="5" t="s">
        <v>5594</v>
      </c>
    </row>
    <row r="624" spans="2:55">
      <c r="B624" s="7" t="s">
        <v>84</v>
      </c>
      <c r="C624" s="4" t="s">
        <v>333</v>
      </c>
      <c r="D624" s="4">
        <v>4</v>
      </c>
      <c r="E624" s="4" t="s">
        <v>3019</v>
      </c>
      <c r="F624" s="4" t="s">
        <v>3948</v>
      </c>
      <c r="G624" s="4" t="s">
        <v>2168</v>
      </c>
      <c r="I624" s="5" t="s">
        <v>519</v>
      </c>
      <c r="J624" s="4" t="s">
        <v>823</v>
      </c>
      <c r="L624" s="4" t="s">
        <v>1107</v>
      </c>
      <c r="M624" s="4">
        <v>3</v>
      </c>
      <c r="N624" s="4" t="s">
        <v>5275</v>
      </c>
      <c r="Q624" s="4" t="s">
        <v>1187</v>
      </c>
      <c r="R624" s="4" t="s">
        <v>1196</v>
      </c>
      <c r="AG624" s="4" t="s">
        <v>1205</v>
      </c>
      <c r="AH624" s="4" t="s">
        <v>1190</v>
      </c>
      <c r="AS624" s="4" t="s">
        <v>5579</v>
      </c>
      <c r="AT624" s="4" t="s">
        <v>1828</v>
      </c>
      <c r="AV624" s="5" t="s">
        <v>5587</v>
      </c>
      <c r="AW624" s="5" t="s">
        <v>5588</v>
      </c>
      <c r="AX624" s="5" t="s">
        <v>5589</v>
      </c>
      <c r="AY624" s="5" t="s">
        <v>5590</v>
      </c>
      <c r="AZ624" s="5" t="s">
        <v>5591</v>
      </c>
      <c r="BA624" s="5" t="s">
        <v>5592</v>
      </c>
      <c r="BB624" s="5" t="s">
        <v>5593</v>
      </c>
      <c r="BC624" s="5" t="s">
        <v>5594</v>
      </c>
    </row>
    <row r="625" spans="2:55">
      <c r="B625" s="7" t="s">
        <v>84</v>
      </c>
      <c r="C625" s="4" t="s">
        <v>333</v>
      </c>
      <c r="D625" s="4">
        <v>5</v>
      </c>
      <c r="E625" s="4" t="s">
        <v>3020</v>
      </c>
      <c r="F625" s="4" t="s">
        <v>3949</v>
      </c>
      <c r="G625" s="4" t="s">
        <v>2169</v>
      </c>
      <c r="I625" s="5" t="s">
        <v>519</v>
      </c>
      <c r="J625" s="4" t="s">
        <v>823</v>
      </c>
      <c r="L625" s="4" t="s">
        <v>1107</v>
      </c>
      <c r="M625" s="4">
        <v>3</v>
      </c>
      <c r="N625" s="4" t="s">
        <v>5275</v>
      </c>
      <c r="Q625" s="4" t="s">
        <v>1187</v>
      </c>
      <c r="R625" s="4" t="s">
        <v>1196</v>
      </c>
      <c r="AG625" s="4" t="s">
        <v>1205</v>
      </c>
      <c r="AH625" s="4" t="s">
        <v>1190</v>
      </c>
      <c r="AS625" s="4" t="s">
        <v>5579</v>
      </c>
      <c r="AT625" s="4" t="s">
        <v>1829</v>
      </c>
      <c r="AV625" s="5" t="s">
        <v>5587</v>
      </c>
      <c r="AW625" s="5" t="s">
        <v>5588</v>
      </c>
      <c r="AX625" s="5" t="s">
        <v>5589</v>
      </c>
      <c r="AY625" s="5" t="s">
        <v>5590</v>
      </c>
      <c r="AZ625" s="5" t="s">
        <v>5591</v>
      </c>
      <c r="BA625" s="5" t="s">
        <v>5592</v>
      </c>
      <c r="BB625" s="5" t="s">
        <v>5593</v>
      </c>
      <c r="BC625" s="5" t="s">
        <v>5594</v>
      </c>
    </row>
    <row r="626" spans="2:55">
      <c r="B626" s="7" t="s">
        <v>84</v>
      </c>
      <c r="C626" s="4" t="s">
        <v>333</v>
      </c>
      <c r="D626" s="4">
        <v>6</v>
      </c>
      <c r="E626" s="4" t="s">
        <v>3021</v>
      </c>
      <c r="F626" s="4" t="s">
        <v>3950</v>
      </c>
      <c r="G626" s="4" t="s">
        <v>2170</v>
      </c>
      <c r="I626" s="5" t="s">
        <v>519</v>
      </c>
      <c r="J626" s="4" t="s">
        <v>823</v>
      </c>
      <c r="L626" s="4" t="s">
        <v>1107</v>
      </c>
      <c r="M626" s="4">
        <v>3</v>
      </c>
      <c r="N626" s="4" t="s">
        <v>5275</v>
      </c>
      <c r="Q626" s="4" t="s">
        <v>1187</v>
      </c>
      <c r="R626" s="4" t="s">
        <v>1196</v>
      </c>
      <c r="AG626" s="4" t="s">
        <v>1205</v>
      </c>
      <c r="AH626" s="4" t="s">
        <v>1190</v>
      </c>
      <c r="AS626" s="4" t="s">
        <v>5579</v>
      </c>
      <c r="AT626" s="4" t="s">
        <v>1830</v>
      </c>
      <c r="AV626" s="5" t="s">
        <v>5587</v>
      </c>
      <c r="AW626" s="5" t="s">
        <v>5588</v>
      </c>
      <c r="AX626" s="5" t="s">
        <v>5589</v>
      </c>
      <c r="AY626" s="5" t="s">
        <v>5590</v>
      </c>
      <c r="AZ626" s="5" t="s">
        <v>5591</v>
      </c>
      <c r="BA626" s="5" t="s">
        <v>5592</v>
      </c>
      <c r="BB626" s="5" t="s">
        <v>5593</v>
      </c>
      <c r="BC626" s="5" t="s">
        <v>5594</v>
      </c>
    </row>
    <row r="627" spans="2:55">
      <c r="B627" s="7" t="s">
        <v>84</v>
      </c>
      <c r="C627" s="4" t="s">
        <v>333</v>
      </c>
      <c r="D627" s="4">
        <v>7</v>
      </c>
      <c r="E627" s="4" t="s">
        <v>3022</v>
      </c>
      <c r="F627" s="4" t="s">
        <v>3951</v>
      </c>
      <c r="G627" s="4" t="s">
        <v>2171</v>
      </c>
      <c r="I627" s="5" t="s">
        <v>428</v>
      </c>
      <c r="J627" s="4" t="s">
        <v>823</v>
      </c>
      <c r="L627" s="4" t="s">
        <v>1107</v>
      </c>
      <c r="M627" s="4">
        <v>3</v>
      </c>
      <c r="N627" s="4" t="s">
        <v>5275</v>
      </c>
      <c r="Q627" s="4" t="s">
        <v>1187</v>
      </c>
      <c r="R627" s="4" t="s">
        <v>1196</v>
      </c>
      <c r="AG627" s="4" t="s">
        <v>1205</v>
      </c>
      <c r="AH627" s="4" t="s">
        <v>1190</v>
      </c>
      <c r="AS627" s="4" t="s">
        <v>5579</v>
      </c>
      <c r="AT627" s="4" t="s">
        <v>1831</v>
      </c>
      <c r="AV627" s="5" t="s">
        <v>5587</v>
      </c>
      <c r="AW627" s="5" t="s">
        <v>5588</v>
      </c>
      <c r="AX627" s="5" t="s">
        <v>5589</v>
      </c>
      <c r="AY627" s="5" t="s">
        <v>5590</v>
      </c>
      <c r="AZ627" s="5" t="s">
        <v>5591</v>
      </c>
      <c r="BA627" s="5" t="s">
        <v>5592</v>
      </c>
      <c r="BB627" s="5" t="s">
        <v>5593</v>
      </c>
      <c r="BC627" s="5" t="s">
        <v>5594</v>
      </c>
    </row>
    <row r="628" spans="2:55">
      <c r="B628" s="7" t="s">
        <v>84</v>
      </c>
      <c r="C628" s="4" t="s">
        <v>333</v>
      </c>
      <c r="D628" s="4">
        <v>8</v>
      </c>
      <c r="E628" s="4" t="s">
        <v>3023</v>
      </c>
      <c r="F628" s="4" t="s">
        <v>3952</v>
      </c>
      <c r="G628" s="4" t="s">
        <v>2172</v>
      </c>
      <c r="I628" s="5" t="s">
        <v>416</v>
      </c>
      <c r="J628" s="4" t="s">
        <v>823</v>
      </c>
      <c r="L628" s="4" t="s">
        <v>1107</v>
      </c>
      <c r="M628" s="4">
        <v>3</v>
      </c>
      <c r="N628" s="4" t="s">
        <v>5275</v>
      </c>
      <c r="Q628" s="4" t="s">
        <v>1187</v>
      </c>
      <c r="R628" s="4" t="s">
        <v>1196</v>
      </c>
      <c r="AG628" s="4" t="s">
        <v>1205</v>
      </c>
      <c r="AH628" s="4" t="s">
        <v>1190</v>
      </c>
      <c r="AS628" s="4" t="s">
        <v>5579</v>
      </c>
      <c r="AT628" s="4" t="s">
        <v>1832</v>
      </c>
      <c r="AV628" s="5" t="s">
        <v>5587</v>
      </c>
      <c r="AW628" s="5" t="s">
        <v>5588</v>
      </c>
      <c r="AX628" s="5" t="s">
        <v>5589</v>
      </c>
      <c r="AY628" s="5" t="s">
        <v>5590</v>
      </c>
      <c r="AZ628" s="5" t="s">
        <v>5591</v>
      </c>
      <c r="BA628" s="5" t="s">
        <v>5592</v>
      </c>
      <c r="BB628" s="5" t="s">
        <v>5593</v>
      </c>
      <c r="BC628" s="5" t="s">
        <v>5594</v>
      </c>
    </row>
    <row r="629" spans="2:55">
      <c r="B629" s="7" t="s">
        <v>84</v>
      </c>
      <c r="C629" s="4" t="s">
        <v>333</v>
      </c>
      <c r="D629" s="4">
        <v>9</v>
      </c>
      <c r="E629" s="4" t="s">
        <v>3024</v>
      </c>
      <c r="F629" s="4" t="s">
        <v>3953</v>
      </c>
      <c r="G629" s="4" t="s">
        <v>2194</v>
      </c>
      <c r="I629" s="5" t="s">
        <v>563</v>
      </c>
      <c r="J629" s="4" t="s">
        <v>823</v>
      </c>
      <c r="L629" s="4" t="s">
        <v>1107</v>
      </c>
      <c r="M629" s="4">
        <v>3</v>
      </c>
      <c r="N629" s="4" t="s">
        <v>5275</v>
      </c>
      <c r="Q629" s="4" t="s">
        <v>1187</v>
      </c>
      <c r="R629" s="4" t="s">
        <v>1196</v>
      </c>
      <c r="AG629" s="4" t="s">
        <v>1205</v>
      </c>
      <c r="AH629" s="4" t="s">
        <v>1190</v>
      </c>
      <c r="AS629" s="4" t="s">
        <v>5579</v>
      </c>
      <c r="AT629" s="4" t="s">
        <v>1833</v>
      </c>
      <c r="AV629" s="5" t="s">
        <v>5587</v>
      </c>
      <c r="AW629" s="5" t="s">
        <v>5588</v>
      </c>
      <c r="AX629" s="5" t="s">
        <v>5589</v>
      </c>
      <c r="AY629" s="5" t="s">
        <v>5590</v>
      </c>
      <c r="AZ629" s="5" t="s">
        <v>5591</v>
      </c>
      <c r="BA629" s="5" t="s">
        <v>5592</v>
      </c>
      <c r="BB629" s="5" t="s">
        <v>5593</v>
      </c>
      <c r="BC629" s="5" t="s">
        <v>5594</v>
      </c>
    </row>
    <row r="630" spans="2:55">
      <c r="B630" s="7" t="s">
        <v>84</v>
      </c>
      <c r="C630" s="4" t="s">
        <v>333</v>
      </c>
      <c r="D630" s="4">
        <v>10</v>
      </c>
      <c r="E630" s="4" t="s">
        <v>3025</v>
      </c>
      <c r="F630" s="4" t="s">
        <v>3954</v>
      </c>
      <c r="G630" s="4" t="s">
        <v>2154</v>
      </c>
      <c r="I630" s="5" t="s">
        <v>564</v>
      </c>
      <c r="J630" s="4" t="s">
        <v>823</v>
      </c>
      <c r="L630" s="4" t="s">
        <v>1107</v>
      </c>
      <c r="M630" s="4">
        <v>3</v>
      </c>
      <c r="N630" s="4" t="s">
        <v>5275</v>
      </c>
      <c r="Q630" s="4" t="s">
        <v>1187</v>
      </c>
      <c r="R630" s="4" t="s">
        <v>1196</v>
      </c>
      <c r="AG630" s="4" t="s">
        <v>1205</v>
      </c>
      <c r="AH630" s="4" t="s">
        <v>1190</v>
      </c>
      <c r="AS630" s="4" t="s">
        <v>5579</v>
      </c>
      <c r="AT630" s="4" t="s">
        <v>1834</v>
      </c>
      <c r="AV630" s="5" t="s">
        <v>5587</v>
      </c>
      <c r="AW630" s="5" t="s">
        <v>5588</v>
      </c>
      <c r="AX630" s="5" t="s">
        <v>5589</v>
      </c>
      <c r="AY630" s="5" t="s">
        <v>5590</v>
      </c>
      <c r="AZ630" s="5" t="s">
        <v>5591</v>
      </c>
      <c r="BA630" s="5" t="s">
        <v>5592</v>
      </c>
      <c r="BB630" s="5" t="s">
        <v>5593</v>
      </c>
      <c r="BC630" s="5" t="s">
        <v>5594</v>
      </c>
    </row>
    <row r="631" spans="2:55">
      <c r="B631" s="7" t="s">
        <v>84</v>
      </c>
      <c r="C631" s="4" t="s">
        <v>333</v>
      </c>
      <c r="D631" s="4">
        <v>11</v>
      </c>
      <c r="E631" s="4" t="s">
        <v>3026</v>
      </c>
      <c r="F631" s="4" t="s">
        <v>3955</v>
      </c>
      <c r="G631" s="4" t="s">
        <v>2206</v>
      </c>
      <c r="I631" s="5" t="s">
        <v>416</v>
      </c>
      <c r="J631" s="4" t="s">
        <v>823</v>
      </c>
      <c r="L631" s="4" t="s">
        <v>1107</v>
      </c>
      <c r="M631" s="4">
        <v>3</v>
      </c>
      <c r="N631" s="4" t="s">
        <v>5275</v>
      </c>
      <c r="Q631" s="4" t="s">
        <v>1187</v>
      </c>
      <c r="R631" s="4" t="s">
        <v>1196</v>
      </c>
      <c r="AG631" s="4" t="s">
        <v>1205</v>
      </c>
      <c r="AH631" s="4" t="s">
        <v>1190</v>
      </c>
      <c r="AS631" s="4" t="s">
        <v>5579</v>
      </c>
      <c r="AT631" s="4" t="s">
        <v>1835</v>
      </c>
      <c r="AV631" s="5" t="s">
        <v>5587</v>
      </c>
      <c r="AW631" s="5" t="s">
        <v>5588</v>
      </c>
      <c r="AX631" s="5" t="s">
        <v>5589</v>
      </c>
      <c r="AY631" s="5" t="s">
        <v>5590</v>
      </c>
      <c r="AZ631" s="5" t="s">
        <v>5591</v>
      </c>
      <c r="BA631" s="5" t="s">
        <v>5592</v>
      </c>
      <c r="BB631" s="5" t="s">
        <v>5593</v>
      </c>
      <c r="BC631" s="5" t="s">
        <v>5594</v>
      </c>
    </row>
    <row r="632" spans="2:55">
      <c r="B632" s="7" t="s">
        <v>84</v>
      </c>
      <c r="C632" s="4" t="s">
        <v>333</v>
      </c>
      <c r="D632" s="4">
        <v>12</v>
      </c>
      <c r="E632" s="4" t="s">
        <v>3027</v>
      </c>
      <c r="F632" s="4" t="s">
        <v>3956</v>
      </c>
      <c r="G632" s="4" t="s">
        <v>2207</v>
      </c>
      <c r="I632" s="5" t="s">
        <v>565</v>
      </c>
      <c r="J632" s="4" t="s">
        <v>823</v>
      </c>
      <c r="L632" s="4" t="s">
        <v>1107</v>
      </c>
      <c r="M632" s="4">
        <v>3</v>
      </c>
      <c r="N632" s="4" t="s">
        <v>5275</v>
      </c>
      <c r="Q632" s="4" t="s">
        <v>1187</v>
      </c>
      <c r="R632" s="4" t="s">
        <v>1196</v>
      </c>
      <c r="AG632" s="4" t="s">
        <v>1205</v>
      </c>
      <c r="AH632" s="4" t="s">
        <v>1190</v>
      </c>
      <c r="AS632" s="4" t="s">
        <v>5579</v>
      </c>
      <c r="AT632" s="4" t="s">
        <v>1836</v>
      </c>
      <c r="AV632" s="5" t="s">
        <v>5587</v>
      </c>
      <c r="AW632" s="5" t="s">
        <v>5588</v>
      </c>
      <c r="AX632" s="5" t="s">
        <v>5589</v>
      </c>
      <c r="AY632" s="5" t="s">
        <v>5590</v>
      </c>
      <c r="AZ632" s="5" t="s">
        <v>5591</v>
      </c>
      <c r="BA632" s="5" t="s">
        <v>5592</v>
      </c>
      <c r="BB632" s="5" t="s">
        <v>5593</v>
      </c>
      <c r="BC632" s="5" t="s">
        <v>5594</v>
      </c>
    </row>
    <row r="633" spans="2:55">
      <c r="B633" s="7" t="s">
        <v>84</v>
      </c>
      <c r="C633" s="4" t="s">
        <v>333</v>
      </c>
      <c r="D633" s="4">
        <v>13</v>
      </c>
      <c r="E633" s="4" t="s">
        <v>3028</v>
      </c>
      <c r="F633" s="4" t="s">
        <v>3957</v>
      </c>
      <c r="G633" s="4" t="s">
        <v>2195</v>
      </c>
      <c r="I633" s="5" t="s">
        <v>563</v>
      </c>
      <c r="J633" s="4" t="s">
        <v>823</v>
      </c>
      <c r="L633" s="4" t="s">
        <v>1107</v>
      </c>
      <c r="M633" s="4">
        <v>3</v>
      </c>
      <c r="N633" s="4" t="s">
        <v>5275</v>
      </c>
      <c r="Q633" s="4" t="s">
        <v>1187</v>
      </c>
      <c r="R633" s="4" t="s">
        <v>1196</v>
      </c>
      <c r="AG633" s="4" t="s">
        <v>1205</v>
      </c>
      <c r="AH633" s="4" t="s">
        <v>1190</v>
      </c>
      <c r="AS633" s="4" t="s">
        <v>5579</v>
      </c>
      <c r="AT633" s="4" t="s">
        <v>1837</v>
      </c>
      <c r="AV633" s="5" t="s">
        <v>5587</v>
      </c>
      <c r="AW633" s="5" t="s">
        <v>5588</v>
      </c>
      <c r="AX633" s="5" t="s">
        <v>5589</v>
      </c>
      <c r="AY633" s="5" t="s">
        <v>5590</v>
      </c>
      <c r="AZ633" s="5" t="s">
        <v>5591</v>
      </c>
      <c r="BA633" s="5" t="s">
        <v>5592</v>
      </c>
      <c r="BB633" s="5" t="s">
        <v>5593</v>
      </c>
      <c r="BC633" s="5" t="s">
        <v>5594</v>
      </c>
    </row>
    <row r="634" spans="2:55">
      <c r="B634" s="7" t="s">
        <v>84</v>
      </c>
      <c r="C634" s="4" t="s">
        <v>333</v>
      </c>
      <c r="D634" s="4">
        <v>14</v>
      </c>
      <c r="E634" s="4" t="s">
        <v>3029</v>
      </c>
      <c r="F634" s="4" t="s">
        <v>3958</v>
      </c>
      <c r="G634" s="4" t="s">
        <v>2155</v>
      </c>
      <c r="I634" s="5" t="s">
        <v>566</v>
      </c>
      <c r="J634" s="4" t="s">
        <v>823</v>
      </c>
      <c r="L634" s="4" t="s">
        <v>1107</v>
      </c>
      <c r="M634" s="4">
        <v>3</v>
      </c>
      <c r="N634" s="4" t="s">
        <v>5275</v>
      </c>
      <c r="Q634" s="4" t="s">
        <v>1187</v>
      </c>
      <c r="R634" s="4" t="s">
        <v>1196</v>
      </c>
      <c r="AG634" s="4" t="s">
        <v>1205</v>
      </c>
      <c r="AH634" s="4" t="s">
        <v>1190</v>
      </c>
      <c r="AS634" s="4" t="s">
        <v>5579</v>
      </c>
      <c r="AT634" s="4" t="s">
        <v>1838</v>
      </c>
      <c r="AV634" s="5" t="s">
        <v>5587</v>
      </c>
      <c r="AW634" s="5" t="s">
        <v>5588</v>
      </c>
      <c r="AX634" s="5" t="s">
        <v>5589</v>
      </c>
      <c r="AY634" s="5" t="s">
        <v>5590</v>
      </c>
      <c r="AZ634" s="5" t="s">
        <v>5591</v>
      </c>
      <c r="BA634" s="5" t="s">
        <v>5592</v>
      </c>
      <c r="BB634" s="5" t="s">
        <v>5593</v>
      </c>
      <c r="BC634" s="5" t="s">
        <v>5594</v>
      </c>
    </row>
    <row r="635" spans="2:55">
      <c r="B635" s="7" t="s">
        <v>84</v>
      </c>
      <c r="C635" s="4" t="s">
        <v>333</v>
      </c>
      <c r="D635" s="4">
        <v>15</v>
      </c>
      <c r="E635" s="4" t="s">
        <v>3030</v>
      </c>
      <c r="F635" s="4" t="s">
        <v>3959</v>
      </c>
      <c r="G635" s="4" t="s">
        <v>2196</v>
      </c>
      <c r="I635" s="5" t="s">
        <v>563</v>
      </c>
      <c r="J635" s="4" t="s">
        <v>823</v>
      </c>
      <c r="L635" s="4" t="s">
        <v>1107</v>
      </c>
      <c r="M635" s="4">
        <v>3</v>
      </c>
      <c r="N635" s="4" t="s">
        <v>5275</v>
      </c>
      <c r="Q635" s="4" t="s">
        <v>1187</v>
      </c>
      <c r="R635" s="4" t="s">
        <v>1196</v>
      </c>
      <c r="AG635" s="4" t="s">
        <v>1205</v>
      </c>
      <c r="AH635" s="4" t="s">
        <v>1190</v>
      </c>
      <c r="AS635" s="4" t="s">
        <v>5579</v>
      </c>
      <c r="AT635" s="4" t="s">
        <v>1839</v>
      </c>
      <c r="AV635" s="5" t="s">
        <v>5587</v>
      </c>
      <c r="AW635" s="5" t="s">
        <v>5588</v>
      </c>
      <c r="AX635" s="5" t="s">
        <v>5589</v>
      </c>
      <c r="AY635" s="5" t="s">
        <v>5590</v>
      </c>
      <c r="AZ635" s="5" t="s">
        <v>5591</v>
      </c>
      <c r="BA635" s="5" t="s">
        <v>5592</v>
      </c>
      <c r="BB635" s="5" t="s">
        <v>5593</v>
      </c>
      <c r="BC635" s="5" t="s">
        <v>5594</v>
      </c>
    </row>
    <row r="636" spans="2:55">
      <c r="B636" s="7" t="s">
        <v>84</v>
      </c>
      <c r="C636" s="4" t="s">
        <v>333</v>
      </c>
      <c r="D636" s="4">
        <v>16</v>
      </c>
      <c r="E636" s="4" t="s">
        <v>3031</v>
      </c>
      <c r="F636" s="4" t="s">
        <v>3960</v>
      </c>
      <c r="G636" s="4" t="s">
        <v>2156</v>
      </c>
      <c r="I636" s="5" t="s">
        <v>566</v>
      </c>
      <c r="J636" s="4" t="s">
        <v>823</v>
      </c>
      <c r="L636" s="4" t="s">
        <v>1107</v>
      </c>
      <c r="M636" s="4">
        <v>3</v>
      </c>
      <c r="N636" s="4" t="s">
        <v>5275</v>
      </c>
      <c r="Q636" s="4" t="s">
        <v>1187</v>
      </c>
      <c r="R636" s="4" t="s">
        <v>1196</v>
      </c>
      <c r="AG636" s="4" t="s">
        <v>1205</v>
      </c>
      <c r="AH636" s="4" t="s">
        <v>1190</v>
      </c>
      <c r="AS636" s="4" t="s">
        <v>5579</v>
      </c>
      <c r="AT636" s="4" t="s">
        <v>1840</v>
      </c>
      <c r="AV636" s="5" t="s">
        <v>5587</v>
      </c>
      <c r="AW636" s="5" t="s">
        <v>5588</v>
      </c>
      <c r="AX636" s="5" t="s">
        <v>5589</v>
      </c>
      <c r="AY636" s="5" t="s">
        <v>5590</v>
      </c>
      <c r="AZ636" s="5" t="s">
        <v>5591</v>
      </c>
      <c r="BA636" s="5" t="s">
        <v>5592</v>
      </c>
      <c r="BB636" s="5" t="s">
        <v>5593</v>
      </c>
      <c r="BC636" s="5" t="s">
        <v>5594</v>
      </c>
    </row>
    <row r="637" spans="2:55">
      <c r="B637" s="7" t="s">
        <v>84</v>
      </c>
      <c r="C637" s="4" t="s">
        <v>334</v>
      </c>
      <c r="D637" s="4">
        <v>17</v>
      </c>
      <c r="E637" s="4" t="s">
        <v>3032</v>
      </c>
      <c r="F637" s="4" t="s">
        <v>3961</v>
      </c>
      <c r="G637" s="4" t="s">
        <v>2203</v>
      </c>
      <c r="I637" s="5" t="s">
        <v>463</v>
      </c>
      <c r="J637" s="4" t="s">
        <v>824</v>
      </c>
      <c r="K637" s="4" t="s">
        <v>5571</v>
      </c>
      <c r="L637" s="4" t="s">
        <v>1108</v>
      </c>
      <c r="M637" s="4">
        <v>3</v>
      </c>
      <c r="N637" s="4" t="s">
        <v>5275</v>
      </c>
      <c r="Q637" s="4" t="s">
        <v>1187</v>
      </c>
      <c r="R637" s="4" t="s">
        <v>1196</v>
      </c>
      <c r="AG637" s="4" t="s">
        <v>1205</v>
      </c>
      <c r="AH637" s="4" t="s">
        <v>1190</v>
      </c>
      <c r="AT637" s="4" t="s">
        <v>1841</v>
      </c>
      <c r="AV637" s="5" t="s">
        <v>5587</v>
      </c>
      <c r="AW637" s="5" t="s">
        <v>5588</v>
      </c>
      <c r="AX637" s="5" t="s">
        <v>5589</v>
      </c>
      <c r="AY637" s="5" t="s">
        <v>5590</v>
      </c>
      <c r="AZ637" s="5" t="s">
        <v>5591</v>
      </c>
      <c r="BA637" s="5" t="s">
        <v>5592</v>
      </c>
      <c r="BB637" s="5" t="s">
        <v>5593</v>
      </c>
      <c r="BC637" s="5" t="s">
        <v>5595</v>
      </c>
    </row>
    <row r="638" spans="2:55">
      <c r="B638" s="7" t="s">
        <v>84</v>
      </c>
      <c r="C638" s="4" t="s">
        <v>334</v>
      </c>
      <c r="D638" s="4">
        <v>18</v>
      </c>
      <c r="E638" s="4" t="s">
        <v>3033</v>
      </c>
      <c r="F638" s="4" t="s">
        <v>3962</v>
      </c>
      <c r="G638" s="4" t="s">
        <v>2204</v>
      </c>
      <c r="I638" s="5" t="s">
        <v>478</v>
      </c>
      <c r="J638" s="4" t="s">
        <v>824</v>
      </c>
      <c r="L638" s="4" t="s">
        <v>1108</v>
      </c>
      <c r="M638" s="4">
        <v>3</v>
      </c>
      <c r="N638" s="4" t="s">
        <v>5275</v>
      </c>
      <c r="Q638" s="4" t="s">
        <v>1187</v>
      </c>
      <c r="R638" s="4" t="s">
        <v>1196</v>
      </c>
      <c r="AG638" s="4" t="s">
        <v>1205</v>
      </c>
      <c r="AH638" s="4" t="s">
        <v>1190</v>
      </c>
      <c r="AT638" s="4" t="s">
        <v>1842</v>
      </c>
      <c r="AV638" s="5" t="s">
        <v>5587</v>
      </c>
      <c r="AW638" s="5" t="s">
        <v>5588</v>
      </c>
      <c r="AX638" s="5" t="s">
        <v>5589</v>
      </c>
      <c r="AY638" s="5" t="s">
        <v>5590</v>
      </c>
      <c r="AZ638" s="5" t="s">
        <v>5591</v>
      </c>
      <c r="BA638" s="5" t="s">
        <v>5592</v>
      </c>
      <c r="BB638" s="5" t="s">
        <v>5593</v>
      </c>
      <c r="BC638" s="5" t="s">
        <v>5595</v>
      </c>
    </row>
    <row r="639" spans="2:55">
      <c r="B639" s="7" t="s">
        <v>84</v>
      </c>
      <c r="C639" s="4" t="s">
        <v>334</v>
      </c>
      <c r="D639" s="4">
        <v>19</v>
      </c>
      <c r="E639" s="4" t="s">
        <v>3034</v>
      </c>
      <c r="F639" s="4" t="s">
        <v>3963</v>
      </c>
      <c r="G639" s="4" t="s">
        <v>2167</v>
      </c>
      <c r="I639" s="5" t="s">
        <v>416</v>
      </c>
      <c r="J639" s="4" t="s">
        <v>824</v>
      </c>
      <c r="L639" s="4" t="s">
        <v>1108</v>
      </c>
      <c r="M639" s="4">
        <v>3</v>
      </c>
      <c r="N639" s="4" t="s">
        <v>5275</v>
      </c>
      <c r="Q639" s="4" t="s">
        <v>1187</v>
      </c>
      <c r="R639" s="4" t="s">
        <v>1196</v>
      </c>
      <c r="AG639" s="4" t="s">
        <v>1205</v>
      </c>
      <c r="AH639" s="4" t="s">
        <v>1190</v>
      </c>
      <c r="AT639" s="4" t="s">
        <v>1843</v>
      </c>
      <c r="AV639" s="5" t="s">
        <v>5587</v>
      </c>
      <c r="AW639" s="5" t="s">
        <v>5588</v>
      </c>
      <c r="AX639" s="5" t="s">
        <v>5589</v>
      </c>
      <c r="AY639" s="5" t="s">
        <v>5590</v>
      </c>
      <c r="AZ639" s="5" t="s">
        <v>5591</v>
      </c>
      <c r="BA639" s="5" t="s">
        <v>5592</v>
      </c>
      <c r="BB639" s="5" t="s">
        <v>5593</v>
      </c>
      <c r="BC639" s="5" t="s">
        <v>5595</v>
      </c>
    </row>
    <row r="640" spans="2:55">
      <c r="B640" s="7" t="s">
        <v>84</v>
      </c>
      <c r="C640" s="4" t="s">
        <v>334</v>
      </c>
      <c r="D640" s="4">
        <v>20</v>
      </c>
      <c r="E640" s="4" t="s">
        <v>3035</v>
      </c>
      <c r="F640" s="4" t="s">
        <v>3964</v>
      </c>
      <c r="G640" s="4" t="s">
        <v>2168</v>
      </c>
      <c r="I640" s="5" t="s">
        <v>416</v>
      </c>
      <c r="J640" s="4" t="s">
        <v>824</v>
      </c>
      <c r="L640" s="4" t="s">
        <v>1108</v>
      </c>
      <c r="M640" s="4">
        <v>3</v>
      </c>
      <c r="N640" s="4" t="s">
        <v>5275</v>
      </c>
      <c r="Q640" s="4" t="s">
        <v>1187</v>
      </c>
      <c r="R640" s="4" t="s">
        <v>1196</v>
      </c>
      <c r="AG640" s="4" t="s">
        <v>1205</v>
      </c>
      <c r="AH640" s="4" t="s">
        <v>1190</v>
      </c>
      <c r="AT640" s="4" t="s">
        <v>1844</v>
      </c>
      <c r="AV640" s="5" t="s">
        <v>5587</v>
      </c>
      <c r="AW640" s="5" t="s">
        <v>5588</v>
      </c>
      <c r="AX640" s="5" t="s">
        <v>5589</v>
      </c>
      <c r="AY640" s="5" t="s">
        <v>5590</v>
      </c>
      <c r="AZ640" s="5" t="s">
        <v>5591</v>
      </c>
      <c r="BA640" s="5" t="s">
        <v>5592</v>
      </c>
      <c r="BB640" s="5" t="s">
        <v>5593</v>
      </c>
      <c r="BC640" s="5" t="s">
        <v>5595</v>
      </c>
    </row>
    <row r="641" spans="2:55">
      <c r="B641" s="7" t="s">
        <v>84</v>
      </c>
      <c r="C641" s="4" t="s">
        <v>334</v>
      </c>
      <c r="D641" s="4">
        <v>21</v>
      </c>
      <c r="E641" s="4" t="s">
        <v>3036</v>
      </c>
      <c r="F641" s="4" t="s">
        <v>3965</v>
      </c>
      <c r="G641" s="4" t="s">
        <v>2169</v>
      </c>
      <c r="I641" s="5" t="s">
        <v>416</v>
      </c>
      <c r="J641" s="4" t="s">
        <v>824</v>
      </c>
      <c r="L641" s="4" t="s">
        <v>1108</v>
      </c>
      <c r="M641" s="4">
        <v>3</v>
      </c>
      <c r="N641" s="4" t="s">
        <v>5275</v>
      </c>
      <c r="Q641" s="4" t="s">
        <v>1187</v>
      </c>
      <c r="R641" s="4" t="s">
        <v>1196</v>
      </c>
      <c r="AG641" s="4" t="s">
        <v>1205</v>
      </c>
      <c r="AH641" s="4" t="s">
        <v>1190</v>
      </c>
      <c r="AT641" s="4" t="s">
        <v>1845</v>
      </c>
      <c r="AV641" s="5" t="s">
        <v>5587</v>
      </c>
      <c r="AW641" s="5" t="s">
        <v>5588</v>
      </c>
      <c r="AX641" s="5" t="s">
        <v>5589</v>
      </c>
      <c r="AY641" s="5" t="s">
        <v>5590</v>
      </c>
      <c r="AZ641" s="5" t="s">
        <v>5591</v>
      </c>
      <c r="BA641" s="5" t="s">
        <v>5592</v>
      </c>
      <c r="BB641" s="5" t="s">
        <v>5593</v>
      </c>
      <c r="BC641" s="5" t="s">
        <v>5595</v>
      </c>
    </row>
    <row r="642" spans="2:55">
      <c r="B642" s="7" t="s">
        <v>84</v>
      </c>
      <c r="C642" s="4" t="s">
        <v>334</v>
      </c>
      <c r="D642" s="4">
        <v>22</v>
      </c>
      <c r="E642" s="4" t="s">
        <v>3037</v>
      </c>
      <c r="F642" s="4" t="s">
        <v>3966</v>
      </c>
      <c r="G642" s="4" t="s">
        <v>2170</v>
      </c>
      <c r="I642" s="5" t="s">
        <v>416</v>
      </c>
      <c r="J642" s="4" t="s">
        <v>824</v>
      </c>
      <c r="L642" s="4" t="s">
        <v>1108</v>
      </c>
      <c r="M642" s="4">
        <v>3</v>
      </c>
      <c r="N642" s="4" t="s">
        <v>5275</v>
      </c>
      <c r="Q642" s="4" t="s">
        <v>1187</v>
      </c>
      <c r="R642" s="4" t="s">
        <v>1196</v>
      </c>
      <c r="AG642" s="4" t="s">
        <v>1205</v>
      </c>
      <c r="AH642" s="4" t="s">
        <v>1190</v>
      </c>
      <c r="AT642" s="4" t="s">
        <v>1846</v>
      </c>
      <c r="AV642" s="5" t="s">
        <v>5587</v>
      </c>
      <c r="AW642" s="5" t="s">
        <v>5588</v>
      </c>
      <c r="AX642" s="5" t="s">
        <v>5589</v>
      </c>
      <c r="AY642" s="5" t="s">
        <v>5590</v>
      </c>
      <c r="AZ642" s="5" t="s">
        <v>5591</v>
      </c>
      <c r="BA642" s="5" t="s">
        <v>5592</v>
      </c>
      <c r="BB642" s="5" t="s">
        <v>5593</v>
      </c>
      <c r="BC642" s="5" t="s">
        <v>5595</v>
      </c>
    </row>
    <row r="643" spans="2:55">
      <c r="B643" s="7" t="s">
        <v>84</v>
      </c>
      <c r="C643" s="4" t="s">
        <v>334</v>
      </c>
      <c r="D643" s="4">
        <v>23</v>
      </c>
      <c r="E643" s="4" t="s">
        <v>3038</v>
      </c>
      <c r="F643" s="4" t="s">
        <v>3967</v>
      </c>
      <c r="G643" s="4" t="s">
        <v>2171</v>
      </c>
      <c r="I643" s="5" t="s">
        <v>416</v>
      </c>
      <c r="J643" s="4" t="s">
        <v>824</v>
      </c>
      <c r="L643" s="4" t="s">
        <v>1108</v>
      </c>
      <c r="M643" s="4">
        <v>3</v>
      </c>
      <c r="N643" s="4" t="s">
        <v>5275</v>
      </c>
      <c r="Q643" s="4" t="s">
        <v>1187</v>
      </c>
      <c r="R643" s="4" t="s">
        <v>1196</v>
      </c>
      <c r="AG643" s="4" t="s">
        <v>1205</v>
      </c>
      <c r="AH643" s="4" t="s">
        <v>1190</v>
      </c>
      <c r="AT643" s="4" t="s">
        <v>1847</v>
      </c>
      <c r="AV643" s="5" t="s">
        <v>5587</v>
      </c>
      <c r="AW643" s="5" t="s">
        <v>5588</v>
      </c>
      <c r="AX643" s="5" t="s">
        <v>5589</v>
      </c>
      <c r="AY643" s="5" t="s">
        <v>5590</v>
      </c>
      <c r="AZ643" s="5" t="s">
        <v>5591</v>
      </c>
      <c r="BA643" s="5" t="s">
        <v>5592</v>
      </c>
      <c r="BB643" s="5" t="s">
        <v>5593</v>
      </c>
      <c r="BC643" s="5" t="s">
        <v>5595</v>
      </c>
    </row>
    <row r="644" spans="2:55">
      <c r="B644" s="7" t="s">
        <v>84</v>
      </c>
      <c r="C644" s="4" t="s">
        <v>334</v>
      </c>
      <c r="D644" s="4">
        <v>24</v>
      </c>
      <c r="E644" s="4" t="s">
        <v>3039</v>
      </c>
      <c r="F644" s="4" t="s">
        <v>3968</v>
      </c>
      <c r="G644" s="4" t="s">
        <v>2172</v>
      </c>
      <c r="I644" s="5" t="s">
        <v>438</v>
      </c>
      <c r="J644" s="4" t="s">
        <v>824</v>
      </c>
      <c r="L644" s="4" t="s">
        <v>1108</v>
      </c>
      <c r="M644" s="4">
        <v>3</v>
      </c>
      <c r="N644" s="4" t="s">
        <v>5275</v>
      </c>
      <c r="Q644" s="4" t="s">
        <v>1187</v>
      </c>
      <c r="R644" s="4" t="s">
        <v>1196</v>
      </c>
      <c r="AG644" s="4" t="s">
        <v>1205</v>
      </c>
      <c r="AH644" s="4" t="s">
        <v>1190</v>
      </c>
      <c r="AT644" s="4" t="s">
        <v>1848</v>
      </c>
      <c r="AV644" s="5" t="s">
        <v>5587</v>
      </c>
      <c r="AW644" s="5" t="s">
        <v>5588</v>
      </c>
      <c r="AX644" s="5" t="s">
        <v>5589</v>
      </c>
      <c r="AY644" s="5" t="s">
        <v>5590</v>
      </c>
      <c r="AZ644" s="5" t="s">
        <v>5591</v>
      </c>
      <c r="BA644" s="5" t="s">
        <v>5592</v>
      </c>
      <c r="BB644" s="5" t="s">
        <v>5593</v>
      </c>
      <c r="BC644" s="5" t="s">
        <v>5595</v>
      </c>
    </row>
    <row r="645" spans="2:55">
      <c r="B645" s="7" t="s">
        <v>84</v>
      </c>
      <c r="C645" s="4" t="s">
        <v>334</v>
      </c>
      <c r="D645" s="4">
        <v>25</v>
      </c>
      <c r="E645" s="4" t="s">
        <v>3040</v>
      </c>
      <c r="F645" s="4" t="s">
        <v>3969</v>
      </c>
      <c r="G645" s="4" t="s">
        <v>2194</v>
      </c>
      <c r="I645" s="5" t="s">
        <v>563</v>
      </c>
      <c r="J645" s="4" t="s">
        <v>824</v>
      </c>
      <c r="L645" s="4" t="s">
        <v>1108</v>
      </c>
      <c r="M645" s="4">
        <v>3</v>
      </c>
      <c r="N645" s="4" t="s">
        <v>5275</v>
      </c>
      <c r="Q645" s="4" t="s">
        <v>1187</v>
      </c>
      <c r="R645" s="4" t="s">
        <v>1196</v>
      </c>
      <c r="AG645" s="4" t="s">
        <v>1205</v>
      </c>
      <c r="AH645" s="4" t="s">
        <v>1190</v>
      </c>
      <c r="AT645" s="4" t="s">
        <v>1849</v>
      </c>
      <c r="AV645" s="5" t="s">
        <v>5587</v>
      </c>
      <c r="AW645" s="5" t="s">
        <v>5588</v>
      </c>
      <c r="AX645" s="5" t="s">
        <v>5589</v>
      </c>
      <c r="AY645" s="5" t="s">
        <v>5590</v>
      </c>
      <c r="AZ645" s="5" t="s">
        <v>5591</v>
      </c>
      <c r="BA645" s="5" t="s">
        <v>5592</v>
      </c>
      <c r="BB645" s="5" t="s">
        <v>5593</v>
      </c>
      <c r="BC645" s="5" t="s">
        <v>5595</v>
      </c>
    </row>
    <row r="646" spans="2:55">
      <c r="B646" s="7" t="s">
        <v>84</v>
      </c>
      <c r="C646" s="4" t="s">
        <v>334</v>
      </c>
      <c r="D646" s="4">
        <v>26</v>
      </c>
      <c r="E646" s="4" t="s">
        <v>3041</v>
      </c>
      <c r="F646" s="4" t="s">
        <v>3970</v>
      </c>
      <c r="G646" s="4" t="s">
        <v>2154</v>
      </c>
      <c r="I646" s="5" t="s">
        <v>567</v>
      </c>
      <c r="J646" s="4" t="s">
        <v>824</v>
      </c>
      <c r="L646" s="4" t="s">
        <v>1108</v>
      </c>
      <c r="M646" s="4">
        <v>3</v>
      </c>
      <c r="N646" s="4" t="s">
        <v>5275</v>
      </c>
      <c r="Q646" s="4" t="s">
        <v>1187</v>
      </c>
      <c r="R646" s="4" t="s">
        <v>1196</v>
      </c>
      <c r="AG646" s="4" t="s">
        <v>1205</v>
      </c>
      <c r="AH646" s="4" t="s">
        <v>1190</v>
      </c>
      <c r="AT646" s="4" t="s">
        <v>1850</v>
      </c>
      <c r="AV646" s="5" t="s">
        <v>5587</v>
      </c>
      <c r="AW646" s="5" t="s">
        <v>5588</v>
      </c>
      <c r="AX646" s="5" t="s">
        <v>5589</v>
      </c>
      <c r="AY646" s="5" t="s">
        <v>5590</v>
      </c>
      <c r="AZ646" s="5" t="s">
        <v>5591</v>
      </c>
      <c r="BA646" s="5" t="s">
        <v>5592</v>
      </c>
      <c r="BB646" s="5" t="s">
        <v>5593</v>
      </c>
      <c r="BC646" s="5" t="s">
        <v>5595</v>
      </c>
    </row>
    <row r="647" spans="2:55">
      <c r="B647" s="7" t="s">
        <v>84</v>
      </c>
      <c r="C647" s="4" t="s">
        <v>334</v>
      </c>
      <c r="D647" s="4">
        <v>27</v>
      </c>
      <c r="E647" s="4" t="s">
        <v>3042</v>
      </c>
      <c r="F647" s="4" t="s">
        <v>3971</v>
      </c>
      <c r="G647" s="4" t="s">
        <v>2208</v>
      </c>
      <c r="I647" s="5" t="s">
        <v>568</v>
      </c>
      <c r="J647" s="4" t="s">
        <v>824</v>
      </c>
      <c r="L647" s="4" t="s">
        <v>1108</v>
      </c>
      <c r="M647" s="4">
        <v>3</v>
      </c>
      <c r="N647" s="4" t="s">
        <v>5275</v>
      </c>
      <c r="Q647" s="4" t="s">
        <v>1187</v>
      </c>
      <c r="R647" s="4" t="s">
        <v>1196</v>
      </c>
      <c r="AG647" s="4" t="s">
        <v>1205</v>
      </c>
      <c r="AH647" s="4" t="s">
        <v>1190</v>
      </c>
      <c r="AT647" s="4" t="s">
        <v>1851</v>
      </c>
      <c r="AV647" s="5" t="s">
        <v>5587</v>
      </c>
      <c r="AW647" s="5" t="s">
        <v>5588</v>
      </c>
      <c r="AX647" s="5" t="s">
        <v>5589</v>
      </c>
      <c r="AY647" s="5" t="s">
        <v>5590</v>
      </c>
      <c r="AZ647" s="5" t="s">
        <v>5591</v>
      </c>
      <c r="BA647" s="5" t="s">
        <v>5592</v>
      </c>
      <c r="BB647" s="5" t="s">
        <v>5593</v>
      </c>
      <c r="BC647" s="5" t="s">
        <v>5595</v>
      </c>
    </row>
    <row r="648" spans="2:55">
      <c r="B648" s="7" t="s">
        <v>84</v>
      </c>
      <c r="C648" s="4" t="s">
        <v>334</v>
      </c>
      <c r="D648" s="4">
        <v>28</v>
      </c>
      <c r="E648" s="4" t="s">
        <v>3043</v>
      </c>
      <c r="F648" s="4" t="s">
        <v>3972</v>
      </c>
      <c r="G648" s="4" t="s">
        <v>2207</v>
      </c>
      <c r="I648" s="5" t="s">
        <v>568</v>
      </c>
      <c r="J648" s="4" t="s">
        <v>824</v>
      </c>
      <c r="L648" s="4" t="s">
        <v>1108</v>
      </c>
      <c r="M648" s="4">
        <v>3</v>
      </c>
      <c r="N648" s="4" t="s">
        <v>5275</v>
      </c>
      <c r="Q648" s="4" t="s">
        <v>1187</v>
      </c>
      <c r="R648" s="4" t="s">
        <v>1196</v>
      </c>
      <c r="AG648" s="4" t="s">
        <v>1205</v>
      </c>
      <c r="AH648" s="4" t="s">
        <v>1190</v>
      </c>
      <c r="AT648" s="4" t="s">
        <v>1852</v>
      </c>
      <c r="AV648" s="5" t="s">
        <v>5587</v>
      </c>
      <c r="AW648" s="5" t="s">
        <v>5588</v>
      </c>
      <c r="AX648" s="5" t="s">
        <v>5589</v>
      </c>
      <c r="AY648" s="5" t="s">
        <v>5590</v>
      </c>
      <c r="AZ648" s="5" t="s">
        <v>5591</v>
      </c>
      <c r="BA648" s="5" t="s">
        <v>5592</v>
      </c>
      <c r="BB648" s="5" t="s">
        <v>5593</v>
      </c>
      <c r="BC648" s="5" t="s">
        <v>5595</v>
      </c>
    </row>
    <row r="649" spans="2:55">
      <c r="B649" s="7" t="s">
        <v>84</v>
      </c>
      <c r="C649" s="4" t="s">
        <v>334</v>
      </c>
      <c r="D649" s="4">
        <v>29</v>
      </c>
      <c r="E649" s="4" t="s">
        <v>3044</v>
      </c>
      <c r="F649" s="4" t="s">
        <v>3973</v>
      </c>
      <c r="G649" s="4" t="s">
        <v>2209</v>
      </c>
      <c r="I649" s="5" t="s">
        <v>568</v>
      </c>
      <c r="J649" s="4" t="s">
        <v>824</v>
      </c>
      <c r="L649" s="4" t="s">
        <v>1108</v>
      </c>
      <c r="M649" s="4">
        <v>3</v>
      </c>
      <c r="N649" s="4" t="s">
        <v>5275</v>
      </c>
      <c r="Q649" s="4" t="s">
        <v>1187</v>
      </c>
      <c r="R649" s="4" t="s">
        <v>1196</v>
      </c>
      <c r="AG649" s="4" t="s">
        <v>1205</v>
      </c>
      <c r="AH649" s="4" t="s">
        <v>1190</v>
      </c>
      <c r="AT649" s="4" t="s">
        <v>1853</v>
      </c>
      <c r="AV649" s="5" t="s">
        <v>5587</v>
      </c>
      <c r="AW649" s="5" t="s">
        <v>5588</v>
      </c>
      <c r="AX649" s="5" t="s">
        <v>5589</v>
      </c>
      <c r="AY649" s="5" t="s">
        <v>5590</v>
      </c>
      <c r="AZ649" s="5" t="s">
        <v>5591</v>
      </c>
      <c r="BA649" s="5" t="s">
        <v>5592</v>
      </c>
      <c r="BB649" s="5" t="s">
        <v>5593</v>
      </c>
      <c r="BC649" s="5" t="s">
        <v>5595</v>
      </c>
    </row>
    <row r="650" spans="2:55">
      <c r="B650" s="7" t="s">
        <v>84</v>
      </c>
      <c r="C650" s="4" t="s">
        <v>334</v>
      </c>
      <c r="D650" s="4">
        <v>30</v>
      </c>
      <c r="E650" s="4" t="s">
        <v>3045</v>
      </c>
      <c r="F650" s="4" t="s">
        <v>3974</v>
      </c>
      <c r="G650" s="4" t="s">
        <v>2195</v>
      </c>
      <c r="I650" s="5" t="s">
        <v>569</v>
      </c>
      <c r="J650" s="4" t="s">
        <v>824</v>
      </c>
      <c r="L650" s="4" t="s">
        <v>1108</v>
      </c>
      <c r="M650" s="4">
        <v>3</v>
      </c>
      <c r="N650" s="4" t="s">
        <v>5275</v>
      </c>
      <c r="Q650" s="4" t="s">
        <v>1187</v>
      </c>
      <c r="R650" s="4" t="s">
        <v>1196</v>
      </c>
      <c r="AG650" s="4" t="s">
        <v>1205</v>
      </c>
      <c r="AH650" s="4" t="s">
        <v>1190</v>
      </c>
      <c r="AT650" s="4" t="s">
        <v>1854</v>
      </c>
      <c r="AV650" s="5" t="s">
        <v>5587</v>
      </c>
      <c r="AW650" s="5" t="s">
        <v>5588</v>
      </c>
      <c r="AX650" s="5" t="s">
        <v>5589</v>
      </c>
      <c r="AY650" s="5" t="s">
        <v>5590</v>
      </c>
      <c r="AZ650" s="5" t="s">
        <v>5591</v>
      </c>
      <c r="BA650" s="5" t="s">
        <v>5592</v>
      </c>
      <c r="BB650" s="5" t="s">
        <v>5593</v>
      </c>
      <c r="BC650" s="5" t="s">
        <v>5595</v>
      </c>
    </row>
    <row r="651" spans="2:55">
      <c r="B651" s="7" t="s">
        <v>84</v>
      </c>
      <c r="C651" s="4" t="s">
        <v>334</v>
      </c>
      <c r="D651" s="4">
        <v>31</v>
      </c>
      <c r="E651" s="4" t="s">
        <v>3046</v>
      </c>
      <c r="F651" s="4" t="s">
        <v>3975</v>
      </c>
      <c r="G651" s="4" t="s">
        <v>2155</v>
      </c>
      <c r="I651" s="5" t="s">
        <v>570</v>
      </c>
      <c r="J651" s="4" t="s">
        <v>824</v>
      </c>
      <c r="L651" s="4" t="s">
        <v>1108</v>
      </c>
      <c r="M651" s="4">
        <v>3</v>
      </c>
      <c r="N651" s="4" t="s">
        <v>5275</v>
      </c>
      <c r="Q651" s="4" t="s">
        <v>1187</v>
      </c>
      <c r="R651" s="4" t="s">
        <v>1196</v>
      </c>
      <c r="AG651" s="4" t="s">
        <v>1205</v>
      </c>
      <c r="AH651" s="4" t="s">
        <v>1190</v>
      </c>
      <c r="AT651" s="4" t="s">
        <v>1855</v>
      </c>
      <c r="AV651" s="5" t="s">
        <v>5587</v>
      </c>
      <c r="AW651" s="5" t="s">
        <v>5588</v>
      </c>
      <c r="AX651" s="5" t="s">
        <v>5589</v>
      </c>
      <c r="AY651" s="5" t="s">
        <v>5590</v>
      </c>
      <c r="AZ651" s="5" t="s">
        <v>5591</v>
      </c>
      <c r="BA651" s="5" t="s">
        <v>5592</v>
      </c>
      <c r="BB651" s="5" t="s">
        <v>5593</v>
      </c>
      <c r="BC651" s="5" t="s">
        <v>5595</v>
      </c>
    </row>
    <row r="652" spans="2:55">
      <c r="B652" s="7" t="s">
        <v>84</v>
      </c>
      <c r="C652" s="4" t="s">
        <v>334</v>
      </c>
      <c r="D652" s="4">
        <v>32</v>
      </c>
      <c r="E652" s="4" t="s">
        <v>3047</v>
      </c>
      <c r="F652" s="4" t="s">
        <v>3976</v>
      </c>
      <c r="G652" s="4" t="s">
        <v>2196</v>
      </c>
      <c r="I652" s="5" t="s">
        <v>569</v>
      </c>
      <c r="J652" s="4" t="s">
        <v>824</v>
      </c>
      <c r="L652" s="4" t="s">
        <v>1108</v>
      </c>
      <c r="M652" s="4">
        <v>3</v>
      </c>
      <c r="N652" s="4" t="s">
        <v>5275</v>
      </c>
      <c r="Q652" s="4" t="s">
        <v>1187</v>
      </c>
      <c r="R652" s="4" t="s">
        <v>1196</v>
      </c>
      <c r="AG652" s="4" t="s">
        <v>1205</v>
      </c>
      <c r="AH652" s="4" t="s">
        <v>1190</v>
      </c>
      <c r="AT652" s="4" t="s">
        <v>1856</v>
      </c>
      <c r="AV652" s="5" t="s">
        <v>5587</v>
      </c>
      <c r="AW652" s="5" t="s">
        <v>5588</v>
      </c>
      <c r="AX652" s="5" t="s">
        <v>5589</v>
      </c>
      <c r="AY652" s="5" t="s">
        <v>5590</v>
      </c>
      <c r="AZ652" s="5" t="s">
        <v>5591</v>
      </c>
      <c r="BA652" s="5" t="s">
        <v>5592</v>
      </c>
      <c r="BB652" s="5" t="s">
        <v>5593</v>
      </c>
      <c r="BC652" s="5" t="s">
        <v>5595</v>
      </c>
    </row>
    <row r="653" spans="2:55">
      <c r="B653" s="7" t="s">
        <v>84</v>
      </c>
      <c r="C653" s="4" t="s">
        <v>334</v>
      </c>
      <c r="D653" s="4">
        <v>33</v>
      </c>
      <c r="E653" s="4" t="s">
        <v>3048</v>
      </c>
      <c r="F653" s="4" t="s">
        <v>3977</v>
      </c>
      <c r="G653" s="4" t="s">
        <v>2156</v>
      </c>
      <c r="I653" s="5" t="s">
        <v>571</v>
      </c>
      <c r="J653" s="4" t="s">
        <v>824</v>
      </c>
      <c r="L653" s="4" t="s">
        <v>1108</v>
      </c>
      <c r="M653" s="4">
        <v>3</v>
      </c>
      <c r="N653" s="4" t="s">
        <v>5275</v>
      </c>
      <c r="Q653" s="4" t="s">
        <v>1187</v>
      </c>
      <c r="R653" s="4" t="s">
        <v>1196</v>
      </c>
      <c r="AG653" s="4" t="s">
        <v>1205</v>
      </c>
      <c r="AH653" s="4" t="s">
        <v>1190</v>
      </c>
      <c r="AT653" s="4" t="s">
        <v>1857</v>
      </c>
      <c r="AV653" s="5" t="s">
        <v>5587</v>
      </c>
      <c r="AW653" s="5" t="s">
        <v>5588</v>
      </c>
      <c r="AX653" s="5" t="s">
        <v>5589</v>
      </c>
      <c r="AY653" s="5" t="s">
        <v>5590</v>
      </c>
      <c r="AZ653" s="5" t="s">
        <v>5591</v>
      </c>
      <c r="BA653" s="5" t="s">
        <v>5592</v>
      </c>
      <c r="BB653" s="5" t="s">
        <v>5593</v>
      </c>
      <c r="BC653" s="5" t="s">
        <v>5595</v>
      </c>
    </row>
    <row r="654" spans="2:55">
      <c r="B654" s="7" t="s">
        <v>84</v>
      </c>
      <c r="C654" s="4" t="s">
        <v>335</v>
      </c>
      <c r="D654" s="4">
        <v>34</v>
      </c>
      <c r="E654" s="4" t="s">
        <v>3049</v>
      </c>
      <c r="F654" s="4" t="s">
        <v>3978</v>
      </c>
      <c r="G654" s="4" t="s">
        <v>2203</v>
      </c>
      <c r="I654" s="5" t="s">
        <v>572</v>
      </c>
      <c r="J654" s="4" t="s">
        <v>825</v>
      </c>
      <c r="K654" s="4" t="s">
        <v>5570</v>
      </c>
      <c r="L654" s="4" t="s">
        <v>1109</v>
      </c>
      <c r="M654" s="4">
        <v>3</v>
      </c>
      <c r="N654" s="4" t="s">
        <v>5275</v>
      </c>
      <c r="Q654" s="4" t="s">
        <v>1187</v>
      </c>
      <c r="R654" s="4" t="s">
        <v>1196</v>
      </c>
      <c r="AG654" s="4" t="s">
        <v>1205</v>
      </c>
      <c r="AH654" s="4" t="s">
        <v>1190</v>
      </c>
      <c r="AS654" s="4" t="s">
        <v>5580</v>
      </c>
      <c r="AT654" s="4" t="s">
        <v>1858</v>
      </c>
      <c r="AV654" s="5" t="s">
        <v>5587</v>
      </c>
      <c r="AW654" s="5" t="s">
        <v>5588</v>
      </c>
      <c r="AX654" s="5" t="s">
        <v>5589</v>
      </c>
      <c r="AY654" s="5" t="s">
        <v>5590</v>
      </c>
      <c r="AZ654" s="5" t="s">
        <v>5591</v>
      </c>
      <c r="BA654" s="5" t="s">
        <v>5592</v>
      </c>
      <c r="BB654" s="5" t="s">
        <v>5593</v>
      </c>
      <c r="BC654" s="5" t="s">
        <v>5594</v>
      </c>
    </row>
    <row r="655" spans="2:55">
      <c r="B655" s="7" t="s">
        <v>84</v>
      </c>
      <c r="C655" s="4" t="s">
        <v>335</v>
      </c>
      <c r="D655" s="4">
        <v>35</v>
      </c>
      <c r="E655" s="4" t="s">
        <v>3050</v>
      </c>
      <c r="F655" s="4" t="s">
        <v>3979</v>
      </c>
      <c r="G655" s="4" t="s">
        <v>2204</v>
      </c>
      <c r="I655" s="5" t="s">
        <v>572</v>
      </c>
      <c r="J655" s="4" t="s">
        <v>825</v>
      </c>
      <c r="L655" s="4" t="s">
        <v>1109</v>
      </c>
      <c r="M655" s="4">
        <v>3</v>
      </c>
      <c r="N655" s="4" t="s">
        <v>5275</v>
      </c>
      <c r="Q655" s="4" t="s">
        <v>1187</v>
      </c>
      <c r="R655" s="4" t="s">
        <v>1196</v>
      </c>
      <c r="AG655" s="4" t="s">
        <v>1205</v>
      </c>
      <c r="AH655" s="4" t="s">
        <v>1190</v>
      </c>
      <c r="AS655" s="4" t="s">
        <v>5580</v>
      </c>
      <c r="AT655" s="4" t="s">
        <v>1859</v>
      </c>
      <c r="AV655" s="5" t="s">
        <v>5587</v>
      </c>
      <c r="AW655" s="5" t="s">
        <v>5588</v>
      </c>
      <c r="AX655" s="5" t="s">
        <v>5589</v>
      </c>
      <c r="AY655" s="5" t="s">
        <v>5590</v>
      </c>
      <c r="AZ655" s="5" t="s">
        <v>5591</v>
      </c>
      <c r="BA655" s="5" t="s">
        <v>5592</v>
      </c>
      <c r="BB655" s="5" t="s">
        <v>5593</v>
      </c>
      <c r="BC655" s="5" t="s">
        <v>5594</v>
      </c>
    </row>
    <row r="656" spans="2:55">
      <c r="B656" s="7" t="s">
        <v>84</v>
      </c>
      <c r="C656" s="4" t="s">
        <v>335</v>
      </c>
      <c r="D656" s="4">
        <v>36</v>
      </c>
      <c r="E656" s="4" t="s">
        <v>3051</v>
      </c>
      <c r="F656" s="4" t="s">
        <v>3980</v>
      </c>
      <c r="G656" s="4" t="s">
        <v>2173</v>
      </c>
      <c r="I656" s="5" t="s">
        <v>428</v>
      </c>
      <c r="J656" s="4" t="s">
        <v>825</v>
      </c>
      <c r="L656" s="4" t="s">
        <v>1109</v>
      </c>
      <c r="M656" s="4">
        <v>3</v>
      </c>
      <c r="N656" s="4" t="s">
        <v>5275</v>
      </c>
      <c r="Q656" s="4" t="s">
        <v>1187</v>
      </c>
      <c r="R656" s="4" t="s">
        <v>1196</v>
      </c>
      <c r="AG656" s="4" t="s">
        <v>1205</v>
      </c>
      <c r="AH656" s="4" t="s">
        <v>1190</v>
      </c>
      <c r="AS656" s="4" t="s">
        <v>5580</v>
      </c>
      <c r="AT656" s="4" t="s">
        <v>1860</v>
      </c>
      <c r="AV656" s="5" t="s">
        <v>5587</v>
      </c>
      <c r="AW656" s="5" t="s">
        <v>5588</v>
      </c>
      <c r="AX656" s="5" t="s">
        <v>5589</v>
      </c>
      <c r="AY656" s="5" t="s">
        <v>5590</v>
      </c>
      <c r="AZ656" s="5" t="s">
        <v>5591</v>
      </c>
      <c r="BA656" s="5" t="s">
        <v>5592</v>
      </c>
      <c r="BB656" s="5" t="s">
        <v>5593</v>
      </c>
      <c r="BC656" s="5" t="s">
        <v>5594</v>
      </c>
    </row>
    <row r="657" spans="2:55">
      <c r="B657" s="7" t="s">
        <v>84</v>
      </c>
      <c r="C657" s="4" t="s">
        <v>335</v>
      </c>
      <c r="D657" s="4">
        <v>37</v>
      </c>
      <c r="E657" s="4" t="s">
        <v>3052</v>
      </c>
      <c r="F657" s="4" t="s">
        <v>3981</v>
      </c>
      <c r="G657" s="4" t="s">
        <v>2174</v>
      </c>
      <c r="I657" s="5" t="s">
        <v>428</v>
      </c>
      <c r="J657" s="4" t="s">
        <v>825</v>
      </c>
      <c r="L657" s="4" t="s">
        <v>1109</v>
      </c>
      <c r="M657" s="4">
        <v>3</v>
      </c>
      <c r="N657" s="4" t="s">
        <v>5275</v>
      </c>
      <c r="Q657" s="4" t="s">
        <v>1187</v>
      </c>
      <c r="R657" s="4" t="s">
        <v>1196</v>
      </c>
      <c r="AG657" s="4" t="s">
        <v>1205</v>
      </c>
      <c r="AH657" s="4" t="s">
        <v>1190</v>
      </c>
      <c r="AS657" s="4" t="s">
        <v>5580</v>
      </c>
      <c r="AT657" s="4" t="s">
        <v>1861</v>
      </c>
      <c r="AV657" s="5" t="s">
        <v>5587</v>
      </c>
      <c r="AW657" s="5" t="s">
        <v>5588</v>
      </c>
      <c r="AX657" s="5" t="s">
        <v>5589</v>
      </c>
      <c r="AY657" s="5" t="s">
        <v>5590</v>
      </c>
      <c r="AZ657" s="5" t="s">
        <v>5591</v>
      </c>
      <c r="BA657" s="5" t="s">
        <v>5592</v>
      </c>
      <c r="BB657" s="5" t="s">
        <v>5593</v>
      </c>
      <c r="BC657" s="5" t="s">
        <v>5594</v>
      </c>
    </row>
    <row r="658" spans="2:55">
      <c r="B658" s="7" t="s">
        <v>84</v>
      </c>
      <c r="C658" s="4" t="s">
        <v>335</v>
      </c>
      <c r="D658" s="4">
        <v>38</v>
      </c>
      <c r="E658" s="4" t="s">
        <v>3053</v>
      </c>
      <c r="F658" s="4" t="s">
        <v>3982</v>
      </c>
      <c r="G658" s="4" t="s">
        <v>2194</v>
      </c>
      <c r="I658" s="5" t="s">
        <v>573</v>
      </c>
      <c r="J658" s="4" t="s">
        <v>825</v>
      </c>
      <c r="L658" s="4" t="s">
        <v>1109</v>
      </c>
      <c r="M658" s="4">
        <v>3</v>
      </c>
      <c r="N658" s="4" t="s">
        <v>5275</v>
      </c>
      <c r="Q658" s="4" t="s">
        <v>1187</v>
      </c>
      <c r="R658" s="4" t="s">
        <v>1196</v>
      </c>
      <c r="AG658" s="4" t="s">
        <v>1205</v>
      </c>
      <c r="AH658" s="4" t="s">
        <v>1190</v>
      </c>
      <c r="AS658" s="4" t="s">
        <v>5580</v>
      </c>
      <c r="AT658" s="4" t="s">
        <v>1862</v>
      </c>
      <c r="AV658" s="5" t="s">
        <v>5587</v>
      </c>
      <c r="AW658" s="5" t="s">
        <v>5588</v>
      </c>
      <c r="AX658" s="5" t="s">
        <v>5589</v>
      </c>
      <c r="AY658" s="5" t="s">
        <v>5590</v>
      </c>
      <c r="AZ658" s="5" t="s">
        <v>5591</v>
      </c>
      <c r="BA658" s="5" t="s">
        <v>5592</v>
      </c>
      <c r="BB658" s="5" t="s">
        <v>5593</v>
      </c>
      <c r="BC658" s="5" t="s">
        <v>5594</v>
      </c>
    </row>
    <row r="659" spans="2:55">
      <c r="B659" s="7" t="s">
        <v>84</v>
      </c>
      <c r="C659" s="4" t="s">
        <v>335</v>
      </c>
      <c r="D659" s="4">
        <v>39</v>
      </c>
      <c r="E659" s="4" t="s">
        <v>3054</v>
      </c>
      <c r="F659" s="4" t="s">
        <v>3983</v>
      </c>
      <c r="G659" s="4" t="s">
        <v>2154</v>
      </c>
      <c r="I659" s="5" t="s">
        <v>567</v>
      </c>
      <c r="J659" s="4" t="s">
        <v>825</v>
      </c>
      <c r="L659" s="4" t="s">
        <v>1109</v>
      </c>
      <c r="M659" s="4">
        <v>3</v>
      </c>
      <c r="N659" s="4" t="s">
        <v>5275</v>
      </c>
      <c r="Q659" s="4" t="s">
        <v>1187</v>
      </c>
      <c r="R659" s="4" t="s">
        <v>1196</v>
      </c>
      <c r="AG659" s="4" t="s">
        <v>1205</v>
      </c>
      <c r="AH659" s="4" t="s">
        <v>1190</v>
      </c>
      <c r="AS659" s="4" t="s">
        <v>5580</v>
      </c>
      <c r="AT659" s="4" t="s">
        <v>1863</v>
      </c>
      <c r="AV659" s="5" t="s">
        <v>5587</v>
      </c>
      <c r="AW659" s="5" t="s">
        <v>5588</v>
      </c>
      <c r="AX659" s="5" t="s">
        <v>5589</v>
      </c>
      <c r="AY659" s="5" t="s">
        <v>5590</v>
      </c>
      <c r="AZ659" s="5" t="s">
        <v>5591</v>
      </c>
      <c r="BA659" s="5" t="s">
        <v>5592</v>
      </c>
      <c r="BB659" s="5" t="s">
        <v>5593</v>
      </c>
      <c r="BC659" s="5" t="s">
        <v>5594</v>
      </c>
    </row>
    <row r="660" spans="2:55">
      <c r="B660" s="7" t="s">
        <v>84</v>
      </c>
      <c r="C660" s="4" t="s">
        <v>335</v>
      </c>
      <c r="D660" s="4">
        <v>40</v>
      </c>
      <c r="E660" s="4" t="s">
        <v>3055</v>
      </c>
      <c r="F660" s="4" t="s">
        <v>3984</v>
      </c>
      <c r="G660" s="4" t="s">
        <v>2206</v>
      </c>
      <c r="I660" s="5" t="s">
        <v>416</v>
      </c>
      <c r="J660" s="4" t="s">
        <v>825</v>
      </c>
      <c r="L660" s="4" t="s">
        <v>1109</v>
      </c>
      <c r="M660" s="4">
        <v>3</v>
      </c>
      <c r="N660" s="4" t="s">
        <v>5275</v>
      </c>
      <c r="Q660" s="4" t="s">
        <v>1187</v>
      </c>
      <c r="R660" s="4" t="s">
        <v>1196</v>
      </c>
      <c r="AG660" s="4" t="s">
        <v>1205</v>
      </c>
      <c r="AH660" s="4" t="s">
        <v>1190</v>
      </c>
      <c r="AS660" s="4" t="s">
        <v>5580</v>
      </c>
      <c r="AT660" s="4" t="s">
        <v>1864</v>
      </c>
      <c r="AV660" s="5" t="s">
        <v>5587</v>
      </c>
      <c r="AW660" s="5" t="s">
        <v>5588</v>
      </c>
      <c r="AX660" s="5" t="s">
        <v>5589</v>
      </c>
      <c r="AY660" s="5" t="s">
        <v>5590</v>
      </c>
      <c r="AZ660" s="5" t="s">
        <v>5591</v>
      </c>
      <c r="BA660" s="5" t="s">
        <v>5592</v>
      </c>
      <c r="BB660" s="5" t="s">
        <v>5593</v>
      </c>
      <c r="BC660" s="5" t="s">
        <v>5594</v>
      </c>
    </row>
    <row r="661" spans="2:55">
      <c r="B661" s="7" t="s">
        <v>84</v>
      </c>
      <c r="C661" s="4" t="s">
        <v>335</v>
      </c>
      <c r="D661" s="4">
        <v>41</v>
      </c>
      <c r="E661" s="4" t="s">
        <v>3056</v>
      </c>
      <c r="F661" s="4" t="s">
        <v>3985</v>
      </c>
      <c r="G661" s="4" t="s">
        <v>2210</v>
      </c>
      <c r="I661" s="5" t="s">
        <v>438</v>
      </c>
      <c r="J661" s="4" t="s">
        <v>825</v>
      </c>
      <c r="L661" s="4" t="s">
        <v>1109</v>
      </c>
      <c r="M661" s="4">
        <v>3</v>
      </c>
      <c r="N661" s="4" t="s">
        <v>5275</v>
      </c>
      <c r="Q661" s="4" t="s">
        <v>1187</v>
      </c>
      <c r="R661" s="4" t="s">
        <v>1196</v>
      </c>
      <c r="AG661" s="4" t="s">
        <v>1205</v>
      </c>
      <c r="AH661" s="4" t="s">
        <v>1190</v>
      </c>
      <c r="AS661" s="4" t="s">
        <v>5580</v>
      </c>
      <c r="AT661" s="4" t="s">
        <v>1865</v>
      </c>
      <c r="AV661" s="5" t="s">
        <v>5587</v>
      </c>
      <c r="AW661" s="5" t="s">
        <v>5588</v>
      </c>
      <c r="AX661" s="5" t="s">
        <v>5589</v>
      </c>
      <c r="AY661" s="5" t="s">
        <v>5590</v>
      </c>
      <c r="AZ661" s="5" t="s">
        <v>5591</v>
      </c>
      <c r="BA661" s="5" t="s">
        <v>5592</v>
      </c>
      <c r="BB661" s="5" t="s">
        <v>5593</v>
      </c>
      <c r="BC661" s="5" t="s">
        <v>5594</v>
      </c>
    </row>
    <row r="662" spans="2:55">
      <c r="B662" s="7" t="s">
        <v>84</v>
      </c>
      <c r="C662" s="4" t="s">
        <v>335</v>
      </c>
      <c r="D662" s="4">
        <v>42</v>
      </c>
      <c r="E662" s="4" t="s">
        <v>3057</v>
      </c>
      <c r="F662" s="4" t="s">
        <v>3986</v>
      </c>
      <c r="G662" s="4" t="s">
        <v>2197</v>
      </c>
      <c r="I662" s="5" t="s">
        <v>563</v>
      </c>
      <c r="J662" s="4" t="s">
        <v>825</v>
      </c>
      <c r="L662" s="4" t="s">
        <v>1109</v>
      </c>
      <c r="M662" s="4">
        <v>3</v>
      </c>
      <c r="N662" s="4" t="s">
        <v>5275</v>
      </c>
      <c r="Q662" s="4" t="s">
        <v>1187</v>
      </c>
      <c r="R662" s="4" t="s">
        <v>1196</v>
      </c>
      <c r="AG662" s="4" t="s">
        <v>1205</v>
      </c>
      <c r="AH662" s="4" t="s">
        <v>1190</v>
      </c>
      <c r="AS662" s="4" t="s">
        <v>5580</v>
      </c>
      <c r="AT662" s="4" t="s">
        <v>1866</v>
      </c>
      <c r="AV662" s="5" t="s">
        <v>5587</v>
      </c>
      <c r="AW662" s="5" t="s">
        <v>5588</v>
      </c>
      <c r="AX662" s="5" t="s">
        <v>5589</v>
      </c>
      <c r="AY662" s="5" t="s">
        <v>5590</v>
      </c>
      <c r="AZ662" s="5" t="s">
        <v>5591</v>
      </c>
      <c r="BA662" s="5" t="s">
        <v>5592</v>
      </c>
      <c r="BB662" s="5" t="s">
        <v>5593</v>
      </c>
      <c r="BC662" s="5" t="s">
        <v>5594</v>
      </c>
    </row>
    <row r="663" spans="2:55">
      <c r="B663" s="7" t="s">
        <v>84</v>
      </c>
      <c r="C663" s="4" t="s">
        <v>335</v>
      </c>
      <c r="D663" s="4">
        <v>43</v>
      </c>
      <c r="E663" s="4" t="s">
        <v>3058</v>
      </c>
      <c r="F663" s="4" t="s">
        <v>3987</v>
      </c>
      <c r="G663" s="4" t="s">
        <v>2157</v>
      </c>
      <c r="I663" s="5" t="s">
        <v>566</v>
      </c>
      <c r="J663" s="4" t="s">
        <v>825</v>
      </c>
      <c r="L663" s="4" t="s">
        <v>1109</v>
      </c>
      <c r="M663" s="4">
        <v>3</v>
      </c>
      <c r="N663" s="4" t="s">
        <v>5275</v>
      </c>
      <c r="Q663" s="4" t="s">
        <v>1187</v>
      </c>
      <c r="R663" s="4" t="s">
        <v>1196</v>
      </c>
      <c r="AG663" s="4" t="s">
        <v>1205</v>
      </c>
      <c r="AH663" s="4" t="s">
        <v>1190</v>
      </c>
      <c r="AS663" s="4" t="s">
        <v>5580</v>
      </c>
      <c r="AT663" s="4" t="s">
        <v>1867</v>
      </c>
      <c r="AV663" s="5" t="s">
        <v>5587</v>
      </c>
      <c r="AW663" s="5" t="s">
        <v>5588</v>
      </c>
      <c r="AX663" s="5" t="s">
        <v>5589</v>
      </c>
      <c r="AY663" s="5" t="s">
        <v>5590</v>
      </c>
      <c r="AZ663" s="5" t="s">
        <v>5591</v>
      </c>
      <c r="BA663" s="5" t="s">
        <v>5592</v>
      </c>
      <c r="BB663" s="5" t="s">
        <v>5593</v>
      </c>
      <c r="BC663" s="5" t="s">
        <v>5594</v>
      </c>
    </row>
    <row r="664" spans="2:55">
      <c r="B664" s="7" t="s">
        <v>84</v>
      </c>
      <c r="C664" s="4" t="s">
        <v>335</v>
      </c>
      <c r="D664" s="4">
        <v>44</v>
      </c>
      <c r="E664" s="4" t="s">
        <v>3059</v>
      </c>
      <c r="F664" s="4" t="s">
        <v>3988</v>
      </c>
      <c r="G664" s="4" t="s">
        <v>2196</v>
      </c>
      <c r="I664" s="5" t="s">
        <v>563</v>
      </c>
      <c r="J664" s="4" t="s">
        <v>825</v>
      </c>
      <c r="L664" s="4" t="s">
        <v>1109</v>
      </c>
      <c r="M664" s="4">
        <v>3</v>
      </c>
      <c r="N664" s="4" t="s">
        <v>5275</v>
      </c>
      <c r="Q664" s="4" t="s">
        <v>1187</v>
      </c>
      <c r="R664" s="4" t="s">
        <v>1196</v>
      </c>
      <c r="AG664" s="4" t="s">
        <v>1205</v>
      </c>
      <c r="AH664" s="4" t="s">
        <v>1190</v>
      </c>
      <c r="AS664" s="4" t="s">
        <v>5580</v>
      </c>
      <c r="AT664" s="4" t="s">
        <v>1868</v>
      </c>
      <c r="AV664" s="5" t="s">
        <v>5587</v>
      </c>
      <c r="AW664" s="5" t="s">
        <v>5588</v>
      </c>
      <c r="AX664" s="5" t="s">
        <v>5589</v>
      </c>
      <c r="AY664" s="5" t="s">
        <v>5590</v>
      </c>
      <c r="AZ664" s="5" t="s">
        <v>5591</v>
      </c>
      <c r="BA664" s="5" t="s">
        <v>5592</v>
      </c>
      <c r="BB664" s="5" t="s">
        <v>5593</v>
      </c>
      <c r="BC664" s="5" t="s">
        <v>5594</v>
      </c>
    </row>
    <row r="665" spans="2:55">
      <c r="B665" s="7" t="s">
        <v>84</v>
      </c>
      <c r="C665" s="4" t="s">
        <v>335</v>
      </c>
      <c r="D665" s="4">
        <v>45</v>
      </c>
      <c r="E665" s="4" t="s">
        <v>3060</v>
      </c>
      <c r="F665" s="4" t="s">
        <v>3989</v>
      </c>
      <c r="G665" s="4" t="s">
        <v>2156</v>
      </c>
      <c r="I665" s="5" t="s">
        <v>570</v>
      </c>
      <c r="J665" s="4" t="s">
        <v>825</v>
      </c>
      <c r="L665" s="4" t="s">
        <v>1109</v>
      </c>
      <c r="M665" s="4">
        <v>3</v>
      </c>
      <c r="N665" s="4" t="s">
        <v>5275</v>
      </c>
      <c r="Q665" s="4" t="s">
        <v>1187</v>
      </c>
      <c r="R665" s="4" t="s">
        <v>1196</v>
      </c>
      <c r="AG665" s="4" t="s">
        <v>1205</v>
      </c>
      <c r="AH665" s="4" t="s">
        <v>1190</v>
      </c>
      <c r="AS665" s="4" t="s">
        <v>5580</v>
      </c>
      <c r="AT665" s="4" t="s">
        <v>1869</v>
      </c>
      <c r="AV665" s="5" t="s">
        <v>5587</v>
      </c>
      <c r="AW665" s="5" t="s">
        <v>5588</v>
      </c>
      <c r="AX665" s="5" t="s">
        <v>5589</v>
      </c>
      <c r="AY665" s="5" t="s">
        <v>5590</v>
      </c>
      <c r="AZ665" s="5" t="s">
        <v>5591</v>
      </c>
      <c r="BA665" s="5" t="s">
        <v>5592</v>
      </c>
      <c r="BB665" s="5" t="s">
        <v>5593</v>
      </c>
      <c r="BC665" s="5" t="s">
        <v>5594</v>
      </c>
    </row>
    <row r="666" spans="2:55">
      <c r="B666" s="7" t="s">
        <v>84</v>
      </c>
      <c r="C666" s="4" t="s">
        <v>336</v>
      </c>
      <c r="D666" s="4">
        <v>46</v>
      </c>
      <c r="E666" s="4" t="s">
        <v>3061</v>
      </c>
      <c r="F666" s="4" t="s">
        <v>3990</v>
      </c>
      <c r="G666" s="4" t="s">
        <v>2203</v>
      </c>
      <c r="I666" s="5" t="s">
        <v>558</v>
      </c>
      <c r="J666" s="4" t="s">
        <v>826</v>
      </c>
      <c r="K666" s="4" t="s">
        <v>5571</v>
      </c>
      <c r="L666" s="4" t="s">
        <v>1110</v>
      </c>
      <c r="M666" s="4">
        <v>3</v>
      </c>
      <c r="N666" s="4" t="s">
        <v>5275</v>
      </c>
      <c r="Q666" s="4" t="s">
        <v>1187</v>
      </c>
      <c r="R666" s="4" t="s">
        <v>1196</v>
      </c>
      <c r="AG666" s="4" t="s">
        <v>1205</v>
      </c>
      <c r="AH666" s="4" t="s">
        <v>1190</v>
      </c>
      <c r="AT666" s="4" t="s">
        <v>1870</v>
      </c>
      <c r="AV666" s="5" t="s">
        <v>5587</v>
      </c>
      <c r="AW666" s="5" t="s">
        <v>5588</v>
      </c>
      <c r="AX666" s="5" t="s">
        <v>5589</v>
      </c>
      <c r="AY666" s="5" t="s">
        <v>5590</v>
      </c>
      <c r="AZ666" s="5" t="s">
        <v>5591</v>
      </c>
      <c r="BA666" s="5" t="s">
        <v>5592</v>
      </c>
      <c r="BB666" s="5" t="s">
        <v>5593</v>
      </c>
      <c r="BC666" s="5" t="s">
        <v>5595</v>
      </c>
    </row>
    <row r="667" spans="2:55">
      <c r="B667" s="7" t="s">
        <v>84</v>
      </c>
      <c r="C667" s="4" t="s">
        <v>336</v>
      </c>
      <c r="D667" s="4">
        <v>47</v>
      </c>
      <c r="E667" s="4" t="s">
        <v>3062</v>
      </c>
      <c r="F667" s="4" t="s">
        <v>3991</v>
      </c>
      <c r="G667" s="4" t="s">
        <v>2204</v>
      </c>
      <c r="I667" s="5" t="s">
        <v>487</v>
      </c>
      <c r="J667" s="4" t="s">
        <v>826</v>
      </c>
      <c r="L667" s="4" t="s">
        <v>1110</v>
      </c>
      <c r="M667" s="4">
        <v>3</v>
      </c>
      <c r="N667" s="4" t="s">
        <v>5275</v>
      </c>
      <c r="Q667" s="4" t="s">
        <v>1187</v>
      </c>
      <c r="R667" s="4" t="s">
        <v>1196</v>
      </c>
      <c r="AG667" s="4" t="s">
        <v>1205</v>
      </c>
      <c r="AH667" s="4" t="s">
        <v>1190</v>
      </c>
      <c r="AT667" s="4" t="s">
        <v>1871</v>
      </c>
      <c r="AV667" s="5" t="s">
        <v>5587</v>
      </c>
      <c r="AW667" s="5" t="s">
        <v>5588</v>
      </c>
      <c r="AX667" s="5" t="s">
        <v>5589</v>
      </c>
      <c r="AY667" s="5" t="s">
        <v>5590</v>
      </c>
      <c r="AZ667" s="5" t="s">
        <v>5591</v>
      </c>
      <c r="BA667" s="5" t="s">
        <v>5592</v>
      </c>
      <c r="BB667" s="5" t="s">
        <v>5593</v>
      </c>
      <c r="BC667" s="5" t="s">
        <v>5595</v>
      </c>
    </row>
    <row r="668" spans="2:55">
      <c r="B668" s="7" t="s">
        <v>84</v>
      </c>
      <c r="C668" s="4" t="s">
        <v>336</v>
      </c>
      <c r="D668" s="4">
        <v>48</v>
      </c>
      <c r="E668" s="4" t="s">
        <v>3063</v>
      </c>
      <c r="F668" s="4" t="s">
        <v>3992</v>
      </c>
      <c r="G668" s="4" t="s">
        <v>2173</v>
      </c>
      <c r="I668" s="5" t="s">
        <v>519</v>
      </c>
      <c r="J668" s="4" t="s">
        <v>826</v>
      </c>
      <c r="L668" s="4" t="s">
        <v>1110</v>
      </c>
      <c r="M668" s="4">
        <v>3</v>
      </c>
      <c r="N668" s="4" t="s">
        <v>5275</v>
      </c>
      <c r="Q668" s="4" t="s">
        <v>1187</v>
      </c>
      <c r="R668" s="4" t="s">
        <v>1196</v>
      </c>
      <c r="AG668" s="4" t="s">
        <v>1205</v>
      </c>
      <c r="AH668" s="4" t="s">
        <v>1190</v>
      </c>
      <c r="AT668" s="4" t="s">
        <v>1872</v>
      </c>
      <c r="AV668" s="5" t="s">
        <v>5587</v>
      </c>
      <c r="AW668" s="5" t="s">
        <v>5588</v>
      </c>
      <c r="AX668" s="5" t="s">
        <v>5589</v>
      </c>
      <c r="AY668" s="5" t="s">
        <v>5590</v>
      </c>
      <c r="AZ668" s="5" t="s">
        <v>5591</v>
      </c>
      <c r="BA668" s="5" t="s">
        <v>5592</v>
      </c>
      <c r="BB668" s="5" t="s">
        <v>5593</v>
      </c>
      <c r="BC668" s="5" t="s">
        <v>5595</v>
      </c>
    </row>
    <row r="669" spans="2:55">
      <c r="B669" s="7" t="s">
        <v>84</v>
      </c>
      <c r="C669" s="4" t="s">
        <v>336</v>
      </c>
      <c r="D669" s="4">
        <v>49</v>
      </c>
      <c r="E669" s="4" t="s">
        <v>3064</v>
      </c>
      <c r="F669" s="4" t="s">
        <v>3993</v>
      </c>
      <c r="G669" s="4" t="s">
        <v>2174</v>
      </c>
      <c r="I669" s="5" t="s">
        <v>519</v>
      </c>
      <c r="J669" s="4" t="s">
        <v>826</v>
      </c>
      <c r="L669" s="4" t="s">
        <v>1110</v>
      </c>
      <c r="M669" s="4">
        <v>3</v>
      </c>
      <c r="N669" s="4" t="s">
        <v>5275</v>
      </c>
      <c r="Q669" s="4" t="s">
        <v>1187</v>
      </c>
      <c r="R669" s="4" t="s">
        <v>1196</v>
      </c>
      <c r="AG669" s="4" t="s">
        <v>1205</v>
      </c>
      <c r="AH669" s="4" t="s">
        <v>1190</v>
      </c>
      <c r="AT669" s="4" t="s">
        <v>1873</v>
      </c>
      <c r="AV669" s="5" t="s">
        <v>5587</v>
      </c>
      <c r="AW669" s="5" t="s">
        <v>5588</v>
      </c>
      <c r="AX669" s="5" t="s">
        <v>5589</v>
      </c>
      <c r="AY669" s="5" t="s">
        <v>5590</v>
      </c>
      <c r="AZ669" s="5" t="s">
        <v>5591</v>
      </c>
      <c r="BA669" s="5" t="s">
        <v>5592</v>
      </c>
      <c r="BB669" s="5" t="s">
        <v>5593</v>
      </c>
      <c r="BC669" s="5" t="s">
        <v>5595</v>
      </c>
    </row>
    <row r="670" spans="2:55">
      <c r="B670" s="7" t="s">
        <v>84</v>
      </c>
      <c r="C670" s="4" t="s">
        <v>336</v>
      </c>
      <c r="D670" s="4">
        <v>50</v>
      </c>
      <c r="E670" s="4" t="s">
        <v>3065</v>
      </c>
      <c r="F670" s="4" t="s">
        <v>3994</v>
      </c>
      <c r="G670" s="4" t="s">
        <v>2172</v>
      </c>
      <c r="I670" s="5" t="s">
        <v>438</v>
      </c>
      <c r="J670" s="4" t="s">
        <v>826</v>
      </c>
      <c r="L670" s="4" t="s">
        <v>1110</v>
      </c>
      <c r="M670" s="4">
        <v>3</v>
      </c>
      <c r="N670" s="4" t="s">
        <v>5275</v>
      </c>
      <c r="Q670" s="4" t="s">
        <v>1187</v>
      </c>
      <c r="R670" s="4" t="s">
        <v>1196</v>
      </c>
      <c r="AG670" s="4" t="s">
        <v>1205</v>
      </c>
      <c r="AH670" s="4" t="s">
        <v>1190</v>
      </c>
      <c r="AT670" s="4" t="s">
        <v>1874</v>
      </c>
      <c r="AV670" s="5" t="s">
        <v>5587</v>
      </c>
      <c r="AW670" s="5" t="s">
        <v>5588</v>
      </c>
      <c r="AX670" s="5" t="s">
        <v>5589</v>
      </c>
      <c r="AY670" s="5" t="s">
        <v>5590</v>
      </c>
      <c r="AZ670" s="5" t="s">
        <v>5591</v>
      </c>
      <c r="BA670" s="5" t="s">
        <v>5592</v>
      </c>
      <c r="BB670" s="5" t="s">
        <v>5593</v>
      </c>
      <c r="BC670" s="5" t="s">
        <v>5595</v>
      </c>
    </row>
    <row r="671" spans="2:55">
      <c r="B671" s="7" t="s">
        <v>84</v>
      </c>
      <c r="C671" s="4" t="s">
        <v>336</v>
      </c>
      <c r="D671" s="4">
        <v>51</v>
      </c>
      <c r="E671" s="4" t="s">
        <v>3066</v>
      </c>
      <c r="F671" s="4" t="s">
        <v>3995</v>
      </c>
      <c r="G671" s="4" t="s">
        <v>2194</v>
      </c>
      <c r="I671" s="5" t="s">
        <v>573</v>
      </c>
      <c r="J671" s="4" t="s">
        <v>826</v>
      </c>
      <c r="L671" s="4" t="s">
        <v>1110</v>
      </c>
      <c r="M671" s="4">
        <v>3</v>
      </c>
      <c r="N671" s="4" t="s">
        <v>5275</v>
      </c>
      <c r="Q671" s="4" t="s">
        <v>1187</v>
      </c>
      <c r="R671" s="4" t="s">
        <v>1196</v>
      </c>
      <c r="AG671" s="4" t="s">
        <v>1205</v>
      </c>
      <c r="AH671" s="4" t="s">
        <v>1190</v>
      </c>
      <c r="AT671" s="4" t="s">
        <v>1875</v>
      </c>
      <c r="AV671" s="5" t="s">
        <v>5587</v>
      </c>
      <c r="AW671" s="5" t="s">
        <v>5588</v>
      </c>
      <c r="AX671" s="5" t="s">
        <v>5589</v>
      </c>
      <c r="AY671" s="5" t="s">
        <v>5590</v>
      </c>
      <c r="AZ671" s="5" t="s">
        <v>5591</v>
      </c>
      <c r="BA671" s="5" t="s">
        <v>5592</v>
      </c>
      <c r="BB671" s="5" t="s">
        <v>5593</v>
      </c>
      <c r="BC671" s="5" t="s">
        <v>5595</v>
      </c>
    </row>
    <row r="672" spans="2:55">
      <c r="B672" s="7" t="s">
        <v>84</v>
      </c>
      <c r="C672" s="4" t="s">
        <v>336</v>
      </c>
      <c r="D672" s="4">
        <v>52</v>
      </c>
      <c r="E672" s="4" t="s">
        <v>3067</v>
      </c>
      <c r="F672" s="4" t="s">
        <v>3996</v>
      </c>
      <c r="G672" s="4" t="s">
        <v>2154</v>
      </c>
      <c r="I672" s="5" t="s">
        <v>574</v>
      </c>
      <c r="J672" s="4" t="s">
        <v>826</v>
      </c>
      <c r="L672" s="4" t="s">
        <v>1110</v>
      </c>
      <c r="M672" s="4">
        <v>3</v>
      </c>
      <c r="N672" s="4" t="s">
        <v>5275</v>
      </c>
      <c r="Q672" s="4" t="s">
        <v>1187</v>
      </c>
      <c r="R672" s="4" t="s">
        <v>1196</v>
      </c>
      <c r="AG672" s="4" t="s">
        <v>1205</v>
      </c>
      <c r="AH672" s="4" t="s">
        <v>1190</v>
      </c>
      <c r="AT672" s="4" t="s">
        <v>1876</v>
      </c>
      <c r="AV672" s="5" t="s">
        <v>5587</v>
      </c>
      <c r="AW672" s="5" t="s">
        <v>5588</v>
      </c>
      <c r="AX672" s="5" t="s">
        <v>5589</v>
      </c>
      <c r="AY672" s="5" t="s">
        <v>5590</v>
      </c>
      <c r="AZ672" s="5" t="s">
        <v>5591</v>
      </c>
      <c r="BA672" s="5" t="s">
        <v>5592</v>
      </c>
      <c r="BB672" s="5" t="s">
        <v>5593</v>
      </c>
      <c r="BC672" s="5" t="s">
        <v>5595</v>
      </c>
    </row>
    <row r="673" spans="2:55">
      <c r="B673" s="7" t="s">
        <v>84</v>
      </c>
      <c r="C673" s="4" t="s">
        <v>336</v>
      </c>
      <c r="D673" s="4">
        <v>53</v>
      </c>
      <c r="E673" s="4" t="s">
        <v>3068</v>
      </c>
      <c r="F673" s="4" t="s">
        <v>3997</v>
      </c>
      <c r="G673" s="4" t="s">
        <v>2208</v>
      </c>
      <c r="I673" s="5" t="s">
        <v>569</v>
      </c>
      <c r="J673" s="4" t="s">
        <v>826</v>
      </c>
      <c r="L673" s="4" t="s">
        <v>1110</v>
      </c>
      <c r="M673" s="4">
        <v>3</v>
      </c>
      <c r="N673" s="4" t="s">
        <v>5275</v>
      </c>
      <c r="Q673" s="4" t="s">
        <v>1187</v>
      </c>
      <c r="R673" s="4" t="s">
        <v>1196</v>
      </c>
      <c r="AG673" s="4" t="s">
        <v>1205</v>
      </c>
      <c r="AH673" s="4" t="s">
        <v>1190</v>
      </c>
      <c r="AT673" s="4" t="s">
        <v>1877</v>
      </c>
      <c r="AV673" s="5" t="s">
        <v>5587</v>
      </c>
      <c r="AW673" s="5" t="s">
        <v>5588</v>
      </c>
      <c r="AX673" s="5" t="s">
        <v>5589</v>
      </c>
      <c r="AY673" s="5" t="s">
        <v>5590</v>
      </c>
      <c r="AZ673" s="5" t="s">
        <v>5591</v>
      </c>
      <c r="BA673" s="5" t="s">
        <v>5592</v>
      </c>
      <c r="BB673" s="5" t="s">
        <v>5593</v>
      </c>
      <c r="BC673" s="5" t="s">
        <v>5595</v>
      </c>
    </row>
    <row r="674" spans="2:55">
      <c r="B674" s="7" t="s">
        <v>84</v>
      </c>
      <c r="C674" s="4" t="s">
        <v>336</v>
      </c>
      <c r="D674" s="4">
        <v>54</v>
      </c>
      <c r="E674" s="4" t="s">
        <v>3069</v>
      </c>
      <c r="F674" s="4" t="s">
        <v>3998</v>
      </c>
      <c r="G674" s="4" t="s">
        <v>2207</v>
      </c>
      <c r="I674" s="5" t="s">
        <v>573</v>
      </c>
      <c r="J674" s="4" t="s">
        <v>826</v>
      </c>
      <c r="L674" s="4" t="s">
        <v>1110</v>
      </c>
      <c r="M674" s="4">
        <v>3</v>
      </c>
      <c r="N674" s="4" t="s">
        <v>5275</v>
      </c>
      <c r="Q674" s="4" t="s">
        <v>1187</v>
      </c>
      <c r="R674" s="4" t="s">
        <v>1196</v>
      </c>
      <c r="AG674" s="4" t="s">
        <v>1205</v>
      </c>
      <c r="AH674" s="4" t="s">
        <v>1190</v>
      </c>
      <c r="AT674" s="4" t="s">
        <v>1878</v>
      </c>
      <c r="AV674" s="5" t="s">
        <v>5587</v>
      </c>
      <c r="AW674" s="5" t="s">
        <v>5588</v>
      </c>
      <c r="AX674" s="5" t="s">
        <v>5589</v>
      </c>
      <c r="AY674" s="5" t="s">
        <v>5590</v>
      </c>
      <c r="AZ674" s="5" t="s">
        <v>5591</v>
      </c>
      <c r="BA674" s="5" t="s">
        <v>5592</v>
      </c>
      <c r="BB674" s="5" t="s">
        <v>5593</v>
      </c>
      <c r="BC674" s="5" t="s">
        <v>5595</v>
      </c>
    </row>
    <row r="675" spans="2:55">
      <c r="B675" s="7" t="s">
        <v>84</v>
      </c>
      <c r="C675" s="4" t="s">
        <v>336</v>
      </c>
      <c r="D675" s="4">
        <v>55</v>
      </c>
      <c r="E675" s="4" t="s">
        <v>3070</v>
      </c>
      <c r="F675" s="4" t="s">
        <v>3999</v>
      </c>
      <c r="G675" s="4" t="s">
        <v>2197</v>
      </c>
      <c r="I675" s="5" t="s">
        <v>575</v>
      </c>
      <c r="J675" s="4" t="s">
        <v>826</v>
      </c>
      <c r="L675" s="4" t="s">
        <v>1110</v>
      </c>
      <c r="M675" s="4">
        <v>3</v>
      </c>
      <c r="N675" s="4" t="s">
        <v>5275</v>
      </c>
      <c r="Q675" s="4" t="s">
        <v>1187</v>
      </c>
      <c r="R675" s="4" t="s">
        <v>1196</v>
      </c>
      <c r="AG675" s="4" t="s">
        <v>1205</v>
      </c>
      <c r="AH675" s="4" t="s">
        <v>1190</v>
      </c>
      <c r="AT675" s="4" t="s">
        <v>1879</v>
      </c>
      <c r="AV675" s="5" t="s">
        <v>5587</v>
      </c>
      <c r="AW675" s="5" t="s">
        <v>5588</v>
      </c>
      <c r="AX675" s="5" t="s">
        <v>5589</v>
      </c>
      <c r="AY675" s="5" t="s">
        <v>5590</v>
      </c>
      <c r="AZ675" s="5" t="s">
        <v>5591</v>
      </c>
      <c r="BA675" s="5" t="s">
        <v>5592</v>
      </c>
      <c r="BB675" s="5" t="s">
        <v>5593</v>
      </c>
      <c r="BC675" s="5" t="s">
        <v>5595</v>
      </c>
    </row>
    <row r="676" spans="2:55">
      <c r="B676" s="7" t="s">
        <v>84</v>
      </c>
      <c r="C676" s="4" t="s">
        <v>336</v>
      </c>
      <c r="D676" s="4">
        <v>56</v>
      </c>
      <c r="E676" s="4" t="s">
        <v>3071</v>
      </c>
      <c r="F676" s="4" t="s">
        <v>4000</v>
      </c>
      <c r="G676" s="4" t="s">
        <v>2157</v>
      </c>
      <c r="I676" s="5" t="s">
        <v>564</v>
      </c>
      <c r="J676" s="4" t="s">
        <v>826</v>
      </c>
      <c r="L676" s="4" t="s">
        <v>1110</v>
      </c>
      <c r="M676" s="4">
        <v>3</v>
      </c>
      <c r="N676" s="4" t="s">
        <v>5275</v>
      </c>
      <c r="Q676" s="4" t="s">
        <v>1187</v>
      </c>
      <c r="R676" s="4" t="s">
        <v>1196</v>
      </c>
      <c r="AG676" s="4" t="s">
        <v>1205</v>
      </c>
      <c r="AH676" s="4" t="s">
        <v>1190</v>
      </c>
      <c r="AT676" s="4" t="s">
        <v>1880</v>
      </c>
      <c r="AV676" s="5" t="s">
        <v>5587</v>
      </c>
      <c r="AW676" s="5" t="s">
        <v>5588</v>
      </c>
      <c r="AX676" s="5" t="s">
        <v>5589</v>
      </c>
      <c r="AY676" s="5" t="s">
        <v>5590</v>
      </c>
      <c r="AZ676" s="5" t="s">
        <v>5591</v>
      </c>
      <c r="BA676" s="5" t="s">
        <v>5592</v>
      </c>
      <c r="BB676" s="5" t="s">
        <v>5593</v>
      </c>
      <c r="BC676" s="5" t="s">
        <v>5595</v>
      </c>
    </row>
    <row r="677" spans="2:55">
      <c r="B677" s="7" t="s">
        <v>84</v>
      </c>
      <c r="C677" s="4" t="s">
        <v>336</v>
      </c>
      <c r="D677" s="4">
        <v>57</v>
      </c>
      <c r="E677" s="4" t="s">
        <v>3072</v>
      </c>
      <c r="F677" s="4" t="s">
        <v>4001</v>
      </c>
      <c r="G677" s="4" t="s">
        <v>2196</v>
      </c>
      <c r="I677" s="5" t="s">
        <v>568</v>
      </c>
      <c r="J677" s="4" t="s">
        <v>826</v>
      </c>
      <c r="L677" s="4" t="s">
        <v>1110</v>
      </c>
      <c r="M677" s="4">
        <v>3</v>
      </c>
      <c r="N677" s="4" t="s">
        <v>5275</v>
      </c>
      <c r="Q677" s="4" t="s">
        <v>1187</v>
      </c>
      <c r="R677" s="4" t="s">
        <v>1196</v>
      </c>
      <c r="AG677" s="4" t="s">
        <v>1205</v>
      </c>
      <c r="AH677" s="4" t="s">
        <v>1190</v>
      </c>
      <c r="AT677" s="4" t="s">
        <v>1881</v>
      </c>
      <c r="AV677" s="5" t="s">
        <v>5587</v>
      </c>
      <c r="AW677" s="5" t="s">
        <v>5588</v>
      </c>
      <c r="AX677" s="5" t="s">
        <v>5589</v>
      </c>
      <c r="AY677" s="5" t="s">
        <v>5590</v>
      </c>
      <c r="AZ677" s="5" t="s">
        <v>5591</v>
      </c>
      <c r="BA677" s="5" t="s">
        <v>5592</v>
      </c>
      <c r="BB677" s="5" t="s">
        <v>5593</v>
      </c>
      <c r="BC677" s="5" t="s">
        <v>5595</v>
      </c>
    </row>
    <row r="678" spans="2:55">
      <c r="B678" s="7" t="s">
        <v>84</v>
      </c>
      <c r="C678" s="4" t="s">
        <v>336</v>
      </c>
      <c r="D678" s="4">
        <v>58</v>
      </c>
      <c r="E678" s="4" t="s">
        <v>3073</v>
      </c>
      <c r="F678" s="4" t="s">
        <v>4002</v>
      </c>
      <c r="G678" s="4" t="s">
        <v>2156</v>
      </c>
      <c r="I678" s="5" t="s">
        <v>567</v>
      </c>
      <c r="J678" s="4" t="s">
        <v>826</v>
      </c>
      <c r="L678" s="4" t="s">
        <v>1110</v>
      </c>
      <c r="M678" s="4">
        <v>3</v>
      </c>
      <c r="N678" s="4" t="s">
        <v>5275</v>
      </c>
      <c r="Q678" s="4" t="s">
        <v>1187</v>
      </c>
      <c r="R678" s="4" t="s">
        <v>1196</v>
      </c>
      <c r="AG678" s="4" t="s">
        <v>1205</v>
      </c>
      <c r="AH678" s="4" t="s">
        <v>1190</v>
      </c>
      <c r="AT678" s="4" t="s">
        <v>1882</v>
      </c>
      <c r="AV678" s="5" t="s">
        <v>5587</v>
      </c>
      <c r="AW678" s="5" t="s">
        <v>5588</v>
      </c>
      <c r="AX678" s="5" t="s">
        <v>5589</v>
      </c>
      <c r="AY678" s="5" t="s">
        <v>5590</v>
      </c>
      <c r="AZ678" s="5" t="s">
        <v>5591</v>
      </c>
      <c r="BA678" s="5" t="s">
        <v>5592</v>
      </c>
      <c r="BB678" s="5" t="s">
        <v>5593</v>
      </c>
      <c r="BC678" s="5" t="s">
        <v>5595</v>
      </c>
    </row>
    <row r="679" spans="2:55">
      <c r="B679" s="7" t="s">
        <v>84</v>
      </c>
      <c r="C679" s="4" t="s">
        <v>337</v>
      </c>
      <c r="D679" s="4">
        <v>59</v>
      </c>
      <c r="E679" s="4" t="s">
        <v>3074</v>
      </c>
      <c r="F679" s="4" t="s">
        <v>4003</v>
      </c>
      <c r="G679" s="4" t="s">
        <v>2203</v>
      </c>
      <c r="I679" s="5" t="s">
        <v>464</v>
      </c>
      <c r="J679" s="4" t="s">
        <v>827</v>
      </c>
      <c r="K679" s="4" t="s">
        <v>5572</v>
      </c>
      <c r="L679" s="4" t="s">
        <v>1111</v>
      </c>
      <c r="M679" s="4">
        <v>3</v>
      </c>
      <c r="N679" s="4" t="s">
        <v>5275</v>
      </c>
      <c r="Q679" s="4" t="s">
        <v>1187</v>
      </c>
      <c r="R679" s="4" t="s">
        <v>1196</v>
      </c>
      <c r="AG679" s="4" t="s">
        <v>1205</v>
      </c>
      <c r="AH679" s="4" t="s">
        <v>1190</v>
      </c>
      <c r="AS679" s="4" t="s">
        <v>5581</v>
      </c>
      <c r="AT679" s="4" t="s">
        <v>1883</v>
      </c>
      <c r="AV679" s="5">
        <v>7</v>
      </c>
      <c r="AW679" s="5">
        <v>18</v>
      </c>
      <c r="AX679" s="5" t="s">
        <v>5589</v>
      </c>
      <c r="AY679" s="5" t="s">
        <v>5590</v>
      </c>
      <c r="AZ679" s="5">
        <v>10</v>
      </c>
      <c r="BA679" s="5">
        <v>32</v>
      </c>
      <c r="BB679" s="5" t="s">
        <v>5596</v>
      </c>
      <c r="BC679" s="5" t="s">
        <v>5597</v>
      </c>
    </row>
    <row r="680" spans="2:55">
      <c r="B680" s="7" t="s">
        <v>84</v>
      </c>
      <c r="C680" s="4" t="s">
        <v>337</v>
      </c>
      <c r="D680" s="4">
        <v>60</v>
      </c>
      <c r="E680" s="4" t="s">
        <v>3075</v>
      </c>
      <c r="F680" s="4" t="s">
        <v>4004</v>
      </c>
      <c r="G680" s="4" t="s">
        <v>2204</v>
      </c>
      <c r="I680" s="5" t="s">
        <v>464</v>
      </c>
      <c r="J680" s="4" t="s">
        <v>827</v>
      </c>
      <c r="L680" s="4" t="s">
        <v>1111</v>
      </c>
      <c r="M680" s="4">
        <v>3</v>
      </c>
      <c r="N680" s="4" t="s">
        <v>5275</v>
      </c>
      <c r="Q680" s="4" t="s">
        <v>1187</v>
      </c>
      <c r="R680" s="4" t="s">
        <v>1196</v>
      </c>
      <c r="AG680" s="4" t="s">
        <v>1205</v>
      </c>
      <c r="AH680" s="4" t="s">
        <v>1190</v>
      </c>
      <c r="AS680" s="4" t="s">
        <v>5581</v>
      </c>
      <c r="AT680" s="4" t="s">
        <v>1884</v>
      </c>
      <c r="AV680" s="5">
        <v>7</v>
      </c>
      <c r="AW680" s="5">
        <v>18</v>
      </c>
      <c r="AX680" s="5" t="s">
        <v>5589</v>
      </c>
      <c r="AY680" s="5" t="s">
        <v>5590</v>
      </c>
      <c r="AZ680" s="5">
        <v>10</v>
      </c>
      <c r="BA680" s="5">
        <v>32</v>
      </c>
      <c r="BB680" s="5" t="s">
        <v>5596</v>
      </c>
      <c r="BC680" s="5" t="s">
        <v>5597</v>
      </c>
    </row>
    <row r="681" spans="2:55">
      <c r="B681" s="7" t="s">
        <v>84</v>
      </c>
      <c r="C681" s="4" t="s">
        <v>337</v>
      </c>
      <c r="D681" s="4">
        <v>61</v>
      </c>
      <c r="E681" s="4" t="s">
        <v>3076</v>
      </c>
      <c r="F681" s="4" t="s">
        <v>4005</v>
      </c>
      <c r="G681" s="4" t="s">
        <v>2175</v>
      </c>
      <c r="I681" s="5" t="s">
        <v>428</v>
      </c>
      <c r="J681" s="4" t="s">
        <v>827</v>
      </c>
      <c r="L681" s="4" t="s">
        <v>1111</v>
      </c>
      <c r="M681" s="4">
        <v>3</v>
      </c>
      <c r="N681" s="4" t="s">
        <v>5275</v>
      </c>
      <c r="Q681" s="4" t="s">
        <v>1187</v>
      </c>
      <c r="R681" s="4" t="s">
        <v>1196</v>
      </c>
      <c r="AG681" s="4" t="s">
        <v>1205</v>
      </c>
      <c r="AH681" s="4" t="s">
        <v>1190</v>
      </c>
      <c r="AS681" s="4" t="s">
        <v>5581</v>
      </c>
      <c r="AT681" s="4" t="s">
        <v>1885</v>
      </c>
      <c r="AV681" s="5">
        <v>7</v>
      </c>
      <c r="AW681" s="5">
        <v>18</v>
      </c>
      <c r="AX681" s="5" t="s">
        <v>5589</v>
      </c>
      <c r="AY681" s="5" t="s">
        <v>5590</v>
      </c>
      <c r="AZ681" s="5">
        <v>10</v>
      </c>
      <c r="BA681" s="5">
        <v>32</v>
      </c>
      <c r="BB681" s="5" t="s">
        <v>5596</v>
      </c>
      <c r="BC681" s="5" t="s">
        <v>5597</v>
      </c>
    </row>
    <row r="682" spans="2:55">
      <c r="B682" s="7" t="s">
        <v>84</v>
      </c>
      <c r="C682" s="4" t="s">
        <v>337</v>
      </c>
      <c r="D682" s="4">
        <v>62</v>
      </c>
      <c r="E682" s="4" t="s">
        <v>3077</v>
      </c>
      <c r="F682" s="4" t="s">
        <v>4006</v>
      </c>
      <c r="G682" s="4" t="s">
        <v>2176</v>
      </c>
      <c r="I682" s="5" t="s">
        <v>428</v>
      </c>
      <c r="J682" s="4" t="s">
        <v>827</v>
      </c>
      <c r="L682" s="4" t="s">
        <v>1111</v>
      </c>
      <c r="M682" s="4">
        <v>3</v>
      </c>
      <c r="N682" s="4" t="s">
        <v>5275</v>
      </c>
      <c r="Q682" s="4" t="s">
        <v>1187</v>
      </c>
      <c r="R682" s="4" t="s">
        <v>1196</v>
      </c>
      <c r="AG682" s="4" t="s">
        <v>1205</v>
      </c>
      <c r="AH682" s="4" t="s">
        <v>1190</v>
      </c>
      <c r="AS682" s="4" t="s">
        <v>5581</v>
      </c>
      <c r="AT682" s="4" t="s">
        <v>1886</v>
      </c>
      <c r="AV682" s="5">
        <v>7</v>
      </c>
      <c r="AW682" s="5">
        <v>18</v>
      </c>
      <c r="AX682" s="5" t="s">
        <v>5589</v>
      </c>
      <c r="AY682" s="5" t="s">
        <v>5590</v>
      </c>
      <c r="AZ682" s="5">
        <v>10</v>
      </c>
      <c r="BA682" s="5">
        <v>32</v>
      </c>
      <c r="BB682" s="5" t="s">
        <v>5596</v>
      </c>
      <c r="BC682" s="5" t="s">
        <v>5597</v>
      </c>
    </row>
    <row r="683" spans="2:55">
      <c r="B683" s="7" t="s">
        <v>84</v>
      </c>
      <c r="C683" s="4" t="s">
        <v>337</v>
      </c>
      <c r="D683" s="4">
        <v>63</v>
      </c>
      <c r="E683" s="4" t="s">
        <v>3078</v>
      </c>
      <c r="F683" s="4" t="s">
        <v>4007</v>
      </c>
      <c r="G683" s="4" t="s">
        <v>2177</v>
      </c>
      <c r="I683" s="5" t="s">
        <v>416</v>
      </c>
      <c r="J683" s="4" t="s">
        <v>827</v>
      </c>
      <c r="L683" s="4" t="s">
        <v>1111</v>
      </c>
      <c r="M683" s="4">
        <v>3</v>
      </c>
      <c r="N683" s="4" t="s">
        <v>5275</v>
      </c>
      <c r="Q683" s="4" t="s">
        <v>1187</v>
      </c>
      <c r="R683" s="4" t="s">
        <v>1196</v>
      </c>
      <c r="AG683" s="4" t="s">
        <v>1205</v>
      </c>
      <c r="AH683" s="4" t="s">
        <v>1190</v>
      </c>
      <c r="AS683" s="4" t="s">
        <v>5581</v>
      </c>
      <c r="AT683" s="4" t="s">
        <v>1887</v>
      </c>
      <c r="AV683" s="5">
        <v>7</v>
      </c>
      <c r="AW683" s="5">
        <v>18</v>
      </c>
      <c r="AX683" s="5" t="s">
        <v>5589</v>
      </c>
      <c r="AY683" s="5" t="s">
        <v>5590</v>
      </c>
      <c r="AZ683" s="5">
        <v>10</v>
      </c>
      <c r="BA683" s="5">
        <v>32</v>
      </c>
      <c r="BB683" s="5" t="s">
        <v>5596</v>
      </c>
      <c r="BC683" s="5" t="s">
        <v>5597</v>
      </c>
    </row>
    <row r="684" spans="2:55">
      <c r="B684" s="7" t="s">
        <v>84</v>
      </c>
      <c r="C684" s="4" t="s">
        <v>337</v>
      </c>
      <c r="D684" s="4">
        <v>64</v>
      </c>
      <c r="E684" s="4" t="s">
        <v>3079</v>
      </c>
      <c r="F684" s="4" t="s">
        <v>4008</v>
      </c>
      <c r="G684" s="4" t="s">
        <v>2172</v>
      </c>
      <c r="I684" s="5" t="s">
        <v>428</v>
      </c>
      <c r="J684" s="4" t="s">
        <v>827</v>
      </c>
      <c r="L684" s="4" t="s">
        <v>1111</v>
      </c>
      <c r="M684" s="4">
        <v>3</v>
      </c>
      <c r="N684" s="4" t="s">
        <v>5275</v>
      </c>
      <c r="Q684" s="4" t="s">
        <v>1187</v>
      </c>
      <c r="R684" s="4" t="s">
        <v>1196</v>
      </c>
      <c r="AG684" s="4" t="s">
        <v>1205</v>
      </c>
      <c r="AH684" s="4" t="s">
        <v>1190</v>
      </c>
      <c r="AS684" s="4" t="s">
        <v>5581</v>
      </c>
      <c r="AT684" s="4" t="s">
        <v>1888</v>
      </c>
      <c r="AV684" s="5">
        <v>7</v>
      </c>
      <c r="AW684" s="5">
        <v>18</v>
      </c>
      <c r="AX684" s="5" t="s">
        <v>5589</v>
      </c>
      <c r="AY684" s="5" t="s">
        <v>5590</v>
      </c>
      <c r="AZ684" s="5">
        <v>10</v>
      </c>
      <c r="BA684" s="5">
        <v>32</v>
      </c>
      <c r="BB684" s="5" t="s">
        <v>5596</v>
      </c>
      <c r="BC684" s="5" t="s">
        <v>5597</v>
      </c>
    </row>
    <row r="685" spans="2:55">
      <c r="B685" s="7" t="s">
        <v>84</v>
      </c>
      <c r="C685" s="4" t="s">
        <v>337</v>
      </c>
      <c r="D685" s="4">
        <v>65</v>
      </c>
      <c r="E685" s="4" t="s">
        <v>3080</v>
      </c>
      <c r="F685" s="4" t="s">
        <v>4009</v>
      </c>
      <c r="G685" s="4" t="s">
        <v>2194</v>
      </c>
      <c r="I685" s="5" t="s">
        <v>563</v>
      </c>
      <c r="J685" s="4" t="s">
        <v>827</v>
      </c>
      <c r="L685" s="4" t="s">
        <v>1111</v>
      </c>
      <c r="M685" s="4">
        <v>3</v>
      </c>
      <c r="N685" s="4" t="s">
        <v>5275</v>
      </c>
      <c r="Q685" s="4" t="s">
        <v>1187</v>
      </c>
      <c r="R685" s="4" t="s">
        <v>1196</v>
      </c>
      <c r="AG685" s="4" t="s">
        <v>1205</v>
      </c>
      <c r="AH685" s="4" t="s">
        <v>1190</v>
      </c>
      <c r="AS685" s="4" t="s">
        <v>5581</v>
      </c>
      <c r="AT685" s="4" t="s">
        <v>1889</v>
      </c>
      <c r="AV685" s="5">
        <v>7</v>
      </c>
      <c r="AW685" s="5">
        <v>18</v>
      </c>
      <c r="AX685" s="5" t="s">
        <v>5589</v>
      </c>
      <c r="AY685" s="5" t="s">
        <v>5590</v>
      </c>
      <c r="AZ685" s="5">
        <v>10</v>
      </c>
      <c r="BA685" s="5">
        <v>32</v>
      </c>
      <c r="BB685" s="5" t="s">
        <v>5596</v>
      </c>
      <c r="BC685" s="5" t="s">
        <v>5597</v>
      </c>
    </row>
    <row r="686" spans="2:55">
      <c r="B686" s="7" t="s">
        <v>84</v>
      </c>
      <c r="C686" s="4" t="s">
        <v>337</v>
      </c>
      <c r="D686" s="4">
        <v>66</v>
      </c>
      <c r="E686" s="4" t="s">
        <v>3081</v>
      </c>
      <c r="F686" s="4" t="s">
        <v>4010</v>
      </c>
      <c r="G686" s="4" t="s">
        <v>2154</v>
      </c>
      <c r="I686" s="5" t="s">
        <v>574</v>
      </c>
      <c r="J686" s="4" t="s">
        <v>827</v>
      </c>
      <c r="L686" s="4" t="s">
        <v>1111</v>
      </c>
      <c r="M686" s="4">
        <v>3</v>
      </c>
      <c r="N686" s="4" t="s">
        <v>5275</v>
      </c>
      <c r="Q686" s="4" t="s">
        <v>1187</v>
      </c>
      <c r="R686" s="4" t="s">
        <v>1196</v>
      </c>
      <c r="AG686" s="4" t="s">
        <v>1205</v>
      </c>
      <c r="AH686" s="4" t="s">
        <v>1190</v>
      </c>
      <c r="AS686" s="4" t="s">
        <v>5581</v>
      </c>
      <c r="AT686" s="4" t="s">
        <v>1890</v>
      </c>
      <c r="AV686" s="5">
        <v>7</v>
      </c>
      <c r="AW686" s="5">
        <v>18</v>
      </c>
      <c r="AX686" s="5" t="s">
        <v>5589</v>
      </c>
      <c r="AY686" s="5" t="s">
        <v>5590</v>
      </c>
      <c r="AZ686" s="5">
        <v>10</v>
      </c>
      <c r="BA686" s="5">
        <v>32</v>
      </c>
      <c r="BB686" s="5" t="s">
        <v>5596</v>
      </c>
      <c r="BC686" s="5" t="s">
        <v>5597</v>
      </c>
    </row>
    <row r="687" spans="2:55">
      <c r="B687" s="7" t="s">
        <v>84</v>
      </c>
      <c r="C687" s="4" t="s">
        <v>337</v>
      </c>
      <c r="D687" s="4">
        <v>67</v>
      </c>
      <c r="E687" s="4" t="s">
        <v>3082</v>
      </c>
      <c r="F687" s="4" t="s">
        <v>4011</v>
      </c>
      <c r="G687" s="4" t="s">
        <v>2206</v>
      </c>
      <c r="I687" s="5" t="s">
        <v>438</v>
      </c>
      <c r="J687" s="4" t="s">
        <v>827</v>
      </c>
      <c r="L687" s="4" t="s">
        <v>1111</v>
      </c>
      <c r="M687" s="4">
        <v>3</v>
      </c>
      <c r="N687" s="4" t="s">
        <v>5275</v>
      </c>
      <c r="Q687" s="4" t="s">
        <v>1187</v>
      </c>
      <c r="R687" s="4" t="s">
        <v>1196</v>
      </c>
      <c r="AG687" s="4" t="s">
        <v>1205</v>
      </c>
      <c r="AH687" s="4" t="s">
        <v>1190</v>
      </c>
      <c r="AS687" s="4" t="s">
        <v>5581</v>
      </c>
      <c r="AT687" s="4" t="s">
        <v>1891</v>
      </c>
      <c r="AV687" s="5">
        <v>7</v>
      </c>
      <c r="AW687" s="5">
        <v>18</v>
      </c>
      <c r="AX687" s="5" t="s">
        <v>5589</v>
      </c>
      <c r="AY687" s="5" t="s">
        <v>5590</v>
      </c>
      <c r="AZ687" s="5">
        <v>10</v>
      </c>
      <c r="BA687" s="5">
        <v>32</v>
      </c>
      <c r="BB687" s="5" t="s">
        <v>5596</v>
      </c>
      <c r="BC687" s="5" t="s">
        <v>5597</v>
      </c>
    </row>
    <row r="688" spans="2:55">
      <c r="B688" s="7" t="s">
        <v>84</v>
      </c>
      <c r="C688" s="4" t="s">
        <v>337</v>
      </c>
      <c r="D688" s="4">
        <v>68</v>
      </c>
      <c r="E688" s="4" t="s">
        <v>3083</v>
      </c>
      <c r="F688" s="4" t="s">
        <v>4012</v>
      </c>
      <c r="G688" s="4" t="s">
        <v>2210</v>
      </c>
      <c r="I688" s="5" t="s">
        <v>477</v>
      </c>
      <c r="J688" s="4" t="s">
        <v>827</v>
      </c>
      <c r="L688" s="4" t="s">
        <v>1111</v>
      </c>
      <c r="M688" s="4">
        <v>3</v>
      </c>
      <c r="N688" s="4" t="s">
        <v>5275</v>
      </c>
      <c r="Q688" s="4" t="s">
        <v>1187</v>
      </c>
      <c r="R688" s="4" t="s">
        <v>1196</v>
      </c>
      <c r="AG688" s="4" t="s">
        <v>1205</v>
      </c>
      <c r="AH688" s="4" t="s">
        <v>1190</v>
      </c>
      <c r="AS688" s="4" t="s">
        <v>5581</v>
      </c>
      <c r="AT688" s="4" t="s">
        <v>1892</v>
      </c>
      <c r="AV688" s="5">
        <v>7</v>
      </c>
      <c r="AW688" s="5">
        <v>18</v>
      </c>
      <c r="AX688" s="5" t="s">
        <v>5589</v>
      </c>
      <c r="AY688" s="5" t="s">
        <v>5590</v>
      </c>
      <c r="AZ688" s="5">
        <v>10</v>
      </c>
      <c r="BA688" s="5">
        <v>32</v>
      </c>
      <c r="BB688" s="5" t="s">
        <v>5596</v>
      </c>
      <c r="BC688" s="5" t="s">
        <v>5597</v>
      </c>
    </row>
    <row r="689" spans="2:55">
      <c r="B689" s="7" t="s">
        <v>84</v>
      </c>
      <c r="C689" s="4" t="s">
        <v>337</v>
      </c>
      <c r="D689" s="4">
        <v>69</v>
      </c>
      <c r="E689" s="4" t="s">
        <v>3084</v>
      </c>
      <c r="F689" s="4" t="s">
        <v>4013</v>
      </c>
      <c r="G689" s="4" t="s">
        <v>2209</v>
      </c>
      <c r="I689" s="5" t="s">
        <v>576</v>
      </c>
      <c r="J689" s="4" t="s">
        <v>827</v>
      </c>
      <c r="L689" s="4" t="s">
        <v>1111</v>
      </c>
      <c r="M689" s="4">
        <v>3</v>
      </c>
      <c r="N689" s="4" t="s">
        <v>5275</v>
      </c>
      <c r="Q689" s="4" t="s">
        <v>1187</v>
      </c>
      <c r="R689" s="4" t="s">
        <v>1196</v>
      </c>
      <c r="AG689" s="4" t="s">
        <v>1205</v>
      </c>
      <c r="AH689" s="4" t="s">
        <v>1190</v>
      </c>
      <c r="AS689" s="4" t="s">
        <v>5581</v>
      </c>
      <c r="AT689" s="4" t="s">
        <v>1893</v>
      </c>
      <c r="AV689" s="5">
        <v>7</v>
      </c>
      <c r="AW689" s="5">
        <v>18</v>
      </c>
      <c r="AX689" s="5" t="s">
        <v>5589</v>
      </c>
      <c r="AY689" s="5" t="s">
        <v>5590</v>
      </c>
      <c r="AZ689" s="5">
        <v>10</v>
      </c>
      <c r="BA689" s="5">
        <v>32</v>
      </c>
      <c r="BB689" s="5" t="s">
        <v>5596</v>
      </c>
      <c r="BC689" s="5" t="s">
        <v>5597</v>
      </c>
    </row>
    <row r="690" spans="2:55">
      <c r="B690" s="7" t="s">
        <v>84</v>
      </c>
      <c r="C690" s="4" t="s">
        <v>337</v>
      </c>
      <c r="D690" s="4">
        <v>70</v>
      </c>
      <c r="E690" s="4" t="s">
        <v>3085</v>
      </c>
      <c r="F690" s="4" t="s">
        <v>4014</v>
      </c>
      <c r="G690" s="4" t="s">
        <v>2197</v>
      </c>
      <c r="I690" s="5" t="s">
        <v>573</v>
      </c>
      <c r="J690" s="4" t="s">
        <v>827</v>
      </c>
      <c r="L690" s="4" t="s">
        <v>1111</v>
      </c>
      <c r="M690" s="4">
        <v>3</v>
      </c>
      <c r="N690" s="4" t="s">
        <v>5275</v>
      </c>
      <c r="Q690" s="4" t="s">
        <v>1187</v>
      </c>
      <c r="R690" s="4" t="s">
        <v>1196</v>
      </c>
      <c r="AG690" s="4" t="s">
        <v>1205</v>
      </c>
      <c r="AH690" s="4" t="s">
        <v>1190</v>
      </c>
      <c r="AS690" s="4" t="s">
        <v>5581</v>
      </c>
      <c r="AT690" s="4" t="s">
        <v>1894</v>
      </c>
      <c r="AV690" s="5">
        <v>7</v>
      </c>
      <c r="AW690" s="5">
        <v>18</v>
      </c>
      <c r="AX690" s="5" t="s">
        <v>5589</v>
      </c>
      <c r="AY690" s="5" t="s">
        <v>5590</v>
      </c>
      <c r="AZ690" s="5">
        <v>10</v>
      </c>
      <c r="BA690" s="5">
        <v>32</v>
      </c>
      <c r="BB690" s="5" t="s">
        <v>5596</v>
      </c>
      <c r="BC690" s="5" t="s">
        <v>5597</v>
      </c>
    </row>
    <row r="691" spans="2:55">
      <c r="B691" s="7" t="s">
        <v>84</v>
      </c>
      <c r="C691" s="4" t="s">
        <v>337</v>
      </c>
      <c r="D691" s="4">
        <v>71</v>
      </c>
      <c r="E691" s="4" t="s">
        <v>3086</v>
      </c>
      <c r="F691" s="4" t="s">
        <v>4015</v>
      </c>
      <c r="G691" s="4" t="s">
        <v>2157</v>
      </c>
      <c r="I691" s="5" t="s">
        <v>566</v>
      </c>
      <c r="J691" s="4" t="s">
        <v>827</v>
      </c>
      <c r="L691" s="4" t="s">
        <v>1111</v>
      </c>
      <c r="M691" s="4">
        <v>3</v>
      </c>
      <c r="N691" s="4" t="s">
        <v>5275</v>
      </c>
      <c r="Q691" s="4" t="s">
        <v>1187</v>
      </c>
      <c r="R691" s="4" t="s">
        <v>1196</v>
      </c>
      <c r="AG691" s="4" t="s">
        <v>1205</v>
      </c>
      <c r="AH691" s="4" t="s">
        <v>1190</v>
      </c>
      <c r="AS691" s="4" t="s">
        <v>5581</v>
      </c>
      <c r="AT691" s="4" t="s">
        <v>1895</v>
      </c>
      <c r="AV691" s="5">
        <v>7</v>
      </c>
      <c r="AW691" s="5">
        <v>18</v>
      </c>
      <c r="AX691" s="5" t="s">
        <v>5589</v>
      </c>
      <c r="AY691" s="5" t="s">
        <v>5590</v>
      </c>
      <c r="AZ691" s="5">
        <v>10</v>
      </c>
      <c r="BA691" s="5">
        <v>32</v>
      </c>
      <c r="BB691" s="5" t="s">
        <v>5596</v>
      </c>
      <c r="BC691" s="5" t="s">
        <v>5597</v>
      </c>
    </row>
    <row r="692" spans="2:55">
      <c r="B692" s="7" t="s">
        <v>84</v>
      </c>
      <c r="C692" s="4" t="s">
        <v>337</v>
      </c>
      <c r="D692" s="4">
        <v>72</v>
      </c>
      <c r="E692" s="4" t="s">
        <v>3087</v>
      </c>
      <c r="F692" s="4" t="s">
        <v>4016</v>
      </c>
      <c r="G692" s="4" t="s">
        <v>2196</v>
      </c>
      <c r="I692" s="5" t="s">
        <v>569</v>
      </c>
      <c r="J692" s="4" t="s">
        <v>827</v>
      </c>
      <c r="L692" s="4" t="s">
        <v>1111</v>
      </c>
      <c r="M692" s="4">
        <v>3</v>
      </c>
      <c r="N692" s="4" t="s">
        <v>5275</v>
      </c>
      <c r="Q692" s="4" t="s">
        <v>1187</v>
      </c>
      <c r="R692" s="4" t="s">
        <v>1196</v>
      </c>
      <c r="AG692" s="4" t="s">
        <v>1205</v>
      </c>
      <c r="AH692" s="4" t="s">
        <v>1190</v>
      </c>
      <c r="AS692" s="4" t="s">
        <v>5581</v>
      </c>
      <c r="AT692" s="4" t="s">
        <v>1896</v>
      </c>
      <c r="AV692" s="5">
        <v>7</v>
      </c>
      <c r="AW692" s="5">
        <v>18</v>
      </c>
      <c r="AX692" s="5" t="s">
        <v>5589</v>
      </c>
      <c r="AY692" s="5" t="s">
        <v>5590</v>
      </c>
      <c r="AZ692" s="5">
        <v>10</v>
      </c>
      <c r="BA692" s="5">
        <v>32</v>
      </c>
      <c r="BB692" s="5" t="s">
        <v>5596</v>
      </c>
      <c r="BC692" s="5" t="s">
        <v>5597</v>
      </c>
    </row>
    <row r="693" spans="2:55">
      <c r="B693" s="7" t="s">
        <v>84</v>
      </c>
      <c r="C693" s="4" t="s">
        <v>337</v>
      </c>
      <c r="D693" s="4">
        <v>73</v>
      </c>
      <c r="E693" s="4" t="s">
        <v>3088</v>
      </c>
      <c r="F693" s="4" t="s">
        <v>4017</v>
      </c>
      <c r="G693" s="4" t="s">
        <v>2156</v>
      </c>
      <c r="I693" s="5" t="s">
        <v>566</v>
      </c>
      <c r="J693" s="4" t="s">
        <v>827</v>
      </c>
      <c r="L693" s="4" t="s">
        <v>1111</v>
      </c>
      <c r="M693" s="4">
        <v>3</v>
      </c>
      <c r="N693" s="4" t="s">
        <v>5275</v>
      </c>
      <c r="Q693" s="4" t="s">
        <v>1187</v>
      </c>
      <c r="R693" s="4" t="s">
        <v>1196</v>
      </c>
      <c r="AG693" s="4" t="s">
        <v>1205</v>
      </c>
      <c r="AH693" s="4" t="s">
        <v>1190</v>
      </c>
      <c r="AS693" s="4" t="s">
        <v>5581</v>
      </c>
      <c r="AT693" s="4" t="s">
        <v>1897</v>
      </c>
      <c r="AV693" s="5">
        <v>7</v>
      </c>
      <c r="AW693" s="5">
        <v>18</v>
      </c>
      <c r="AX693" s="5" t="s">
        <v>5589</v>
      </c>
      <c r="AY693" s="5" t="s">
        <v>5590</v>
      </c>
      <c r="AZ693" s="5">
        <v>10</v>
      </c>
      <c r="BA693" s="5">
        <v>32</v>
      </c>
      <c r="BB693" s="5" t="s">
        <v>5596</v>
      </c>
      <c r="BC693" s="5" t="s">
        <v>5597</v>
      </c>
    </row>
    <row r="694" spans="2:55">
      <c r="B694" s="7" t="s">
        <v>84</v>
      </c>
      <c r="C694" s="4" t="s">
        <v>338</v>
      </c>
      <c r="D694" s="4">
        <v>74</v>
      </c>
      <c r="E694" s="4" t="s">
        <v>3089</v>
      </c>
      <c r="F694" s="4" t="s">
        <v>4018</v>
      </c>
      <c r="G694" s="4" t="s">
        <v>2203</v>
      </c>
      <c r="I694" s="5" t="s">
        <v>505</v>
      </c>
      <c r="J694" s="4" t="s">
        <v>828</v>
      </c>
      <c r="K694" s="4" t="s">
        <v>5573</v>
      </c>
      <c r="L694" s="4" t="s">
        <v>1112</v>
      </c>
      <c r="M694" s="4">
        <v>3</v>
      </c>
      <c r="N694" s="4" t="s">
        <v>5275</v>
      </c>
      <c r="Q694" s="4" t="s">
        <v>1187</v>
      </c>
      <c r="R694" s="4" t="s">
        <v>1196</v>
      </c>
      <c r="AG694" s="4" t="s">
        <v>1205</v>
      </c>
      <c r="AH694" s="4" t="s">
        <v>1190</v>
      </c>
      <c r="AS694" s="4" t="s">
        <v>5582</v>
      </c>
      <c r="AT694" s="4" t="s">
        <v>1898</v>
      </c>
      <c r="AV694" s="5" t="s">
        <v>5587</v>
      </c>
      <c r="AW694" s="5" t="s">
        <v>5588</v>
      </c>
      <c r="AX694" s="5" t="s">
        <v>5589</v>
      </c>
      <c r="AY694" s="5" t="s">
        <v>5590</v>
      </c>
      <c r="AZ694" s="5" t="s">
        <v>5591</v>
      </c>
      <c r="BA694" s="5" t="s">
        <v>5592</v>
      </c>
      <c r="BB694" s="5" t="s">
        <v>5598</v>
      </c>
      <c r="BC694" s="5" t="s">
        <v>5599</v>
      </c>
    </row>
    <row r="695" spans="2:55">
      <c r="B695" s="7" t="s">
        <v>84</v>
      </c>
      <c r="C695" s="4" t="s">
        <v>338</v>
      </c>
      <c r="D695" s="4">
        <v>75</v>
      </c>
      <c r="E695" s="4" t="s">
        <v>3090</v>
      </c>
      <c r="F695" s="4" t="s">
        <v>4019</v>
      </c>
      <c r="G695" s="4" t="s">
        <v>2204</v>
      </c>
      <c r="I695" s="5" t="s">
        <v>505</v>
      </c>
      <c r="J695" s="4" t="s">
        <v>828</v>
      </c>
      <c r="L695" s="4" t="s">
        <v>1112</v>
      </c>
      <c r="M695" s="4">
        <v>3</v>
      </c>
      <c r="N695" s="4" t="s">
        <v>5275</v>
      </c>
      <c r="Q695" s="4" t="s">
        <v>1187</v>
      </c>
      <c r="R695" s="4" t="s">
        <v>1196</v>
      </c>
      <c r="AG695" s="4" t="s">
        <v>1205</v>
      </c>
      <c r="AH695" s="4" t="s">
        <v>1190</v>
      </c>
      <c r="AS695" s="4" t="s">
        <v>5582</v>
      </c>
      <c r="AT695" s="4" t="s">
        <v>1899</v>
      </c>
      <c r="AV695" s="5" t="s">
        <v>5587</v>
      </c>
      <c r="AW695" s="5" t="s">
        <v>5588</v>
      </c>
      <c r="AX695" s="5" t="s">
        <v>5589</v>
      </c>
      <c r="AY695" s="5" t="s">
        <v>5590</v>
      </c>
      <c r="AZ695" s="5" t="s">
        <v>5591</v>
      </c>
      <c r="BA695" s="5" t="s">
        <v>5592</v>
      </c>
      <c r="BB695" s="5" t="s">
        <v>5598</v>
      </c>
      <c r="BC695" s="5" t="s">
        <v>5599</v>
      </c>
    </row>
    <row r="696" spans="2:55">
      <c r="B696" s="7" t="s">
        <v>84</v>
      </c>
      <c r="C696" s="4" t="s">
        <v>338</v>
      </c>
      <c r="D696" s="4">
        <v>76</v>
      </c>
      <c r="E696" s="4" t="s">
        <v>3091</v>
      </c>
      <c r="F696" s="4" t="s">
        <v>4020</v>
      </c>
      <c r="G696" s="4" t="s">
        <v>2178</v>
      </c>
      <c r="I696" s="5" t="s">
        <v>411</v>
      </c>
      <c r="J696" s="4" t="s">
        <v>828</v>
      </c>
      <c r="L696" s="4" t="s">
        <v>1112</v>
      </c>
      <c r="M696" s="4">
        <v>3</v>
      </c>
      <c r="N696" s="4" t="s">
        <v>5275</v>
      </c>
      <c r="Q696" s="4" t="s">
        <v>1187</v>
      </c>
      <c r="R696" s="4" t="s">
        <v>1196</v>
      </c>
      <c r="AG696" s="4" t="s">
        <v>1205</v>
      </c>
      <c r="AH696" s="4" t="s">
        <v>1190</v>
      </c>
      <c r="AS696" s="4" t="s">
        <v>5582</v>
      </c>
      <c r="AT696" s="4" t="s">
        <v>1900</v>
      </c>
      <c r="AV696" s="5" t="s">
        <v>5587</v>
      </c>
      <c r="AW696" s="5" t="s">
        <v>5588</v>
      </c>
      <c r="AX696" s="5" t="s">
        <v>5589</v>
      </c>
      <c r="AY696" s="5" t="s">
        <v>5590</v>
      </c>
      <c r="AZ696" s="5" t="s">
        <v>5591</v>
      </c>
      <c r="BA696" s="5" t="s">
        <v>5592</v>
      </c>
      <c r="BB696" s="5" t="s">
        <v>5598</v>
      </c>
      <c r="BC696" s="5" t="s">
        <v>5599</v>
      </c>
    </row>
    <row r="697" spans="2:55">
      <c r="B697" s="7" t="s">
        <v>84</v>
      </c>
      <c r="C697" s="4" t="s">
        <v>338</v>
      </c>
      <c r="D697" s="4">
        <v>77</v>
      </c>
      <c r="E697" s="4" t="s">
        <v>3092</v>
      </c>
      <c r="F697" s="4" t="s">
        <v>4021</v>
      </c>
      <c r="G697" s="4" t="s">
        <v>2179</v>
      </c>
      <c r="I697" s="5" t="s">
        <v>477</v>
      </c>
      <c r="J697" s="4" t="s">
        <v>828</v>
      </c>
      <c r="L697" s="4" t="s">
        <v>1112</v>
      </c>
      <c r="M697" s="4">
        <v>3</v>
      </c>
      <c r="N697" s="4" t="s">
        <v>5275</v>
      </c>
      <c r="Q697" s="4" t="s">
        <v>1187</v>
      </c>
      <c r="R697" s="4" t="s">
        <v>1196</v>
      </c>
      <c r="AG697" s="4" t="s">
        <v>1205</v>
      </c>
      <c r="AH697" s="4" t="s">
        <v>1190</v>
      </c>
      <c r="AS697" s="4" t="s">
        <v>5582</v>
      </c>
      <c r="AT697" s="4" t="s">
        <v>1901</v>
      </c>
      <c r="AV697" s="5" t="s">
        <v>5587</v>
      </c>
      <c r="AW697" s="5" t="s">
        <v>5588</v>
      </c>
      <c r="AX697" s="5" t="s">
        <v>5589</v>
      </c>
      <c r="AY697" s="5" t="s">
        <v>5590</v>
      </c>
      <c r="AZ697" s="5" t="s">
        <v>5591</v>
      </c>
      <c r="BA697" s="5" t="s">
        <v>5592</v>
      </c>
      <c r="BB697" s="5" t="s">
        <v>5598</v>
      </c>
      <c r="BC697" s="5" t="s">
        <v>5599</v>
      </c>
    </row>
    <row r="698" spans="2:55">
      <c r="B698" s="7" t="s">
        <v>84</v>
      </c>
      <c r="C698" s="4" t="s">
        <v>338</v>
      </c>
      <c r="D698" s="4">
        <v>78</v>
      </c>
      <c r="E698" s="4" t="s">
        <v>3093</v>
      </c>
      <c r="F698" s="4" t="s">
        <v>4022</v>
      </c>
      <c r="G698" s="4" t="s">
        <v>2180</v>
      </c>
      <c r="I698" s="5" t="s">
        <v>477</v>
      </c>
      <c r="J698" s="4" t="s">
        <v>828</v>
      </c>
      <c r="L698" s="4" t="s">
        <v>1112</v>
      </c>
      <c r="M698" s="4">
        <v>3</v>
      </c>
      <c r="N698" s="4" t="s">
        <v>5275</v>
      </c>
      <c r="Q698" s="4" t="s">
        <v>1187</v>
      </c>
      <c r="R698" s="4" t="s">
        <v>1196</v>
      </c>
      <c r="AG698" s="4" t="s">
        <v>1205</v>
      </c>
      <c r="AH698" s="4" t="s">
        <v>1190</v>
      </c>
      <c r="AS698" s="4" t="s">
        <v>5582</v>
      </c>
      <c r="AT698" s="4" t="s">
        <v>1902</v>
      </c>
      <c r="AV698" s="5" t="s">
        <v>5587</v>
      </c>
      <c r="AW698" s="5" t="s">
        <v>5588</v>
      </c>
      <c r="AX698" s="5" t="s">
        <v>5589</v>
      </c>
      <c r="AY698" s="5" t="s">
        <v>5590</v>
      </c>
      <c r="AZ698" s="5" t="s">
        <v>5591</v>
      </c>
      <c r="BA698" s="5" t="s">
        <v>5592</v>
      </c>
      <c r="BB698" s="5" t="s">
        <v>5598</v>
      </c>
      <c r="BC698" s="5" t="s">
        <v>5599</v>
      </c>
    </row>
    <row r="699" spans="2:55">
      <c r="B699" s="7" t="s">
        <v>84</v>
      </c>
      <c r="C699" s="4" t="s">
        <v>338</v>
      </c>
      <c r="D699" s="4">
        <v>79</v>
      </c>
      <c r="E699" s="4" t="s">
        <v>3094</v>
      </c>
      <c r="F699" s="4" t="s">
        <v>4023</v>
      </c>
      <c r="G699" s="4" t="s">
        <v>2181</v>
      </c>
      <c r="I699" s="5" t="s">
        <v>477</v>
      </c>
      <c r="J699" s="4" t="s">
        <v>828</v>
      </c>
      <c r="L699" s="4" t="s">
        <v>1112</v>
      </c>
      <c r="M699" s="4">
        <v>3</v>
      </c>
      <c r="N699" s="4" t="s">
        <v>5275</v>
      </c>
      <c r="Q699" s="4" t="s">
        <v>1187</v>
      </c>
      <c r="R699" s="4" t="s">
        <v>1196</v>
      </c>
      <c r="AG699" s="4" t="s">
        <v>1205</v>
      </c>
      <c r="AH699" s="4" t="s">
        <v>1190</v>
      </c>
      <c r="AS699" s="4" t="s">
        <v>5582</v>
      </c>
      <c r="AT699" s="4" t="s">
        <v>1903</v>
      </c>
      <c r="AV699" s="5" t="s">
        <v>5587</v>
      </c>
      <c r="AW699" s="5" t="s">
        <v>5588</v>
      </c>
      <c r="AX699" s="5" t="s">
        <v>5589</v>
      </c>
      <c r="AY699" s="5" t="s">
        <v>5590</v>
      </c>
      <c r="AZ699" s="5" t="s">
        <v>5591</v>
      </c>
      <c r="BA699" s="5" t="s">
        <v>5592</v>
      </c>
      <c r="BB699" s="5" t="s">
        <v>5598</v>
      </c>
      <c r="BC699" s="5" t="s">
        <v>5599</v>
      </c>
    </row>
    <row r="700" spans="2:55">
      <c r="B700" s="7" t="s">
        <v>84</v>
      </c>
      <c r="C700" s="4" t="s">
        <v>338</v>
      </c>
      <c r="D700" s="4">
        <v>80</v>
      </c>
      <c r="E700" s="4" t="s">
        <v>3095</v>
      </c>
      <c r="F700" s="4" t="s">
        <v>4024</v>
      </c>
      <c r="G700" s="4" t="s">
        <v>2172</v>
      </c>
      <c r="I700" s="5" t="s">
        <v>477</v>
      </c>
      <c r="J700" s="4" t="s">
        <v>828</v>
      </c>
      <c r="L700" s="4" t="s">
        <v>1112</v>
      </c>
      <c r="M700" s="4">
        <v>3</v>
      </c>
      <c r="N700" s="4" t="s">
        <v>5275</v>
      </c>
      <c r="Q700" s="4" t="s">
        <v>1187</v>
      </c>
      <c r="R700" s="4" t="s">
        <v>1196</v>
      </c>
      <c r="AG700" s="4" t="s">
        <v>1205</v>
      </c>
      <c r="AH700" s="4" t="s">
        <v>1190</v>
      </c>
      <c r="AS700" s="4" t="s">
        <v>5582</v>
      </c>
      <c r="AT700" s="4" t="s">
        <v>1904</v>
      </c>
      <c r="AV700" s="5" t="s">
        <v>5587</v>
      </c>
      <c r="AW700" s="5" t="s">
        <v>5588</v>
      </c>
      <c r="AX700" s="5" t="s">
        <v>5589</v>
      </c>
      <c r="AY700" s="5" t="s">
        <v>5590</v>
      </c>
      <c r="AZ700" s="5" t="s">
        <v>5591</v>
      </c>
      <c r="BA700" s="5" t="s">
        <v>5592</v>
      </c>
      <c r="BB700" s="5" t="s">
        <v>5598</v>
      </c>
      <c r="BC700" s="5" t="s">
        <v>5599</v>
      </c>
    </row>
    <row r="701" spans="2:55">
      <c r="B701" s="7" t="s">
        <v>84</v>
      </c>
      <c r="C701" s="4" t="s">
        <v>338</v>
      </c>
      <c r="D701" s="4">
        <v>81</v>
      </c>
      <c r="E701" s="4" t="s">
        <v>3096</v>
      </c>
      <c r="F701" s="4" t="s">
        <v>4025</v>
      </c>
      <c r="G701" s="4" t="s">
        <v>2194</v>
      </c>
      <c r="I701" s="5" t="s">
        <v>565</v>
      </c>
      <c r="J701" s="4" t="s">
        <v>828</v>
      </c>
      <c r="L701" s="4" t="s">
        <v>1112</v>
      </c>
      <c r="M701" s="4">
        <v>3</v>
      </c>
      <c r="N701" s="4" t="s">
        <v>5275</v>
      </c>
      <c r="Q701" s="4" t="s">
        <v>1187</v>
      </c>
      <c r="R701" s="4" t="s">
        <v>1196</v>
      </c>
      <c r="AG701" s="4" t="s">
        <v>1205</v>
      </c>
      <c r="AH701" s="4" t="s">
        <v>1190</v>
      </c>
      <c r="AS701" s="4" t="s">
        <v>5582</v>
      </c>
      <c r="AT701" s="4" t="s">
        <v>1905</v>
      </c>
      <c r="AV701" s="5" t="s">
        <v>5587</v>
      </c>
      <c r="AW701" s="5" t="s">
        <v>5588</v>
      </c>
      <c r="AX701" s="5" t="s">
        <v>5589</v>
      </c>
      <c r="AY701" s="5" t="s">
        <v>5590</v>
      </c>
      <c r="AZ701" s="5" t="s">
        <v>5591</v>
      </c>
      <c r="BA701" s="5" t="s">
        <v>5592</v>
      </c>
      <c r="BB701" s="5" t="s">
        <v>5598</v>
      </c>
      <c r="BC701" s="5" t="s">
        <v>5599</v>
      </c>
    </row>
    <row r="702" spans="2:55">
      <c r="B702" s="7" t="s">
        <v>84</v>
      </c>
      <c r="C702" s="4" t="s">
        <v>338</v>
      </c>
      <c r="D702" s="4">
        <v>82</v>
      </c>
      <c r="E702" s="4" t="s">
        <v>3097</v>
      </c>
      <c r="F702" s="4" t="s">
        <v>4026</v>
      </c>
      <c r="G702" s="4" t="s">
        <v>2154</v>
      </c>
      <c r="I702" s="5" t="s">
        <v>577</v>
      </c>
      <c r="J702" s="4" t="s">
        <v>828</v>
      </c>
      <c r="L702" s="4" t="s">
        <v>1112</v>
      </c>
      <c r="M702" s="4">
        <v>3</v>
      </c>
      <c r="N702" s="4" t="s">
        <v>5275</v>
      </c>
      <c r="Q702" s="4" t="s">
        <v>1187</v>
      </c>
      <c r="R702" s="4" t="s">
        <v>1196</v>
      </c>
      <c r="AG702" s="4" t="s">
        <v>1205</v>
      </c>
      <c r="AH702" s="4" t="s">
        <v>1190</v>
      </c>
      <c r="AS702" s="4" t="s">
        <v>5582</v>
      </c>
      <c r="AT702" s="4" t="s">
        <v>1906</v>
      </c>
      <c r="AV702" s="5" t="s">
        <v>5587</v>
      </c>
      <c r="AW702" s="5" t="s">
        <v>5588</v>
      </c>
      <c r="AX702" s="5" t="s">
        <v>5589</v>
      </c>
      <c r="AY702" s="5" t="s">
        <v>5590</v>
      </c>
      <c r="AZ702" s="5" t="s">
        <v>5591</v>
      </c>
      <c r="BA702" s="5" t="s">
        <v>5592</v>
      </c>
      <c r="BB702" s="5" t="s">
        <v>5598</v>
      </c>
      <c r="BC702" s="5" t="s">
        <v>5599</v>
      </c>
    </row>
    <row r="703" spans="2:55">
      <c r="B703" s="7" t="s">
        <v>84</v>
      </c>
      <c r="C703" s="4" t="s">
        <v>338</v>
      </c>
      <c r="D703" s="4">
        <v>83</v>
      </c>
      <c r="E703" s="4" t="s">
        <v>3098</v>
      </c>
      <c r="F703" s="4" t="s">
        <v>4027</v>
      </c>
      <c r="G703" s="4" t="s">
        <v>2206</v>
      </c>
      <c r="I703" s="5" t="s">
        <v>573</v>
      </c>
      <c r="J703" s="4" t="s">
        <v>828</v>
      </c>
      <c r="L703" s="4" t="s">
        <v>1112</v>
      </c>
      <c r="M703" s="4">
        <v>3</v>
      </c>
      <c r="N703" s="4" t="s">
        <v>5275</v>
      </c>
      <c r="Q703" s="4" t="s">
        <v>1187</v>
      </c>
      <c r="R703" s="4" t="s">
        <v>1196</v>
      </c>
      <c r="AG703" s="4" t="s">
        <v>1205</v>
      </c>
      <c r="AH703" s="4" t="s">
        <v>1190</v>
      </c>
      <c r="AS703" s="4" t="s">
        <v>5582</v>
      </c>
      <c r="AT703" s="4" t="s">
        <v>1907</v>
      </c>
      <c r="AV703" s="5" t="s">
        <v>5587</v>
      </c>
      <c r="AW703" s="5" t="s">
        <v>5588</v>
      </c>
      <c r="AX703" s="5" t="s">
        <v>5589</v>
      </c>
      <c r="AY703" s="5" t="s">
        <v>5590</v>
      </c>
      <c r="AZ703" s="5" t="s">
        <v>5591</v>
      </c>
      <c r="BA703" s="5" t="s">
        <v>5592</v>
      </c>
      <c r="BB703" s="5" t="s">
        <v>5598</v>
      </c>
      <c r="BC703" s="5" t="s">
        <v>5599</v>
      </c>
    </row>
    <row r="704" spans="2:55">
      <c r="B704" s="7" t="s">
        <v>84</v>
      </c>
      <c r="C704" s="4" t="s">
        <v>338</v>
      </c>
      <c r="D704" s="4">
        <v>84</v>
      </c>
      <c r="E704" s="4" t="s">
        <v>3099</v>
      </c>
      <c r="F704" s="4" t="s">
        <v>4028</v>
      </c>
      <c r="G704" s="4" t="s">
        <v>2210</v>
      </c>
      <c r="I704" s="5" t="s">
        <v>565</v>
      </c>
      <c r="J704" s="4" t="s">
        <v>828</v>
      </c>
      <c r="L704" s="4" t="s">
        <v>1112</v>
      </c>
      <c r="M704" s="4">
        <v>3</v>
      </c>
      <c r="N704" s="4" t="s">
        <v>5275</v>
      </c>
      <c r="Q704" s="4" t="s">
        <v>1187</v>
      </c>
      <c r="R704" s="4" t="s">
        <v>1196</v>
      </c>
      <c r="AG704" s="4" t="s">
        <v>1205</v>
      </c>
      <c r="AH704" s="4" t="s">
        <v>1190</v>
      </c>
      <c r="AS704" s="4" t="s">
        <v>5582</v>
      </c>
      <c r="AT704" s="4" t="s">
        <v>1908</v>
      </c>
      <c r="AV704" s="5" t="s">
        <v>5587</v>
      </c>
      <c r="AW704" s="5" t="s">
        <v>5588</v>
      </c>
      <c r="AX704" s="5" t="s">
        <v>5589</v>
      </c>
      <c r="AY704" s="5" t="s">
        <v>5590</v>
      </c>
      <c r="AZ704" s="5" t="s">
        <v>5591</v>
      </c>
      <c r="BA704" s="5" t="s">
        <v>5592</v>
      </c>
      <c r="BB704" s="5" t="s">
        <v>5598</v>
      </c>
      <c r="BC704" s="5" t="s">
        <v>5599</v>
      </c>
    </row>
    <row r="705" spans="2:55">
      <c r="B705" s="7" t="s">
        <v>84</v>
      </c>
      <c r="C705" s="4" t="s">
        <v>338</v>
      </c>
      <c r="D705" s="4">
        <v>85</v>
      </c>
      <c r="E705" s="4" t="s">
        <v>3100</v>
      </c>
      <c r="F705" s="4" t="s">
        <v>4029</v>
      </c>
      <c r="G705" s="4" t="s">
        <v>2197</v>
      </c>
      <c r="I705" s="5" t="s">
        <v>547</v>
      </c>
      <c r="J705" s="4" t="s">
        <v>828</v>
      </c>
      <c r="L705" s="4" t="s">
        <v>1112</v>
      </c>
      <c r="M705" s="4">
        <v>3</v>
      </c>
      <c r="N705" s="4" t="s">
        <v>5275</v>
      </c>
      <c r="Q705" s="4" t="s">
        <v>1187</v>
      </c>
      <c r="R705" s="4" t="s">
        <v>1196</v>
      </c>
      <c r="AG705" s="4" t="s">
        <v>1205</v>
      </c>
      <c r="AH705" s="4" t="s">
        <v>1190</v>
      </c>
      <c r="AS705" s="4" t="s">
        <v>5582</v>
      </c>
      <c r="AT705" s="4" t="s">
        <v>1909</v>
      </c>
      <c r="AV705" s="5" t="s">
        <v>5587</v>
      </c>
      <c r="AW705" s="5" t="s">
        <v>5588</v>
      </c>
      <c r="AX705" s="5" t="s">
        <v>5589</v>
      </c>
      <c r="AY705" s="5" t="s">
        <v>5590</v>
      </c>
      <c r="AZ705" s="5" t="s">
        <v>5591</v>
      </c>
      <c r="BA705" s="5" t="s">
        <v>5592</v>
      </c>
      <c r="BB705" s="5" t="s">
        <v>5598</v>
      </c>
      <c r="BC705" s="5" t="s">
        <v>5599</v>
      </c>
    </row>
    <row r="706" spans="2:55">
      <c r="B706" s="7" t="s">
        <v>84</v>
      </c>
      <c r="C706" s="4" t="s">
        <v>338</v>
      </c>
      <c r="D706" s="4">
        <v>86</v>
      </c>
      <c r="E706" s="4" t="s">
        <v>3101</v>
      </c>
      <c r="F706" s="4" t="s">
        <v>4030</v>
      </c>
      <c r="G706" s="4" t="s">
        <v>2157</v>
      </c>
      <c r="I706" s="5" t="s">
        <v>570</v>
      </c>
      <c r="J706" s="4" t="s">
        <v>828</v>
      </c>
      <c r="L706" s="4" t="s">
        <v>1112</v>
      </c>
      <c r="M706" s="4">
        <v>3</v>
      </c>
      <c r="N706" s="4" t="s">
        <v>5275</v>
      </c>
      <c r="Q706" s="4" t="s">
        <v>1187</v>
      </c>
      <c r="R706" s="4" t="s">
        <v>1196</v>
      </c>
      <c r="AG706" s="4" t="s">
        <v>1205</v>
      </c>
      <c r="AH706" s="4" t="s">
        <v>1190</v>
      </c>
      <c r="AS706" s="4" t="s">
        <v>5582</v>
      </c>
      <c r="AT706" s="4" t="s">
        <v>1910</v>
      </c>
      <c r="AV706" s="5" t="s">
        <v>5587</v>
      </c>
      <c r="AW706" s="5" t="s">
        <v>5588</v>
      </c>
      <c r="AX706" s="5" t="s">
        <v>5589</v>
      </c>
      <c r="AY706" s="5" t="s">
        <v>5590</v>
      </c>
      <c r="AZ706" s="5" t="s">
        <v>5591</v>
      </c>
      <c r="BA706" s="5" t="s">
        <v>5592</v>
      </c>
      <c r="BB706" s="5" t="s">
        <v>5598</v>
      </c>
      <c r="BC706" s="5" t="s">
        <v>5599</v>
      </c>
    </row>
    <row r="707" spans="2:55">
      <c r="B707" s="7" t="s">
        <v>84</v>
      </c>
      <c r="C707" s="4" t="s">
        <v>338</v>
      </c>
      <c r="D707" s="4">
        <v>87</v>
      </c>
      <c r="E707" s="4" t="s">
        <v>3102</v>
      </c>
      <c r="F707" s="4" t="s">
        <v>4031</v>
      </c>
      <c r="G707" s="4" t="s">
        <v>2196</v>
      </c>
      <c r="I707" s="5" t="s">
        <v>547</v>
      </c>
      <c r="J707" s="4" t="s">
        <v>828</v>
      </c>
      <c r="L707" s="4" t="s">
        <v>1112</v>
      </c>
      <c r="M707" s="4">
        <v>3</v>
      </c>
      <c r="N707" s="4" t="s">
        <v>5275</v>
      </c>
      <c r="Q707" s="4" t="s">
        <v>1187</v>
      </c>
      <c r="R707" s="4" t="s">
        <v>1196</v>
      </c>
      <c r="AG707" s="4" t="s">
        <v>1205</v>
      </c>
      <c r="AH707" s="4" t="s">
        <v>1190</v>
      </c>
      <c r="AS707" s="4" t="s">
        <v>5582</v>
      </c>
      <c r="AT707" s="4" t="s">
        <v>1911</v>
      </c>
      <c r="AV707" s="5" t="s">
        <v>5587</v>
      </c>
      <c r="AW707" s="5" t="s">
        <v>5588</v>
      </c>
      <c r="AX707" s="5" t="s">
        <v>5589</v>
      </c>
      <c r="AY707" s="5" t="s">
        <v>5590</v>
      </c>
      <c r="AZ707" s="5" t="s">
        <v>5591</v>
      </c>
      <c r="BA707" s="5" t="s">
        <v>5592</v>
      </c>
      <c r="BB707" s="5" t="s">
        <v>5598</v>
      </c>
      <c r="BC707" s="5" t="s">
        <v>5599</v>
      </c>
    </row>
    <row r="708" spans="2:55">
      <c r="B708" s="7" t="s">
        <v>84</v>
      </c>
      <c r="C708" s="4" t="s">
        <v>338</v>
      </c>
      <c r="D708" s="4">
        <v>88</v>
      </c>
      <c r="E708" s="4" t="s">
        <v>3103</v>
      </c>
      <c r="F708" s="4" t="s">
        <v>4032</v>
      </c>
      <c r="G708" s="4" t="s">
        <v>2156</v>
      </c>
      <c r="I708" s="5" t="s">
        <v>570</v>
      </c>
      <c r="J708" s="4" t="s">
        <v>828</v>
      </c>
      <c r="L708" s="4" t="s">
        <v>1112</v>
      </c>
      <c r="M708" s="4">
        <v>3</v>
      </c>
      <c r="N708" s="4" t="s">
        <v>5275</v>
      </c>
      <c r="Q708" s="4" t="s">
        <v>1187</v>
      </c>
      <c r="R708" s="4" t="s">
        <v>1196</v>
      </c>
      <c r="AG708" s="4" t="s">
        <v>1205</v>
      </c>
      <c r="AH708" s="4" t="s">
        <v>1190</v>
      </c>
      <c r="AS708" s="4" t="s">
        <v>5582</v>
      </c>
      <c r="AT708" s="4" t="s">
        <v>1912</v>
      </c>
      <c r="AV708" s="5" t="s">
        <v>5587</v>
      </c>
      <c r="AW708" s="5" t="s">
        <v>5588</v>
      </c>
      <c r="AX708" s="5" t="s">
        <v>5589</v>
      </c>
      <c r="AY708" s="5" t="s">
        <v>5590</v>
      </c>
      <c r="AZ708" s="5" t="s">
        <v>5591</v>
      </c>
      <c r="BA708" s="5" t="s">
        <v>5592</v>
      </c>
      <c r="BB708" s="5" t="s">
        <v>5598</v>
      </c>
      <c r="BC708" s="5" t="s">
        <v>5599</v>
      </c>
    </row>
    <row r="709" spans="2:55">
      <c r="B709" s="7" t="s">
        <v>84</v>
      </c>
      <c r="C709" s="4" t="s">
        <v>339</v>
      </c>
      <c r="D709" s="4">
        <v>89</v>
      </c>
      <c r="E709" s="4" t="s">
        <v>3104</v>
      </c>
      <c r="F709" s="4" t="s">
        <v>4033</v>
      </c>
      <c r="G709" s="4" t="s">
        <v>2203</v>
      </c>
      <c r="I709" s="5" t="s">
        <v>578</v>
      </c>
      <c r="J709" s="4" t="s">
        <v>829</v>
      </c>
      <c r="K709" s="4" t="s">
        <v>5574</v>
      </c>
      <c r="L709" s="4" t="s">
        <v>1113</v>
      </c>
      <c r="M709" s="4">
        <v>3</v>
      </c>
      <c r="N709" s="4" t="s">
        <v>5275</v>
      </c>
      <c r="Q709" s="4" t="s">
        <v>1187</v>
      </c>
      <c r="R709" s="4" t="s">
        <v>1196</v>
      </c>
      <c r="AG709" s="4" t="s">
        <v>1205</v>
      </c>
      <c r="AH709" s="4" t="s">
        <v>1190</v>
      </c>
      <c r="AS709" s="4" t="s">
        <v>5583</v>
      </c>
      <c r="AT709" s="4" t="s">
        <v>1913</v>
      </c>
      <c r="AV709" s="5" t="s">
        <v>5587</v>
      </c>
      <c r="AW709" s="5" t="s">
        <v>5588</v>
      </c>
      <c r="AX709" s="5" t="s">
        <v>5589</v>
      </c>
      <c r="AY709" s="5" t="s">
        <v>5590</v>
      </c>
      <c r="AZ709" s="5" t="s">
        <v>5591</v>
      </c>
      <c r="BA709" s="5" t="s">
        <v>5592</v>
      </c>
      <c r="BB709" s="5" t="s">
        <v>5600</v>
      </c>
      <c r="BC709" s="5" t="s">
        <v>5601</v>
      </c>
    </row>
    <row r="710" spans="2:55">
      <c r="B710" s="7" t="s">
        <v>84</v>
      </c>
      <c r="C710" s="4" t="s">
        <v>339</v>
      </c>
      <c r="D710" s="4">
        <v>90</v>
      </c>
      <c r="E710" s="4" t="s">
        <v>3105</v>
      </c>
      <c r="F710" s="4" t="s">
        <v>4034</v>
      </c>
      <c r="G710" s="4" t="s">
        <v>2204</v>
      </c>
      <c r="I710" s="5" t="s">
        <v>578</v>
      </c>
      <c r="J710" s="4" t="s">
        <v>829</v>
      </c>
      <c r="L710" s="4" t="s">
        <v>1113</v>
      </c>
      <c r="M710" s="4">
        <v>3</v>
      </c>
      <c r="N710" s="4" t="s">
        <v>5275</v>
      </c>
      <c r="Q710" s="4" t="s">
        <v>1187</v>
      </c>
      <c r="R710" s="4" t="s">
        <v>1196</v>
      </c>
      <c r="AG710" s="4" t="s">
        <v>1205</v>
      </c>
      <c r="AH710" s="4" t="s">
        <v>1190</v>
      </c>
      <c r="AS710" s="4" t="s">
        <v>5583</v>
      </c>
      <c r="AT710" s="4" t="s">
        <v>1914</v>
      </c>
      <c r="AV710" s="5" t="s">
        <v>5587</v>
      </c>
      <c r="AW710" s="5" t="s">
        <v>5588</v>
      </c>
      <c r="AX710" s="5" t="s">
        <v>5589</v>
      </c>
      <c r="AY710" s="5" t="s">
        <v>5590</v>
      </c>
      <c r="AZ710" s="5" t="s">
        <v>5591</v>
      </c>
      <c r="BA710" s="5" t="s">
        <v>5592</v>
      </c>
      <c r="BB710" s="5" t="s">
        <v>5600</v>
      </c>
      <c r="BC710" s="5" t="s">
        <v>5601</v>
      </c>
    </row>
    <row r="711" spans="2:55">
      <c r="B711" s="7" t="s">
        <v>84</v>
      </c>
      <c r="C711" s="4" t="s">
        <v>339</v>
      </c>
      <c r="D711" s="4">
        <v>91</v>
      </c>
      <c r="E711" s="4" t="s">
        <v>3106</v>
      </c>
      <c r="F711" s="4" t="s">
        <v>4035</v>
      </c>
      <c r="G711" s="4" t="s">
        <v>2182</v>
      </c>
      <c r="I711" s="5" t="s">
        <v>416</v>
      </c>
      <c r="J711" s="4" t="s">
        <v>829</v>
      </c>
      <c r="L711" s="4" t="s">
        <v>1113</v>
      </c>
      <c r="M711" s="4">
        <v>3</v>
      </c>
      <c r="N711" s="4" t="s">
        <v>5275</v>
      </c>
      <c r="Q711" s="4" t="s">
        <v>1187</v>
      </c>
      <c r="R711" s="4" t="s">
        <v>1196</v>
      </c>
      <c r="AG711" s="4" t="s">
        <v>1205</v>
      </c>
      <c r="AH711" s="4" t="s">
        <v>1190</v>
      </c>
      <c r="AS711" s="4" t="s">
        <v>5583</v>
      </c>
      <c r="AT711" s="4" t="s">
        <v>1915</v>
      </c>
      <c r="AV711" s="5" t="s">
        <v>5587</v>
      </c>
      <c r="AW711" s="5" t="s">
        <v>5588</v>
      </c>
      <c r="AX711" s="5" t="s">
        <v>5589</v>
      </c>
      <c r="AY711" s="5" t="s">
        <v>5590</v>
      </c>
      <c r="AZ711" s="5" t="s">
        <v>5591</v>
      </c>
      <c r="BA711" s="5" t="s">
        <v>5592</v>
      </c>
      <c r="BB711" s="5" t="s">
        <v>5600</v>
      </c>
      <c r="BC711" s="5" t="s">
        <v>5601</v>
      </c>
    </row>
    <row r="712" spans="2:55">
      <c r="B712" s="7" t="s">
        <v>84</v>
      </c>
      <c r="C712" s="4" t="s">
        <v>339</v>
      </c>
      <c r="D712" s="4">
        <v>92</v>
      </c>
      <c r="E712" s="4" t="s">
        <v>3107</v>
      </c>
      <c r="F712" s="4" t="s">
        <v>4036</v>
      </c>
      <c r="G712" s="4" t="s">
        <v>2183</v>
      </c>
      <c r="I712" s="5" t="s">
        <v>416</v>
      </c>
      <c r="J712" s="4" t="s">
        <v>829</v>
      </c>
      <c r="L712" s="4" t="s">
        <v>1113</v>
      </c>
      <c r="M712" s="4">
        <v>3</v>
      </c>
      <c r="N712" s="4" t="s">
        <v>5275</v>
      </c>
      <c r="Q712" s="4" t="s">
        <v>1187</v>
      </c>
      <c r="R712" s="4" t="s">
        <v>1196</v>
      </c>
      <c r="AG712" s="4" t="s">
        <v>1205</v>
      </c>
      <c r="AH712" s="4" t="s">
        <v>1190</v>
      </c>
      <c r="AS712" s="4" t="s">
        <v>5583</v>
      </c>
      <c r="AT712" s="4" t="s">
        <v>1916</v>
      </c>
      <c r="AV712" s="5" t="s">
        <v>5587</v>
      </c>
      <c r="AW712" s="5" t="s">
        <v>5588</v>
      </c>
      <c r="AX712" s="5" t="s">
        <v>5589</v>
      </c>
      <c r="AY712" s="5" t="s">
        <v>5590</v>
      </c>
      <c r="AZ712" s="5" t="s">
        <v>5591</v>
      </c>
      <c r="BA712" s="5" t="s">
        <v>5592</v>
      </c>
      <c r="BB712" s="5" t="s">
        <v>5600</v>
      </c>
      <c r="BC712" s="5" t="s">
        <v>5601</v>
      </c>
    </row>
    <row r="713" spans="2:55">
      <c r="B713" s="7" t="s">
        <v>84</v>
      </c>
      <c r="C713" s="4" t="s">
        <v>339</v>
      </c>
      <c r="D713" s="4">
        <v>93</v>
      </c>
      <c r="E713" s="4" t="s">
        <v>3108</v>
      </c>
      <c r="F713" s="4" t="s">
        <v>4037</v>
      </c>
      <c r="G713" s="4" t="s">
        <v>2184</v>
      </c>
      <c r="I713" s="5" t="s">
        <v>416</v>
      </c>
      <c r="J713" s="4" t="s">
        <v>829</v>
      </c>
      <c r="L713" s="4" t="s">
        <v>1113</v>
      </c>
      <c r="M713" s="4">
        <v>3</v>
      </c>
      <c r="N713" s="4" t="s">
        <v>5275</v>
      </c>
      <c r="Q713" s="4" t="s">
        <v>1187</v>
      </c>
      <c r="R713" s="4" t="s">
        <v>1196</v>
      </c>
      <c r="AG713" s="4" t="s">
        <v>1205</v>
      </c>
      <c r="AH713" s="4" t="s">
        <v>1190</v>
      </c>
      <c r="AS713" s="4" t="s">
        <v>5583</v>
      </c>
      <c r="AT713" s="4" t="s">
        <v>1917</v>
      </c>
      <c r="AV713" s="5" t="s">
        <v>5587</v>
      </c>
      <c r="AW713" s="5" t="s">
        <v>5588</v>
      </c>
      <c r="AX713" s="5" t="s">
        <v>5589</v>
      </c>
      <c r="AY713" s="5" t="s">
        <v>5590</v>
      </c>
      <c r="AZ713" s="5" t="s">
        <v>5591</v>
      </c>
      <c r="BA713" s="5" t="s">
        <v>5592</v>
      </c>
      <c r="BB713" s="5" t="s">
        <v>5600</v>
      </c>
      <c r="BC713" s="5" t="s">
        <v>5601</v>
      </c>
    </row>
    <row r="714" spans="2:55">
      <c r="B714" s="7" t="s">
        <v>84</v>
      </c>
      <c r="C714" s="4" t="s">
        <v>339</v>
      </c>
      <c r="D714" s="4">
        <v>94</v>
      </c>
      <c r="E714" s="4" t="s">
        <v>3109</v>
      </c>
      <c r="F714" s="4" t="s">
        <v>4038</v>
      </c>
      <c r="G714" s="4" t="s">
        <v>2172</v>
      </c>
      <c r="I714" s="5" t="s">
        <v>408</v>
      </c>
      <c r="J714" s="4" t="s">
        <v>829</v>
      </c>
      <c r="L714" s="4" t="s">
        <v>1113</v>
      </c>
      <c r="M714" s="4">
        <v>3</v>
      </c>
      <c r="N714" s="4" t="s">
        <v>5275</v>
      </c>
      <c r="Q714" s="4" t="s">
        <v>1187</v>
      </c>
      <c r="R714" s="4" t="s">
        <v>1196</v>
      </c>
      <c r="AG714" s="4" t="s">
        <v>1205</v>
      </c>
      <c r="AH714" s="4" t="s">
        <v>1190</v>
      </c>
      <c r="AS714" s="4" t="s">
        <v>5583</v>
      </c>
      <c r="AT714" s="4" t="s">
        <v>1918</v>
      </c>
      <c r="AV714" s="5" t="s">
        <v>5587</v>
      </c>
      <c r="AW714" s="5" t="s">
        <v>5588</v>
      </c>
      <c r="AX714" s="5" t="s">
        <v>5589</v>
      </c>
      <c r="AY714" s="5" t="s">
        <v>5590</v>
      </c>
      <c r="AZ714" s="5" t="s">
        <v>5591</v>
      </c>
      <c r="BA714" s="5" t="s">
        <v>5592</v>
      </c>
      <c r="BB714" s="5" t="s">
        <v>5600</v>
      </c>
      <c r="BC714" s="5" t="s">
        <v>5601</v>
      </c>
    </row>
    <row r="715" spans="2:55">
      <c r="B715" s="7" t="s">
        <v>84</v>
      </c>
      <c r="C715" s="4" t="s">
        <v>339</v>
      </c>
      <c r="D715" s="4">
        <v>95</v>
      </c>
      <c r="E715" s="4" t="s">
        <v>3110</v>
      </c>
      <c r="F715" s="4" t="s">
        <v>4039</v>
      </c>
      <c r="G715" s="4" t="s">
        <v>2194</v>
      </c>
      <c r="I715" s="5" t="s">
        <v>563</v>
      </c>
      <c r="J715" s="4" t="s">
        <v>829</v>
      </c>
      <c r="L715" s="4" t="s">
        <v>1113</v>
      </c>
      <c r="M715" s="4">
        <v>3</v>
      </c>
      <c r="N715" s="4" t="s">
        <v>5275</v>
      </c>
      <c r="Q715" s="4" t="s">
        <v>1187</v>
      </c>
      <c r="R715" s="4" t="s">
        <v>1196</v>
      </c>
      <c r="AG715" s="4" t="s">
        <v>1205</v>
      </c>
      <c r="AH715" s="4" t="s">
        <v>1190</v>
      </c>
      <c r="AS715" s="4" t="s">
        <v>5583</v>
      </c>
      <c r="AT715" s="4" t="s">
        <v>1919</v>
      </c>
      <c r="AV715" s="5" t="s">
        <v>5587</v>
      </c>
      <c r="AW715" s="5" t="s">
        <v>5588</v>
      </c>
      <c r="AX715" s="5" t="s">
        <v>5589</v>
      </c>
      <c r="AY715" s="5" t="s">
        <v>5590</v>
      </c>
      <c r="AZ715" s="5" t="s">
        <v>5591</v>
      </c>
      <c r="BA715" s="5" t="s">
        <v>5592</v>
      </c>
      <c r="BB715" s="5" t="s">
        <v>5600</v>
      </c>
      <c r="BC715" s="5" t="s">
        <v>5601</v>
      </c>
    </row>
    <row r="716" spans="2:55">
      <c r="B716" s="7" t="s">
        <v>84</v>
      </c>
      <c r="C716" s="4" t="s">
        <v>339</v>
      </c>
      <c r="D716" s="4">
        <v>96</v>
      </c>
      <c r="E716" s="4" t="s">
        <v>3111</v>
      </c>
      <c r="F716" s="4" t="s">
        <v>4040</v>
      </c>
      <c r="G716" s="4" t="s">
        <v>2154</v>
      </c>
      <c r="I716" s="5" t="s">
        <v>564</v>
      </c>
      <c r="J716" s="4" t="s">
        <v>829</v>
      </c>
      <c r="L716" s="4" t="s">
        <v>1113</v>
      </c>
      <c r="M716" s="4">
        <v>3</v>
      </c>
      <c r="N716" s="4" t="s">
        <v>5275</v>
      </c>
      <c r="Q716" s="4" t="s">
        <v>1187</v>
      </c>
      <c r="R716" s="4" t="s">
        <v>1196</v>
      </c>
      <c r="AG716" s="4" t="s">
        <v>1205</v>
      </c>
      <c r="AH716" s="4" t="s">
        <v>1190</v>
      </c>
      <c r="AS716" s="4" t="s">
        <v>5583</v>
      </c>
      <c r="AT716" s="4" t="s">
        <v>1920</v>
      </c>
      <c r="AV716" s="5" t="s">
        <v>5587</v>
      </c>
      <c r="AW716" s="5" t="s">
        <v>5588</v>
      </c>
      <c r="AX716" s="5" t="s">
        <v>5589</v>
      </c>
      <c r="AY716" s="5" t="s">
        <v>5590</v>
      </c>
      <c r="AZ716" s="5" t="s">
        <v>5591</v>
      </c>
      <c r="BA716" s="5" t="s">
        <v>5592</v>
      </c>
      <c r="BB716" s="5" t="s">
        <v>5600</v>
      </c>
      <c r="BC716" s="5" t="s">
        <v>5601</v>
      </c>
    </row>
    <row r="717" spans="2:55">
      <c r="B717" s="7" t="s">
        <v>84</v>
      </c>
      <c r="C717" s="4" t="s">
        <v>339</v>
      </c>
      <c r="D717" s="4">
        <v>97</v>
      </c>
      <c r="E717" s="4" t="s">
        <v>3112</v>
      </c>
      <c r="F717" s="4" t="s">
        <v>4041</v>
      </c>
      <c r="G717" s="4" t="s">
        <v>2206</v>
      </c>
      <c r="I717" s="5" t="s">
        <v>419</v>
      </c>
      <c r="J717" s="4" t="s">
        <v>829</v>
      </c>
      <c r="L717" s="4" t="s">
        <v>1113</v>
      </c>
      <c r="M717" s="4">
        <v>3</v>
      </c>
      <c r="N717" s="4" t="s">
        <v>5275</v>
      </c>
      <c r="Q717" s="4" t="s">
        <v>1187</v>
      </c>
      <c r="R717" s="4" t="s">
        <v>1196</v>
      </c>
      <c r="AG717" s="4" t="s">
        <v>1205</v>
      </c>
      <c r="AH717" s="4" t="s">
        <v>1190</v>
      </c>
      <c r="AS717" s="4" t="s">
        <v>5583</v>
      </c>
      <c r="AT717" s="4" t="s">
        <v>1921</v>
      </c>
      <c r="AV717" s="5" t="s">
        <v>5587</v>
      </c>
      <c r="AW717" s="5" t="s">
        <v>5588</v>
      </c>
      <c r="AX717" s="5" t="s">
        <v>5589</v>
      </c>
      <c r="AY717" s="5" t="s">
        <v>5590</v>
      </c>
      <c r="AZ717" s="5" t="s">
        <v>5591</v>
      </c>
      <c r="BA717" s="5" t="s">
        <v>5592</v>
      </c>
      <c r="BB717" s="5" t="s">
        <v>5600</v>
      </c>
      <c r="BC717" s="5" t="s">
        <v>5601</v>
      </c>
    </row>
    <row r="718" spans="2:55">
      <c r="B718" s="7" t="s">
        <v>84</v>
      </c>
      <c r="C718" s="4" t="s">
        <v>339</v>
      </c>
      <c r="D718" s="4">
        <v>98</v>
      </c>
      <c r="E718" s="4" t="s">
        <v>3113</v>
      </c>
      <c r="F718" s="4" t="s">
        <v>4042</v>
      </c>
      <c r="G718" s="4" t="s">
        <v>2207</v>
      </c>
      <c r="I718" s="5" t="s">
        <v>576</v>
      </c>
      <c r="J718" s="4" t="s">
        <v>829</v>
      </c>
      <c r="L718" s="4" t="s">
        <v>1113</v>
      </c>
      <c r="M718" s="4">
        <v>3</v>
      </c>
      <c r="N718" s="4" t="s">
        <v>5275</v>
      </c>
      <c r="Q718" s="4" t="s">
        <v>1187</v>
      </c>
      <c r="R718" s="4" t="s">
        <v>1196</v>
      </c>
      <c r="AG718" s="4" t="s">
        <v>1205</v>
      </c>
      <c r="AH718" s="4" t="s">
        <v>1190</v>
      </c>
      <c r="AS718" s="4" t="s">
        <v>5583</v>
      </c>
      <c r="AT718" s="4" t="s">
        <v>1922</v>
      </c>
      <c r="AV718" s="5" t="s">
        <v>5587</v>
      </c>
      <c r="AW718" s="5" t="s">
        <v>5588</v>
      </c>
      <c r="AX718" s="5" t="s">
        <v>5589</v>
      </c>
      <c r="AY718" s="5" t="s">
        <v>5590</v>
      </c>
      <c r="AZ718" s="5" t="s">
        <v>5591</v>
      </c>
      <c r="BA718" s="5" t="s">
        <v>5592</v>
      </c>
      <c r="BB718" s="5" t="s">
        <v>5600</v>
      </c>
      <c r="BC718" s="5" t="s">
        <v>5601</v>
      </c>
    </row>
    <row r="719" spans="2:55">
      <c r="B719" s="7" t="s">
        <v>84</v>
      </c>
      <c r="C719" s="4" t="s">
        <v>339</v>
      </c>
      <c r="D719" s="4">
        <v>99</v>
      </c>
      <c r="E719" s="4" t="s">
        <v>3114</v>
      </c>
      <c r="F719" s="4" t="s">
        <v>4043</v>
      </c>
      <c r="G719" s="4" t="s">
        <v>2197</v>
      </c>
      <c r="I719" s="5" t="s">
        <v>563</v>
      </c>
      <c r="J719" s="4" t="s">
        <v>829</v>
      </c>
      <c r="L719" s="4" t="s">
        <v>1113</v>
      </c>
      <c r="M719" s="4">
        <v>3</v>
      </c>
      <c r="N719" s="4" t="s">
        <v>5275</v>
      </c>
      <c r="Q719" s="4" t="s">
        <v>1187</v>
      </c>
      <c r="R719" s="4" t="s">
        <v>1196</v>
      </c>
      <c r="AG719" s="4" t="s">
        <v>1205</v>
      </c>
      <c r="AH719" s="4" t="s">
        <v>1190</v>
      </c>
      <c r="AS719" s="4" t="s">
        <v>5583</v>
      </c>
      <c r="AT719" s="4" t="s">
        <v>1923</v>
      </c>
      <c r="AV719" s="5" t="s">
        <v>5587</v>
      </c>
      <c r="AW719" s="5" t="s">
        <v>5588</v>
      </c>
      <c r="AX719" s="5" t="s">
        <v>5589</v>
      </c>
      <c r="AY719" s="5" t="s">
        <v>5590</v>
      </c>
      <c r="AZ719" s="5" t="s">
        <v>5591</v>
      </c>
      <c r="BA719" s="5" t="s">
        <v>5592</v>
      </c>
      <c r="BB719" s="5" t="s">
        <v>5600</v>
      </c>
      <c r="BC719" s="5" t="s">
        <v>5601</v>
      </c>
    </row>
    <row r="720" spans="2:55">
      <c r="B720" s="7" t="s">
        <v>84</v>
      </c>
      <c r="C720" s="4" t="s">
        <v>339</v>
      </c>
      <c r="D720" s="4">
        <v>100</v>
      </c>
      <c r="E720" s="4" t="s">
        <v>3115</v>
      </c>
      <c r="F720" s="4" t="s">
        <v>4044</v>
      </c>
      <c r="G720" s="4" t="s">
        <v>2157</v>
      </c>
      <c r="I720" s="5" t="s">
        <v>566</v>
      </c>
      <c r="J720" s="4" t="s">
        <v>829</v>
      </c>
      <c r="L720" s="4" t="s">
        <v>1113</v>
      </c>
      <c r="M720" s="4">
        <v>3</v>
      </c>
      <c r="N720" s="4" t="s">
        <v>5275</v>
      </c>
      <c r="Q720" s="4" t="s">
        <v>1187</v>
      </c>
      <c r="R720" s="4" t="s">
        <v>1196</v>
      </c>
      <c r="AG720" s="4" t="s">
        <v>1205</v>
      </c>
      <c r="AH720" s="4" t="s">
        <v>1190</v>
      </c>
      <c r="AS720" s="4" t="s">
        <v>5583</v>
      </c>
      <c r="AT720" s="4" t="s">
        <v>1924</v>
      </c>
      <c r="AV720" s="5" t="s">
        <v>5587</v>
      </c>
      <c r="AW720" s="5" t="s">
        <v>5588</v>
      </c>
      <c r="AX720" s="5" t="s">
        <v>5589</v>
      </c>
      <c r="AY720" s="5" t="s">
        <v>5590</v>
      </c>
      <c r="AZ720" s="5" t="s">
        <v>5591</v>
      </c>
      <c r="BA720" s="5" t="s">
        <v>5592</v>
      </c>
      <c r="BB720" s="5" t="s">
        <v>5600</v>
      </c>
      <c r="BC720" s="5" t="s">
        <v>5601</v>
      </c>
    </row>
    <row r="721" spans="2:55">
      <c r="B721" s="7" t="s">
        <v>84</v>
      </c>
      <c r="C721" s="4" t="s">
        <v>339</v>
      </c>
      <c r="D721" s="4">
        <v>101</v>
      </c>
      <c r="E721" s="4" t="s">
        <v>3116</v>
      </c>
      <c r="F721" s="4" t="s">
        <v>4045</v>
      </c>
      <c r="G721" s="4" t="s">
        <v>2196</v>
      </c>
      <c r="I721" s="5" t="s">
        <v>563</v>
      </c>
      <c r="J721" s="4" t="s">
        <v>829</v>
      </c>
      <c r="L721" s="4" t="s">
        <v>1113</v>
      </c>
      <c r="M721" s="4">
        <v>3</v>
      </c>
      <c r="N721" s="4" t="s">
        <v>5275</v>
      </c>
      <c r="Q721" s="4" t="s">
        <v>1187</v>
      </c>
      <c r="R721" s="4" t="s">
        <v>1196</v>
      </c>
      <c r="AG721" s="4" t="s">
        <v>1205</v>
      </c>
      <c r="AH721" s="4" t="s">
        <v>1190</v>
      </c>
      <c r="AS721" s="4" t="s">
        <v>5583</v>
      </c>
      <c r="AT721" s="4" t="s">
        <v>1925</v>
      </c>
      <c r="AV721" s="5" t="s">
        <v>5587</v>
      </c>
      <c r="AW721" s="5" t="s">
        <v>5588</v>
      </c>
      <c r="AX721" s="5" t="s">
        <v>5589</v>
      </c>
      <c r="AY721" s="5" t="s">
        <v>5590</v>
      </c>
      <c r="AZ721" s="5" t="s">
        <v>5591</v>
      </c>
      <c r="BA721" s="5" t="s">
        <v>5592</v>
      </c>
      <c r="BB721" s="5" t="s">
        <v>5600</v>
      </c>
      <c r="BC721" s="5" t="s">
        <v>5601</v>
      </c>
    </row>
    <row r="722" spans="2:55">
      <c r="B722" s="7" t="s">
        <v>84</v>
      </c>
      <c r="C722" s="4" t="s">
        <v>339</v>
      </c>
      <c r="D722" s="4">
        <v>102</v>
      </c>
      <c r="E722" s="4" t="s">
        <v>3117</v>
      </c>
      <c r="F722" s="4" t="s">
        <v>4046</v>
      </c>
      <c r="G722" s="4" t="s">
        <v>2156</v>
      </c>
      <c r="I722" s="5" t="s">
        <v>566</v>
      </c>
      <c r="J722" s="4" t="s">
        <v>829</v>
      </c>
      <c r="L722" s="4" t="s">
        <v>1113</v>
      </c>
      <c r="M722" s="4">
        <v>3</v>
      </c>
      <c r="N722" s="4" t="s">
        <v>5275</v>
      </c>
      <c r="Q722" s="4" t="s">
        <v>1187</v>
      </c>
      <c r="R722" s="4" t="s">
        <v>1196</v>
      </c>
      <c r="AG722" s="4" t="s">
        <v>1205</v>
      </c>
      <c r="AH722" s="4" t="s">
        <v>1190</v>
      </c>
      <c r="AS722" s="4" t="s">
        <v>5583</v>
      </c>
      <c r="AT722" s="4" t="s">
        <v>1926</v>
      </c>
      <c r="AV722" s="5" t="s">
        <v>5587</v>
      </c>
      <c r="AW722" s="5" t="s">
        <v>5588</v>
      </c>
      <c r="AX722" s="5" t="s">
        <v>5589</v>
      </c>
      <c r="AY722" s="5" t="s">
        <v>5590</v>
      </c>
      <c r="AZ722" s="5" t="s">
        <v>5591</v>
      </c>
      <c r="BA722" s="5" t="s">
        <v>5592</v>
      </c>
      <c r="BB722" s="5" t="s">
        <v>5600</v>
      </c>
      <c r="BC722" s="5" t="s">
        <v>5601</v>
      </c>
    </row>
    <row r="723" spans="2:55">
      <c r="B723" s="7" t="s">
        <v>84</v>
      </c>
      <c r="C723" s="4" t="s">
        <v>340</v>
      </c>
      <c r="D723" s="4">
        <v>103</v>
      </c>
      <c r="E723" s="4" t="s">
        <v>3118</v>
      </c>
      <c r="F723" s="4" t="s">
        <v>4047</v>
      </c>
      <c r="G723" s="4" t="s">
        <v>2203</v>
      </c>
      <c r="I723" s="5" t="s">
        <v>475</v>
      </c>
      <c r="J723" s="4" t="s">
        <v>830</v>
      </c>
      <c r="K723" s="4" t="s">
        <v>5575</v>
      </c>
      <c r="L723" s="4" t="s">
        <v>1114</v>
      </c>
      <c r="M723" s="4">
        <v>3</v>
      </c>
      <c r="N723" s="4" t="s">
        <v>5275</v>
      </c>
      <c r="Q723" s="4" t="s">
        <v>1187</v>
      </c>
      <c r="R723" s="4" t="s">
        <v>1196</v>
      </c>
      <c r="AG723" s="4" t="s">
        <v>1205</v>
      </c>
      <c r="AH723" s="4" t="s">
        <v>1190</v>
      </c>
      <c r="AT723" s="4" t="s">
        <v>1927</v>
      </c>
      <c r="AV723" s="5" t="s">
        <v>5587</v>
      </c>
      <c r="AW723" s="5" t="s">
        <v>5588</v>
      </c>
      <c r="AX723" s="5" t="s">
        <v>5589</v>
      </c>
      <c r="AY723" s="5" t="s">
        <v>5590</v>
      </c>
      <c r="AZ723" s="5" t="s">
        <v>5591</v>
      </c>
      <c r="BA723" s="5" t="s">
        <v>5592</v>
      </c>
      <c r="BB723" s="5" t="s">
        <v>5602</v>
      </c>
      <c r="BC723" s="5" t="s">
        <v>5603</v>
      </c>
    </row>
    <row r="724" spans="2:55">
      <c r="B724" s="7" t="s">
        <v>84</v>
      </c>
      <c r="C724" s="4" t="s">
        <v>340</v>
      </c>
      <c r="D724" s="4">
        <v>104</v>
      </c>
      <c r="E724" s="4" t="s">
        <v>3119</v>
      </c>
      <c r="F724" s="4" t="s">
        <v>4048</v>
      </c>
      <c r="G724" s="4" t="s">
        <v>2204</v>
      </c>
      <c r="I724" s="5" t="s">
        <v>475</v>
      </c>
      <c r="J724" s="4" t="s">
        <v>830</v>
      </c>
      <c r="L724" s="4" t="s">
        <v>1114</v>
      </c>
      <c r="M724" s="4">
        <v>3</v>
      </c>
      <c r="N724" s="4" t="s">
        <v>5275</v>
      </c>
      <c r="Q724" s="4" t="s">
        <v>1187</v>
      </c>
      <c r="R724" s="4" t="s">
        <v>1196</v>
      </c>
      <c r="AG724" s="4" t="s">
        <v>1205</v>
      </c>
      <c r="AH724" s="4" t="s">
        <v>1190</v>
      </c>
      <c r="AT724" s="4" t="s">
        <v>1928</v>
      </c>
      <c r="AV724" s="5" t="s">
        <v>5587</v>
      </c>
      <c r="AW724" s="5" t="s">
        <v>5588</v>
      </c>
      <c r="AX724" s="5" t="s">
        <v>5589</v>
      </c>
      <c r="AY724" s="5" t="s">
        <v>5590</v>
      </c>
      <c r="AZ724" s="5" t="s">
        <v>5591</v>
      </c>
      <c r="BA724" s="5" t="s">
        <v>5592</v>
      </c>
      <c r="BB724" s="5" t="s">
        <v>5602</v>
      </c>
      <c r="BC724" s="5" t="s">
        <v>5603</v>
      </c>
    </row>
    <row r="725" spans="2:55">
      <c r="B725" s="7" t="s">
        <v>84</v>
      </c>
      <c r="C725" s="4" t="s">
        <v>340</v>
      </c>
      <c r="D725" s="4">
        <v>105</v>
      </c>
      <c r="E725" s="4" t="s">
        <v>3120</v>
      </c>
      <c r="F725" s="4" t="s">
        <v>4049</v>
      </c>
      <c r="G725" s="4" t="s">
        <v>2182</v>
      </c>
      <c r="I725" s="5" t="s">
        <v>428</v>
      </c>
      <c r="J725" s="4" t="s">
        <v>830</v>
      </c>
      <c r="L725" s="4" t="s">
        <v>1114</v>
      </c>
      <c r="M725" s="4">
        <v>3</v>
      </c>
      <c r="N725" s="4" t="s">
        <v>5275</v>
      </c>
      <c r="Q725" s="4" t="s">
        <v>1187</v>
      </c>
      <c r="R725" s="4" t="s">
        <v>1196</v>
      </c>
      <c r="AG725" s="4" t="s">
        <v>1205</v>
      </c>
      <c r="AH725" s="4" t="s">
        <v>1190</v>
      </c>
      <c r="AT725" s="4" t="s">
        <v>1929</v>
      </c>
      <c r="AV725" s="5" t="s">
        <v>5587</v>
      </c>
      <c r="AW725" s="5" t="s">
        <v>5588</v>
      </c>
      <c r="AX725" s="5" t="s">
        <v>5589</v>
      </c>
      <c r="AY725" s="5" t="s">
        <v>5590</v>
      </c>
      <c r="AZ725" s="5" t="s">
        <v>5591</v>
      </c>
      <c r="BA725" s="5" t="s">
        <v>5592</v>
      </c>
      <c r="BB725" s="5" t="s">
        <v>5602</v>
      </c>
      <c r="BC725" s="5" t="s">
        <v>5603</v>
      </c>
    </row>
    <row r="726" spans="2:55">
      <c r="B726" s="7" t="s">
        <v>84</v>
      </c>
      <c r="C726" s="4" t="s">
        <v>340</v>
      </c>
      <c r="D726" s="4">
        <v>106</v>
      </c>
      <c r="E726" s="4" t="s">
        <v>3121</v>
      </c>
      <c r="F726" s="4" t="s">
        <v>4050</v>
      </c>
      <c r="G726" s="4" t="s">
        <v>2183</v>
      </c>
      <c r="I726" s="5" t="s">
        <v>411</v>
      </c>
      <c r="J726" s="4" t="s">
        <v>830</v>
      </c>
      <c r="L726" s="4" t="s">
        <v>1114</v>
      </c>
      <c r="M726" s="4">
        <v>3</v>
      </c>
      <c r="N726" s="4" t="s">
        <v>5275</v>
      </c>
      <c r="Q726" s="4" t="s">
        <v>1187</v>
      </c>
      <c r="R726" s="4" t="s">
        <v>1196</v>
      </c>
      <c r="AG726" s="4" t="s">
        <v>1205</v>
      </c>
      <c r="AH726" s="4" t="s">
        <v>1190</v>
      </c>
      <c r="AT726" s="4" t="s">
        <v>1930</v>
      </c>
      <c r="AV726" s="5" t="s">
        <v>5587</v>
      </c>
      <c r="AW726" s="5" t="s">
        <v>5588</v>
      </c>
      <c r="AX726" s="5" t="s">
        <v>5589</v>
      </c>
      <c r="AY726" s="5" t="s">
        <v>5590</v>
      </c>
      <c r="AZ726" s="5" t="s">
        <v>5591</v>
      </c>
      <c r="BA726" s="5" t="s">
        <v>5592</v>
      </c>
      <c r="BB726" s="5" t="s">
        <v>5602</v>
      </c>
      <c r="BC726" s="5" t="s">
        <v>5603</v>
      </c>
    </row>
    <row r="727" spans="2:55">
      <c r="B727" s="7" t="s">
        <v>84</v>
      </c>
      <c r="C727" s="4" t="s">
        <v>340</v>
      </c>
      <c r="D727" s="4">
        <v>107</v>
      </c>
      <c r="E727" s="4" t="s">
        <v>3122</v>
      </c>
      <c r="F727" s="4" t="s">
        <v>4051</v>
      </c>
      <c r="G727" s="4" t="s">
        <v>2184</v>
      </c>
      <c r="I727" s="5" t="s">
        <v>411</v>
      </c>
      <c r="J727" s="4" t="s">
        <v>830</v>
      </c>
      <c r="L727" s="4" t="s">
        <v>1114</v>
      </c>
      <c r="M727" s="4">
        <v>3</v>
      </c>
      <c r="N727" s="4" t="s">
        <v>5275</v>
      </c>
      <c r="Q727" s="4" t="s">
        <v>1187</v>
      </c>
      <c r="R727" s="4" t="s">
        <v>1196</v>
      </c>
      <c r="AG727" s="4" t="s">
        <v>1205</v>
      </c>
      <c r="AH727" s="4" t="s">
        <v>1190</v>
      </c>
      <c r="AT727" s="4" t="s">
        <v>1931</v>
      </c>
      <c r="AV727" s="5" t="s">
        <v>5587</v>
      </c>
      <c r="AW727" s="5" t="s">
        <v>5588</v>
      </c>
      <c r="AX727" s="5" t="s">
        <v>5589</v>
      </c>
      <c r="AY727" s="5" t="s">
        <v>5590</v>
      </c>
      <c r="AZ727" s="5" t="s">
        <v>5591</v>
      </c>
      <c r="BA727" s="5" t="s">
        <v>5592</v>
      </c>
      <c r="BB727" s="5" t="s">
        <v>5602</v>
      </c>
      <c r="BC727" s="5" t="s">
        <v>5603</v>
      </c>
    </row>
    <row r="728" spans="2:55">
      <c r="B728" s="7" t="s">
        <v>84</v>
      </c>
      <c r="C728" s="4" t="s">
        <v>340</v>
      </c>
      <c r="D728" s="4">
        <v>108</v>
      </c>
      <c r="E728" s="4" t="s">
        <v>3123</v>
      </c>
      <c r="F728" s="4" t="s">
        <v>4052</v>
      </c>
      <c r="G728" s="4" t="s">
        <v>2172</v>
      </c>
      <c r="I728" s="5" t="s">
        <v>477</v>
      </c>
      <c r="J728" s="4" t="s">
        <v>830</v>
      </c>
      <c r="L728" s="4" t="s">
        <v>1114</v>
      </c>
      <c r="M728" s="4">
        <v>3</v>
      </c>
      <c r="N728" s="4" t="s">
        <v>5275</v>
      </c>
      <c r="Q728" s="4" t="s">
        <v>1187</v>
      </c>
      <c r="R728" s="4" t="s">
        <v>1196</v>
      </c>
      <c r="AG728" s="4" t="s">
        <v>1205</v>
      </c>
      <c r="AH728" s="4" t="s">
        <v>1190</v>
      </c>
      <c r="AT728" s="4" t="s">
        <v>1932</v>
      </c>
      <c r="AV728" s="5" t="s">
        <v>5587</v>
      </c>
      <c r="AW728" s="5" t="s">
        <v>5588</v>
      </c>
      <c r="AX728" s="5" t="s">
        <v>5589</v>
      </c>
      <c r="AY728" s="5" t="s">
        <v>5590</v>
      </c>
      <c r="AZ728" s="5" t="s">
        <v>5591</v>
      </c>
      <c r="BA728" s="5" t="s">
        <v>5592</v>
      </c>
      <c r="BB728" s="5" t="s">
        <v>5602</v>
      </c>
      <c r="BC728" s="5" t="s">
        <v>5603</v>
      </c>
    </row>
    <row r="729" spans="2:55">
      <c r="B729" s="7" t="s">
        <v>84</v>
      </c>
      <c r="C729" s="4" t="s">
        <v>340</v>
      </c>
      <c r="D729" s="4">
        <v>109</v>
      </c>
      <c r="E729" s="4" t="s">
        <v>3124</v>
      </c>
      <c r="F729" s="4" t="s">
        <v>4053</v>
      </c>
      <c r="G729" s="4" t="s">
        <v>2194</v>
      </c>
      <c r="I729" s="5" t="s">
        <v>541</v>
      </c>
      <c r="J729" s="4" t="s">
        <v>830</v>
      </c>
      <c r="L729" s="4" t="s">
        <v>1114</v>
      </c>
      <c r="M729" s="4">
        <v>3</v>
      </c>
      <c r="N729" s="4" t="s">
        <v>5275</v>
      </c>
      <c r="Q729" s="4" t="s">
        <v>1187</v>
      </c>
      <c r="R729" s="4" t="s">
        <v>1196</v>
      </c>
      <c r="AG729" s="4" t="s">
        <v>1205</v>
      </c>
      <c r="AH729" s="4" t="s">
        <v>1190</v>
      </c>
      <c r="AT729" s="4" t="s">
        <v>1933</v>
      </c>
      <c r="AV729" s="5" t="s">
        <v>5587</v>
      </c>
      <c r="AW729" s="5" t="s">
        <v>5588</v>
      </c>
      <c r="AX729" s="5" t="s">
        <v>5589</v>
      </c>
      <c r="AY729" s="5" t="s">
        <v>5590</v>
      </c>
      <c r="AZ729" s="5" t="s">
        <v>5591</v>
      </c>
      <c r="BA729" s="5" t="s">
        <v>5592</v>
      </c>
      <c r="BB729" s="5" t="s">
        <v>5602</v>
      </c>
      <c r="BC729" s="5" t="s">
        <v>5603</v>
      </c>
    </row>
    <row r="730" spans="2:55">
      <c r="B730" s="7" t="s">
        <v>84</v>
      </c>
      <c r="C730" s="4" t="s">
        <v>340</v>
      </c>
      <c r="D730" s="4">
        <v>110</v>
      </c>
      <c r="E730" s="4" t="s">
        <v>3125</v>
      </c>
      <c r="F730" s="4" t="s">
        <v>4054</v>
      </c>
      <c r="G730" s="4" t="s">
        <v>2154</v>
      </c>
      <c r="I730" s="5" t="s">
        <v>566</v>
      </c>
      <c r="J730" s="4" t="s">
        <v>830</v>
      </c>
      <c r="L730" s="4" t="s">
        <v>1114</v>
      </c>
      <c r="M730" s="4">
        <v>3</v>
      </c>
      <c r="N730" s="4" t="s">
        <v>5275</v>
      </c>
      <c r="Q730" s="4" t="s">
        <v>1187</v>
      </c>
      <c r="R730" s="4" t="s">
        <v>1196</v>
      </c>
      <c r="AG730" s="4" t="s">
        <v>1205</v>
      </c>
      <c r="AH730" s="4" t="s">
        <v>1190</v>
      </c>
      <c r="AT730" s="4" t="s">
        <v>1934</v>
      </c>
      <c r="AV730" s="5" t="s">
        <v>5587</v>
      </c>
      <c r="AW730" s="5" t="s">
        <v>5588</v>
      </c>
      <c r="AX730" s="5" t="s">
        <v>5589</v>
      </c>
      <c r="AY730" s="5" t="s">
        <v>5590</v>
      </c>
      <c r="AZ730" s="5" t="s">
        <v>5591</v>
      </c>
      <c r="BA730" s="5" t="s">
        <v>5592</v>
      </c>
      <c r="BB730" s="5" t="s">
        <v>5602</v>
      </c>
      <c r="BC730" s="5" t="s">
        <v>5603</v>
      </c>
    </row>
    <row r="731" spans="2:55">
      <c r="B731" s="7" t="s">
        <v>84</v>
      </c>
      <c r="C731" s="4" t="s">
        <v>340</v>
      </c>
      <c r="D731" s="4">
        <v>111</v>
      </c>
      <c r="E731" s="4" t="s">
        <v>3126</v>
      </c>
      <c r="F731" s="4" t="s">
        <v>4055</v>
      </c>
      <c r="G731" s="4" t="s">
        <v>2208</v>
      </c>
      <c r="I731" s="5" t="s">
        <v>576</v>
      </c>
      <c r="J731" s="4" t="s">
        <v>830</v>
      </c>
      <c r="L731" s="4" t="s">
        <v>1114</v>
      </c>
      <c r="M731" s="4">
        <v>3</v>
      </c>
      <c r="N731" s="4" t="s">
        <v>5275</v>
      </c>
      <c r="Q731" s="4" t="s">
        <v>1187</v>
      </c>
      <c r="R731" s="4" t="s">
        <v>1196</v>
      </c>
      <c r="AG731" s="4" t="s">
        <v>1205</v>
      </c>
      <c r="AH731" s="4" t="s">
        <v>1190</v>
      </c>
      <c r="AT731" s="4" t="s">
        <v>1935</v>
      </c>
      <c r="AV731" s="5" t="s">
        <v>5587</v>
      </c>
      <c r="AW731" s="5" t="s">
        <v>5588</v>
      </c>
      <c r="AX731" s="5" t="s">
        <v>5589</v>
      </c>
      <c r="AY731" s="5" t="s">
        <v>5590</v>
      </c>
      <c r="AZ731" s="5" t="s">
        <v>5591</v>
      </c>
      <c r="BA731" s="5" t="s">
        <v>5592</v>
      </c>
      <c r="BB731" s="5" t="s">
        <v>5602</v>
      </c>
      <c r="BC731" s="5" t="s">
        <v>5603</v>
      </c>
    </row>
    <row r="732" spans="2:55">
      <c r="B732" s="7" t="s">
        <v>84</v>
      </c>
      <c r="C732" s="4" t="s">
        <v>340</v>
      </c>
      <c r="D732" s="4">
        <v>112</v>
      </c>
      <c r="E732" s="4" t="s">
        <v>3127</v>
      </c>
      <c r="F732" s="4" t="s">
        <v>4056</v>
      </c>
      <c r="G732" s="4" t="s">
        <v>2207</v>
      </c>
      <c r="I732" s="5" t="s">
        <v>576</v>
      </c>
      <c r="J732" s="4" t="s">
        <v>830</v>
      </c>
      <c r="L732" s="4" t="s">
        <v>1114</v>
      </c>
      <c r="M732" s="4">
        <v>3</v>
      </c>
      <c r="N732" s="4" t="s">
        <v>5275</v>
      </c>
      <c r="Q732" s="4" t="s">
        <v>1187</v>
      </c>
      <c r="R732" s="4" t="s">
        <v>1196</v>
      </c>
      <c r="AG732" s="4" t="s">
        <v>1205</v>
      </c>
      <c r="AH732" s="4" t="s">
        <v>1190</v>
      </c>
      <c r="AT732" s="4" t="s">
        <v>1936</v>
      </c>
      <c r="AV732" s="5" t="s">
        <v>5587</v>
      </c>
      <c r="AW732" s="5" t="s">
        <v>5588</v>
      </c>
      <c r="AX732" s="5" t="s">
        <v>5589</v>
      </c>
      <c r="AY732" s="5" t="s">
        <v>5590</v>
      </c>
      <c r="AZ732" s="5" t="s">
        <v>5591</v>
      </c>
      <c r="BA732" s="5" t="s">
        <v>5592</v>
      </c>
      <c r="BB732" s="5" t="s">
        <v>5602</v>
      </c>
      <c r="BC732" s="5" t="s">
        <v>5603</v>
      </c>
    </row>
    <row r="733" spans="2:55">
      <c r="B733" s="7" t="s">
        <v>84</v>
      </c>
      <c r="C733" s="4" t="s">
        <v>340</v>
      </c>
      <c r="D733" s="4">
        <v>113</v>
      </c>
      <c r="E733" s="4" t="s">
        <v>3128</v>
      </c>
      <c r="F733" s="4" t="s">
        <v>4057</v>
      </c>
      <c r="G733" s="4" t="s">
        <v>2209</v>
      </c>
      <c r="I733" s="5" t="s">
        <v>541</v>
      </c>
      <c r="J733" s="4" t="s">
        <v>830</v>
      </c>
      <c r="L733" s="4" t="s">
        <v>1114</v>
      </c>
      <c r="M733" s="4">
        <v>3</v>
      </c>
      <c r="N733" s="4" t="s">
        <v>5275</v>
      </c>
      <c r="Q733" s="4" t="s">
        <v>1187</v>
      </c>
      <c r="R733" s="4" t="s">
        <v>1196</v>
      </c>
      <c r="AG733" s="4" t="s">
        <v>1205</v>
      </c>
      <c r="AH733" s="4" t="s">
        <v>1190</v>
      </c>
      <c r="AT733" s="4" t="s">
        <v>1937</v>
      </c>
      <c r="AV733" s="5" t="s">
        <v>5587</v>
      </c>
      <c r="AW733" s="5" t="s">
        <v>5588</v>
      </c>
      <c r="AX733" s="5" t="s">
        <v>5589</v>
      </c>
      <c r="AY733" s="5" t="s">
        <v>5590</v>
      </c>
      <c r="AZ733" s="5" t="s">
        <v>5591</v>
      </c>
      <c r="BA733" s="5" t="s">
        <v>5592</v>
      </c>
      <c r="BB733" s="5" t="s">
        <v>5602</v>
      </c>
      <c r="BC733" s="5" t="s">
        <v>5603</v>
      </c>
    </row>
    <row r="734" spans="2:55">
      <c r="B734" s="7" t="s">
        <v>84</v>
      </c>
      <c r="C734" s="4" t="s">
        <v>340</v>
      </c>
      <c r="D734" s="4">
        <v>114</v>
      </c>
      <c r="E734" s="4" t="s">
        <v>3129</v>
      </c>
      <c r="F734" s="4" t="s">
        <v>4058</v>
      </c>
      <c r="G734" s="4" t="s">
        <v>2197</v>
      </c>
      <c r="I734" s="5" t="s">
        <v>576</v>
      </c>
      <c r="J734" s="4" t="s">
        <v>830</v>
      </c>
      <c r="L734" s="4" t="s">
        <v>1114</v>
      </c>
      <c r="M734" s="4">
        <v>3</v>
      </c>
      <c r="N734" s="4" t="s">
        <v>5275</v>
      </c>
      <c r="Q734" s="4" t="s">
        <v>1187</v>
      </c>
      <c r="R734" s="4" t="s">
        <v>1196</v>
      </c>
      <c r="AG734" s="4" t="s">
        <v>1205</v>
      </c>
      <c r="AH734" s="4" t="s">
        <v>1190</v>
      </c>
      <c r="AT734" s="4" t="s">
        <v>1938</v>
      </c>
      <c r="AV734" s="5" t="s">
        <v>5587</v>
      </c>
      <c r="AW734" s="5" t="s">
        <v>5588</v>
      </c>
      <c r="AX734" s="5" t="s">
        <v>5589</v>
      </c>
      <c r="AY734" s="5" t="s">
        <v>5590</v>
      </c>
      <c r="AZ734" s="5" t="s">
        <v>5591</v>
      </c>
      <c r="BA734" s="5" t="s">
        <v>5592</v>
      </c>
      <c r="BB734" s="5" t="s">
        <v>5602</v>
      </c>
      <c r="BC734" s="5" t="s">
        <v>5603</v>
      </c>
    </row>
    <row r="735" spans="2:55">
      <c r="B735" s="7" t="s">
        <v>84</v>
      </c>
      <c r="C735" s="4" t="s">
        <v>340</v>
      </c>
      <c r="D735" s="4">
        <v>115</v>
      </c>
      <c r="E735" s="4" t="s">
        <v>3130</v>
      </c>
      <c r="F735" s="4" t="s">
        <v>4059</v>
      </c>
      <c r="G735" s="4" t="s">
        <v>2157</v>
      </c>
      <c r="I735" s="5" t="s">
        <v>579</v>
      </c>
      <c r="J735" s="4" t="s">
        <v>830</v>
      </c>
      <c r="L735" s="4" t="s">
        <v>1114</v>
      </c>
      <c r="M735" s="4">
        <v>3</v>
      </c>
      <c r="N735" s="4" t="s">
        <v>5275</v>
      </c>
      <c r="Q735" s="4" t="s">
        <v>1187</v>
      </c>
      <c r="R735" s="4" t="s">
        <v>1196</v>
      </c>
      <c r="AG735" s="4" t="s">
        <v>1205</v>
      </c>
      <c r="AH735" s="4" t="s">
        <v>1190</v>
      </c>
      <c r="AT735" s="4" t="s">
        <v>1939</v>
      </c>
      <c r="AV735" s="5" t="s">
        <v>5587</v>
      </c>
      <c r="AW735" s="5" t="s">
        <v>5588</v>
      </c>
      <c r="AX735" s="5" t="s">
        <v>5589</v>
      </c>
      <c r="AY735" s="5" t="s">
        <v>5590</v>
      </c>
      <c r="AZ735" s="5" t="s">
        <v>5591</v>
      </c>
      <c r="BA735" s="5" t="s">
        <v>5592</v>
      </c>
      <c r="BB735" s="5" t="s">
        <v>5602</v>
      </c>
      <c r="BC735" s="5" t="s">
        <v>5603</v>
      </c>
    </row>
    <row r="736" spans="2:55">
      <c r="B736" s="7" t="s">
        <v>84</v>
      </c>
      <c r="C736" s="4" t="s">
        <v>340</v>
      </c>
      <c r="D736" s="4">
        <v>116</v>
      </c>
      <c r="E736" s="4" t="s">
        <v>3131</v>
      </c>
      <c r="F736" s="4" t="s">
        <v>4060</v>
      </c>
      <c r="G736" s="4" t="s">
        <v>2198</v>
      </c>
      <c r="I736" s="5" t="s">
        <v>576</v>
      </c>
      <c r="J736" s="4" t="s">
        <v>830</v>
      </c>
      <c r="L736" s="4" t="s">
        <v>1114</v>
      </c>
      <c r="M736" s="4">
        <v>3</v>
      </c>
      <c r="N736" s="4" t="s">
        <v>5275</v>
      </c>
      <c r="Q736" s="4" t="s">
        <v>1187</v>
      </c>
      <c r="R736" s="4" t="s">
        <v>1196</v>
      </c>
      <c r="AG736" s="4" t="s">
        <v>1205</v>
      </c>
      <c r="AH736" s="4" t="s">
        <v>1190</v>
      </c>
      <c r="AT736" s="4" t="s">
        <v>1940</v>
      </c>
      <c r="AV736" s="5" t="s">
        <v>5587</v>
      </c>
      <c r="AW736" s="5" t="s">
        <v>5588</v>
      </c>
      <c r="AX736" s="5" t="s">
        <v>5589</v>
      </c>
      <c r="AY736" s="5" t="s">
        <v>5590</v>
      </c>
      <c r="AZ736" s="5" t="s">
        <v>5591</v>
      </c>
      <c r="BA736" s="5" t="s">
        <v>5592</v>
      </c>
      <c r="BB736" s="5" t="s">
        <v>5602</v>
      </c>
      <c r="BC736" s="5" t="s">
        <v>5603</v>
      </c>
    </row>
    <row r="737" spans="2:55">
      <c r="B737" s="7" t="s">
        <v>84</v>
      </c>
      <c r="C737" s="4" t="s">
        <v>340</v>
      </c>
      <c r="D737" s="4">
        <v>117</v>
      </c>
      <c r="E737" s="4" t="s">
        <v>3132</v>
      </c>
      <c r="F737" s="4" t="s">
        <v>4061</v>
      </c>
      <c r="G737" s="4" t="s">
        <v>2158</v>
      </c>
      <c r="I737" s="5" t="s">
        <v>579</v>
      </c>
      <c r="J737" s="4" t="s">
        <v>830</v>
      </c>
      <c r="L737" s="4" t="s">
        <v>1114</v>
      </c>
      <c r="M737" s="4">
        <v>3</v>
      </c>
      <c r="N737" s="4" t="s">
        <v>5275</v>
      </c>
      <c r="Q737" s="4" t="s">
        <v>1187</v>
      </c>
      <c r="R737" s="4" t="s">
        <v>1196</v>
      </c>
      <c r="AG737" s="4" t="s">
        <v>1205</v>
      </c>
      <c r="AH737" s="4" t="s">
        <v>1190</v>
      </c>
      <c r="AT737" s="4" t="s">
        <v>1941</v>
      </c>
      <c r="AV737" s="5" t="s">
        <v>5587</v>
      </c>
      <c r="AW737" s="5" t="s">
        <v>5588</v>
      </c>
      <c r="AX737" s="5" t="s">
        <v>5589</v>
      </c>
      <c r="AY737" s="5" t="s">
        <v>5590</v>
      </c>
      <c r="AZ737" s="5" t="s">
        <v>5591</v>
      </c>
      <c r="BA737" s="5" t="s">
        <v>5592</v>
      </c>
      <c r="BB737" s="5" t="s">
        <v>5602</v>
      </c>
      <c r="BC737" s="5" t="s">
        <v>5603</v>
      </c>
    </row>
    <row r="738" spans="2:55">
      <c r="B738" s="7" t="s">
        <v>84</v>
      </c>
      <c r="C738" s="4" t="s">
        <v>341</v>
      </c>
      <c r="D738" s="4">
        <v>118</v>
      </c>
      <c r="E738" s="4" t="s">
        <v>3133</v>
      </c>
      <c r="F738" s="4" t="s">
        <v>4062</v>
      </c>
      <c r="G738" s="4" t="s">
        <v>2203</v>
      </c>
      <c r="I738" s="5" t="s">
        <v>480</v>
      </c>
      <c r="J738" s="4" t="s">
        <v>831</v>
      </c>
      <c r="K738" s="4" t="s">
        <v>5574</v>
      </c>
      <c r="L738" s="4" t="s">
        <v>1115</v>
      </c>
      <c r="M738" s="4">
        <v>3</v>
      </c>
      <c r="N738" s="4" t="s">
        <v>5275</v>
      </c>
      <c r="Q738" s="4" t="s">
        <v>1187</v>
      </c>
      <c r="R738" s="4" t="s">
        <v>1196</v>
      </c>
      <c r="AG738" s="4" t="s">
        <v>1205</v>
      </c>
      <c r="AH738" s="4" t="s">
        <v>1190</v>
      </c>
      <c r="AS738" s="4" t="s">
        <v>5584</v>
      </c>
      <c r="AT738" s="4" t="s">
        <v>1942</v>
      </c>
      <c r="AV738" s="5" t="s">
        <v>5587</v>
      </c>
      <c r="AW738" s="5" t="s">
        <v>5588</v>
      </c>
      <c r="AX738" s="5" t="s">
        <v>5589</v>
      </c>
      <c r="AY738" s="5" t="s">
        <v>5590</v>
      </c>
      <c r="AZ738" s="5" t="s">
        <v>5591</v>
      </c>
      <c r="BA738" s="5" t="s">
        <v>5592</v>
      </c>
      <c r="BB738" s="5" t="s">
        <v>5600</v>
      </c>
      <c r="BC738" s="5" t="s">
        <v>5601</v>
      </c>
    </row>
    <row r="739" spans="2:55">
      <c r="B739" s="7" t="s">
        <v>84</v>
      </c>
      <c r="C739" s="4" t="s">
        <v>341</v>
      </c>
      <c r="D739" s="4">
        <v>119</v>
      </c>
      <c r="E739" s="4" t="s">
        <v>3134</v>
      </c>
      <c r="F739" s="4" t="s">
        <v>4063</v>
      </c>
      <c r="G739" s="4" t="s">
        <v>2204</v>
      </c>
      <c r="I739" s="5" t="s">
        <v>480</v>
      </c>
      <c r="J739" s="4" t="s">
        <v>831</v>
      </c>
      <c r="L739" s="4" t="s">
        <v>1115</v>
      </c>
      <c r="M739" s="4">
        <v>3</v>
      </c>
      <c r="N739" s="4" t="s">
        <v>5275</v>
      </c>
      <c r="Q739" s="4" t="s">
        <v>1187</v>
      </c>
      <c r="R739" s="4" t="s">
        <v>1196</v>
      </c>
      <c r="AG739" s="4" t="s">
        <v>1205</v>
      </c>
      <c r="AH739" s="4" t="s">
        <v>1190</v>
      </c>
      <c r="AS739" s="4" t="s">
        <v>5584</v>
      </c>
      <c r="AT739" s="4" t="s">
        <v>1943</v>
      </c>
      <c r="AV739" s="5" t="s">
        <v>5587</v>
      </c>
      <c r="AW739" s="5" t="s">
        <v>5588</v>
      </c>
      <c r="AX739" s="5" t="s">
        <v>5589</v>
      </c>
      <c r="AY739" s="5" t="s">
        <v>5590</v>
      </c>
      <c r="AZ739" s="5" t="s">
        <v>5591</v>
      </c>
      <c r="BA739" s="5" t="s">
        <v>5592</v>
      </c>
      <c r="BB739" s="5" t="s">
        <v>5600</v>
      </c>
      <c r="BC739" s="5" t="s">
        <v>5601</v>
      </c>
    </row>
    <row r="740" spans="2:55">
      <c r="B740" s="7" t="s">
        <v>84</v>
      </c>
      <c r="C740" s="4" t="s">
        <v>341</v>
      </c>
      <c r="D740" s="4">
        <v>120</v>
      </c>
      <c r="E740" s="4" t="s">
        <v>3135</v>
      </c>
      <c r="F740" s="4" t="s">
        <v>4064</v>
      </c>
      <c r="G740" s="4" t="s">
        <v>2185</v>
      </c>
      <c r="I740" s="5" t="s">
        <v>519</v>
      </c>
      <c r="J740" s="4" t="s">
        <v>831</v>
      </c>
      <c r="L740" s="4" t="s">
        <v>1115</v>
      </c>
      <c r="M740" s="4">
        <v>3</v>
      </c>
      <c r="N740" s="4" t="s">
        <v>5275</v>
      </c>
      <c r="Q740" s="4" t="s">
        <v>1187</v>
      </c>
      <c r="R740" s="4" t="s">
        <v>1196</v>
      </c>
      <c r="AG740" s="4" t="s">
        <v>1205</v>
      </c>
      <c r="AH740" s="4" t="s">
        <v>1190</v>
      </c>
      <c r="AS740" s="4" t="s">
        <v>5584</v>
      </c>
      <c r="AT740" s="4" t="s">
        <v>1944</v>
      </c>
      <c r="AV740" s="5" t="s">
        <v>5587</v>
      </c>
      <c r="AW740" s="5" t="s">
        <v>5588</v>
      </c>
      <c r="AX740" s="5" t="s">
        <v>5589</v>
      </c>
      <c r="AY740" s="5" t="s">
        <v>5590</v>
      </c>
      <c r="AZ740" s="5" t="s">
        <v>5591</v>
      </c>
      <c r="BA740" s="5" t="s">
        <v>5592</v>
      </c>
      <c r="BB740" s="5" t="s">
        <v>5600</v>
      </c>
      <c r="BC740" s="5" t="s">
        <v>5601</v>
      </c>
    </row>
    <row r="741" spans="2:55">
      <c r="B741" s="7" t="s">
        <v>84</v>
      </c>
      <c r="C741" s="4" t="s">
        <v>341</v>
      </c>
      <c r="D741" s="4">
        <v>121</v>
      </c>
      <c r="E741" s="4" t="s">
        <v>3136</v>
      </c>
      <c r="F741" s="4" t="s">
        <v>4065</v>
      </c>
      <c r="G741" s="4" t="s">
        <v>2186</v>
      </c>
      <c r="I741" s="5" t="s">
        <v>519</v>
      </c>
      <c r="J741" s="4" t="s">
        <v>831</v>
      </c>
      <c r="L741" s="4" t="s">
        <v>1115</v>
      </c>
      <c r="M741" s="4">
        <v>3</v>
      </c>
      <c r="N741" s="4" t="s">
        <v>5275</v>
      </c>
      <c r="Q741" s="4" t="s">
        <v>1187</v>
      </c>
      <c r="R741" s="4" t="s">
        <v>1196</v>
      </c>
      <c r="AG741" s="4" t="s">
        <v>1205</v>
      </c>
      <c r="AH741" s="4" t="s">
        <v>1190</v>
      </c>
      <c r="AS741" s="4" t="s">
        <v>5584</v>
      </c>
      <c r="AT741" s="4" t="s">
        <v>1945</v>
      </c>
      <c r="AV741" s="5" t="s">
        <v>5587</v>
      </c>
      <c r="AW741" s="5" t="s">
        <v>5588</v>
      </c>
      <c r="AX741" s="5" t="s">
        <v>5589</v>
      </c>
      <c r="AY741" s="5" t="s">
        <v>5590</v>
      </c>
      <c r="AZ741" s="5" t="s">
        <v>5591</v>
      </c>
      <c r="BA741" s="5" t="s">
        <v>5592</v>
      </c>
      <c r="BB741" s="5" t="s">
        <v>5600</v>
      </c>
      <c r="BC741" s="5" t="s">
        <v>5601</v>
      </c>
    </row>
    <row r="742" spans="2:55">
      <c r="B742" s="7" t="s">
        <v>84</v>
      </c>
      <c r="C742" s="4" t="s">
        <v>341</v>
      </c>
      <c r="D742" s="4">
        <v>122</v>
      </c>
      <c r="E742" s="4" t="s">
        <v>3137</v>
      </c>
      <c r="F742" s="4" t="s">
        <v>4066</v>
      </c>
      <c r="G742" s="4" t="s">
        <v>2187</v>
      </c>
      <c r="I742" s="5" t="s">
        <v>416</v>
      </c>
      <c r="J742" s="4" t="s">
        <v>831</v>
      </c>
      <c r="L742" s="4" t="s">
        <v>1115</v>
      </c>
      <c r="M742" s="4">
        <v>3</v>
      </c>
      <c r="N742" s="4" t="s">
        <v>5275</v>
      </c>
      <c r="Q742" s="4" t="s">
        <v>1187</v>
      </c>
      <c r="R742" s="4" t="s">
        <v>1196</v>
      </c>
      <c r="AG742" s="4" t="s">
        <v>1205</v>
      </c>
      <c r="AH742" s="4" t="s">
        <v>1190</v>
      </c>
      <c r="AS742" s="4" t="s">
        <v>5584</v>
      </c>
      <c r="AT742" s="4" t="s">
        <v>1946</v>
      </c>
      <c r="AV742" s="5" t="s">
        <v>5587</v>
      </c>
      <c r="AW742" s="5" t="s">
        <v>5588</v>
      </c>
      <c r="AX742" s="5" t="s">
        <v>5589</v>
      </c>
      <c r="AY742" s="5" t="s">
        <v>5590</v>
      </c>
      <c r="AZ742" s="5" t="s">
        <v>5591</v>
      </c>
      <c r="BA742" s="5" t="s">
        <v>5592</v>
      </c>
      <c r="BB742" s="5" t="s">
        <v>5600</v>
      </c>
      <c r="BC742" s="5" t="s">
        <v>5601</v>
      </c>
    </row>
    <row r="743" spans="2:55">
      <c r="B743" s="7" t="s">
        <v>84</v>
      </c>
      <c r="C743" s="4" t="s">
        <v>341</v>
      </c>
      <c r="D743" s="4">
        <v>123</v>
      </c>
      <c r="E743" s="4" t="s">
        <v>3138</v>
      </c>
      <c r="F743" s="4" t="s">
        <v>4067</v>
      </c>
      <c r="G743" s="4" t="s">
        <v>2172</v>
      </c>
      <c r="I743" s="5" t="s">
        <v>416</v>
      </c>
      <c r="J743" s="4" t="s">
        <v>831</v>
      </c>
      <c r="L743" s="4" t="s">
        <v>1115</v>
      </c>
      <c r="M743" s="4">
        <v>3</v>
      </c>
      <c r="N743" s="4" t="s">
        <v>5275</v>
      </c>
      <c r="Q743" s="4" t="s">
        <v>1187</v>
      </c>
      <c r="R743" s="4" t="s">
        <v>1196</v>
      </c>
      <c r="AG743" s="4" t="s">
        <v>1205</v>
      </c>
      <c r="AH743" s="4" t="s">
        <v>1190</v>
      </c>
      <c r="AS743" s="4" t="s">
        <v>5584</v>
      </c>
      <c r="AT743" s="4" t="s">
        <v>1947</v>
      </c>
      <c r="AV743" s="5" t="s">
        <v>5587</v>
      </c>
      <c r="AW743" s="5" t="s">
        <v>5588</v>
      </c>
      <c r="AX743" s="5" t="s">
        <v>5589</v>
      </c>
      <c r="AY743" s="5" t="s">
        <v>5590</v>
      </c>
      <c r="AZ743" s="5" t="s">
        <v>5591</v>
      </c>
      <c r="BA743" s="5" t="s">
        <v>5592</v>
      </c>
      <c r="BB743" s="5" t="s">
        <v>5600</v>
      </c>
      <c r="BC743" s="5" t="s">
        <v>5601</v>
      </c>
    </row>
    <row r="744" spans="2:55">
      <c r="B744" s="7" t="s">
        <v>84</v>
      </c>
      <c r="C744" s="4" t="s">
        <v>341</v>
      </c>
      <c r="D744" s="4">
        <v>124</v>
      </c>
      <c r="E744" s="4" t="s">
        <v>3139</v>
      </c>
      <c r="F744" s="4" t="s">
        <v>4068</v>
      </c>
      <c r="G744" s="4" t="s">
        <v>2194</v>
      </c>
      <c r="I744" s="5" t="s">
        <v>573</v>
      </c>
      <c r="J744" s="4" t="s">
        <v>831</v>
      </c>
      <c r="L744" s="4" t="s">
        <v>1115</v>
      </c>
      <c r="M744" s="4">
        <v>3</v>
      </c>
      <c r="N744" s="4" t="s">
        <v>5275</v>
      </c>
      <c r="Q744" s="4" t="s">
        <v>1187</v>
      </c>
      <c r="R744" s="4" t="s">
        <v>1196</v>
      </c>
      <c r="AG744" s="4" t="s">
        <v>1205</v>
      </c>
      <c r="AH744" s="4" t="s">
        <v>1190</v>
      </c>
      <c r="AS744" s="4" t="s">
        <v>5584</v>
      </c>
      <c r="AT744" s="4" t="s">
        <v>1948</v>
      </c>
      <c r="AV744" s="5" t="s">
        <v>5587</v>
      </c>
      <c r="AW744" s="5" t="s">
        <v>5588</v>
      </c>
      <c r="AX744" s="5" t="s">
        <v>5589</v>
      </c>
      <c r="AY744" s="5" t="s">
        <v>5590</v>
      </c>
      <c r="AZ744" s="5" t="s">
        <v>5591</v>
      </c>
      <c r="BA744" s="5" t="s">
        <v>5592</v>
      </c>
      <c r="BB744" s="5" t="s">
        <v>5600</v>
      </c>
      <c r="BC744" s="5" t="s">
        <v>5601</v>
      </c>
    </row>
    <row r="745" spans="2:55">
      <c r="B745" s="7" t="s">
        <v>84</v>
      </c>
      <c r="C745" s="4" t="s">
        <v>341</v>
      </c>
      <c r="D745" s="4">
        <v>125</v>
      </c>
      <c r="E745" s="4" t="s">
        <v>3140</v>
      </c>
      <c r="F745" s="4" t="s">
        <v>4069</v>
      </c>
      <c r="G745" s="4" t="s">
        <v>2154</v>
      </c>
      <c r="I745" s="5" t="s">
        <v>574</v>
      </c>
      <c r="J745" s="4" t="s">
        <v>831</v>
      </c>
      <c r="L745" s="4" t="s">
        <v>1115</v>
      </c>
      <c r="M745" s="4">
        <v>3</v>
      </c>
      <c r="N745" s="4" t="s">
        <v>5275</v>
      </c>
      <c r="Q745" s="4" t="s">
        <v>1187</v>
      </c>
      <c r="R745" s="4" t="s">
        <v>1196</v>
      </c>
      <c r="AG745" s="4" t="s">
        <v>1205</v>
      </c>
      <c r="AH745" s="4" t="s">
        <v>1190</v>
      </c>
      <c r="AS745" s="4" t="s">
        <v>5584</v>
      </c>
      <c r="AT745" s="4" t="s">
        <v>1949</v>
      </c>
      <c r="AV745" s="5" t="s">
        <v>5587</v>
      </c>
      <c r="AW745" s="5" t="s">
        <v>5588</v>
      </c>
      <c r="AX745" s="5" t="s">
        <v>5589</v>
      </c>
      <c r="AY745" s="5" t="s">
        <v>5590</v>
      </c>
      <c r="AZ745" s="5" t="s">
        <v>5591</v>
      </c>
      <c r="BA745" s="5" t="s">
        <v>5592</v>
      </c>
      <c r="BB745" s="5" t="s">
        <v>5600</v>
      </c>
      <c r="BC745" s="5" t="s">
        <v>5601</v>
      </c>
    </row>
    <row r="746" spans="2:55">
      <c r="B746" s="7" t="s">
        <v>84</v>
      </c>
      <c r="C746" s="4" t="s">
        <v>341</v>
      </c>
      <c r="D746" s="4">
        <v>126</v>
      </c>
      <c r="E746" s="4" t="s">
        <v>3141</v>
      </c>
      <c r="F746" s="4" t="s">
        <v>4070</v>
      </c>
      <c r="G746" s="4" t="s">
        <v>2208</v>
      </c>
      <c r="I746" s="5" t="s">
        <v>573</v>
      </c>
      <c r="J746" s="4" t="s">
        <v>831</v>
      </c>
      <c r="L746" s="4" t="s">
        <v>1115</v>
      </c>
      <c r="M746" s="4">
        <v>3</v>
      </c>
      <c r="N746" s="4" t="s">
        <v>5275</v>
      </c>
      <c r="Q746" s="4" t="s">
        <v>1187</v>
      </c>
      <c r="R746" s="4" t="s">
        <v>1196</v>
      </c>
      <c r="AG746" s="4" t="s">
        <v>1205</v>
      </c>
      <c r="AH746" s="4" t="s">
        <v>1190</v>
      </c>
      <c r="AS746" s="4" t="s">
        <v>5584</v>
      </c>
      <c r="AT746" s="4" t="s">
        <v>1950</v>
      </c>
      <c r="AV746" s="5" t="s">
        <v>5587</v>
      </c>
      <c r="AW746" s="5" t="s">
        <v>5588</v>
      </c>
      <c r="AX746" s="5" t="s">
        <v>5589</v>
      </c>
      <c r="AY746" s="5" t="s">
        <v>5590</v>
      </c>
      <c r="AZ746" s="5" t="s">
        <v>5591</v>
      </c>
      <c r="BA746" s="5" t="s">
        <v>5592</v>
      </c>
      <c r="BB746" s="5" t="s">
        <v>5600</v>
      </c>
      <c r="BC746" s="5" t="s">
        <v>5601</v>
      </c>
    </row>
    <row r="747" spans="2:55">
      <c r="B747" s="7" t="s">
        <v>84</v>
      </c>
      <c r="C747" s="4" t="s">
        <v>341</v>
      </c>
      <c r="D747" s="4">
        <v>127</v>
      </c>
      <c r="E747" s="4" t="s">
        <v>3142</v>
      </c>
      <c r="F747" s="4" t="s">
        <v>4071</v>
      </c>
      <c r="G747" s="4" t="s">
        <v>2207</v>
      </c>
      <c r="I747" s="5" t="s">
        <v>576</v>
      </c>
      <c r="J747" s="4" t="s">
        <v>831</v>
      </c>
      <c r="L747" s="4" t="s">
        <v>1115</v>
      </c>
      <c r="M747" s="4">
        <v>3</v>
      </c>
      <c r="N747" s="4" t="s">
        <v>5275</v>
      </c>
      <c r="Q747" s="4" t="s">
        <v>1187</v>
      </c>
      <c r="R747" s="4" t="s">
        <v>1196</v>
      </c>
      <c r="AG747" s="4" t="s">
        <v>1205</v>
      </c>
      <c r="AH747" s="4" t="s">
        <v>1190</v>
      </c>
      <c r="AS747" s="4" t="s">
        <v>5584</v>
      </c>
      <c r="AT747" s="4" t="s">
        <v>1951</v>
      </c>
      <c r="AV747" s="5" t="s">
        <v>5587</v>
      </c>
      <c r="AW747" s="5" t="s">
        <v>5588</v>
      </c>
      <c r="AX747" s="5" t="s">
        <v>5589</v>
      </c>
      <c r="AY747" s="5" t="s">
        <v>5590</v>
      </c>
      <c r="AZ747" s="5" t="s">
        <v>5591</v>
      </c>
      <c r="BA747" s="5" t="s">
        <v>5592</v>
      </c>
      <c r="BB747" s="5" t="s">
        <v>5600</v>
      </c>
      <c r="BC747" s="5" t="s">
        <v>5601</v>
      </c>
    </row>
    <row r="748" spans="2:55">
      <c r="B748" s="7" t="s">
        <v>84</v>
      </c>
      <c r="C748" s="4" t="s">
        <v>341</v>
      </c>
      <c r="D748" s="4">
        <v>128</v>
      </c>
      <c r="E748" s="4" t="s">
        <v>3143</v>
      </c>
      <c r="F748" s="4" t="s">
        <v>4072</v>
      </c>
      <c r="G748" s="4" t="s">
        <v>2199</v>
      </c>
      <c r="I748" s="5" t="s">
        <v>563</v>
      </c>
      <c r="J748" s="4" t="s">
        <v>831</v>
      </c>
      <c r="L748" s="4" t="s">
        <v>1115</v>
      </c>
      <c r="M748" s="4">
        <v>3</v>
      </c>
      <c r="N748" s="4" t="s">
        <v>5275</v>
      </c>
      <c r="Q748" s="4" t="s">
        <v>1187</v>
      </c>
      <c r="R748" s="4" t="s">
        <v>1196</v>
      </c>
      <c r="AG748" s="4" t="s">
        <v>1205</v>
      </c>
      <c r="AH748" s="4" t="s">
        <v>1190</v>
      </c>
      <c r="AS748" s="4" t="s">
        <v>5584</v>
      </c>
      <c r="AT748" s="4" t="s">
        <v>1952</v>
      </c>
      <c r="AV748" s="5" t="s">
        <v>5587</v>
      </c>
      <c r="AW748" s="5" t="s">
        <v>5588</v>
      </c>
      <c r="AX748" s="5" t="s">
        <v>5589</v>
      </c>
      <c r="AY748" s="5" t="s">
        <v>5590</v>
      </c>
      <c r="AZ748" s="5" t="s">
        <v>5591</v>
      </c>
      <c r="BA748" s="5" t="s">
        <v>5592</v>
      </c>
      <c r="BB748" s="5" t="s">
        <v>5600</v>
      </c>
      <c r="BC748" s="5" t="s">
        <v>5601</v>
      </c>
    </row>
    <row r="749" spans="2:55">
      <c r="B749" s="7" t="s">
        <v>84</v>
      </c>
      <c r="C749" s="4" t="s">
        <v>341</v>
      </c>
      <c r="D749" s="4">
        <v>129</v>
      </c>
      <c r="E749" s="4" t="s">
        <v>3144</v>
      </c>
      <c r="F749" s="4" t="s">
        <v>4073</v>
      </c>
      <c r="G749" s="4" t="s">
        <v>2159</v>
      </c>
      <c r="I749" s="5" t="s">
        <v>566</v>
      </c>
      <c r="J749" s="4" t="s">
        <v>831</v>
      </c>
      <c r="L749" s="4" t="s">
        <v>1115</v>
      </c>
      <c r="M749" s="4">
        <v>3</v>
      </c>
      <c r="N749" s="4" t="s">
        <v>5275</v>
      </c>
      <c r="Q749" s="4" t="s">
        <v>1187</v>
      </c>
      <c r="R749" s="4" t="s">
        <v>1196</v>
      </c>
      <c r="AG749" s="4" t="s">
        <v>1205</v>
      </c>
      <c r="AH749" s="4" t="s">
        <v>1190</v>
      </c>
      <c r="AS749" s="4" t="s">
        <v>5584</v>
      </c>
      <c r="AT749" s="4" t="s">
        <v>1953</v>
      </c>
      <c r="AV749" s="5" t="s">
        <v>5587</v>
      </c>
      <c r="AW749" s="5" t="s">
        <v>5588</v>
      </c>
      <c r="AX749" s="5" t="s">
        <v>5589</v>
      </c>
      <c r="AY749" s="5" t="s">
        <v>5590</v>
      </c>
      <c r="AZ749" s="5" t="s">
        <v>5591</v>
      </c>
      <c r="BA749" s="5" t="s">
        <v>5592</v>
      </c>
      <c r="BB749" s="5" t="s">
        <v>5600</v>
      </c>
      <c r="BC749" s="5" t="s">
        <v>5601</v>
      </c>
    </row>
    <row r="750" spans="2:55">
      <c r="B750" s="7" t="s">
        <v>84</v>
      </c>
      <c r="C750" s="4" t="s">
        <v>341</v>
      </c>
      <c r="D750" s="4">
        <v>130</v>
      </c>
      <c r="E750" s="4" t="s">
        <v>3145</v>
      </c>
      <c r="F750" s="4" t="s">
        <v>4074</v>
      </c>
      <c r="G750" s="4" t="s">
        <v>2196</v>
      </c>
      <c r="I750" s="5" t="s">
        <v>563</v>
      </c>
      <c r="J750" s="4" t="s">
        <v>831</v>
      </c>
      <c r="L750" s="4" t="s">
        <v>1115</v>
      </c>
      <c r="M750" s="4">
        <v>3</v>
      </c>
      <c r="N750" s="4" t="s">
        <v>5275</v>
      </c>
      <c r="Q750" s="4" t="s">
        <v>1187</v>
      </c>
      <c r="R750" s="4" t="s">
        <v>1196</v>
      </c>
      <c r="AG750" s="4" t="s">
        <v>1205</v>
      </c>
      <c r="AH750" s="4" t="s">
        <v>1190</v>
      </c>
      <c r="AS750" s="4" t="s">
        <v>5584</v>
      </c>
      <c r="AT750" s="4" t="s">
        <v>1954</v>
      </c>
      <c r="AV750" s="5" t="s">
        <v>5587</v>
      </c>
      <c r="AW750" s="5" t="s">
        <v>5588</v>
      </c>
      <c r="AX750" s="5" t="s">
        <v>5589</v>
      </c>
      <c r="AY750" s="5" t="s">
        <v>5590</v>
      </c>
      <c r="AZ750" s="5" t="s">
        <v>5591</v>
      </c>
      <c r="BA750" s="5" t="s">
        <v>5592</v>
      </c>
      <c r="BB750" s="5" t="s">
        <v>5600</v>
      </c>
      <c r="BC750" s="5" t="s">
        <v>5601</v>
      </c>
    </row>
    <row r="751" spans="2:55">
      <c r="B751" s="7" t="s">
        <v>84</v>
      </c>
      <c r="C751" s="4" t="s">
        <v>341</v>
      </c>
      <c r="D751" s="4">
        <v>131</v>
      </c>
      <c r="E751" s="4" t="s">
        <v>3146</v>
      </c>
      <c r="F751" s="4" t="s">
        <v>4075</v>
      </c>
      <c r="G751" s="4" t="s">
        <v>2156</v>
      </c>
      <c r="I751" s="5" t="s">
        <v>574</v>
      </c>
      <c r="J751" s="4" t="s">
        <v>831</v>
      </c>
      <c r="L751" s="4" t="s">
        <v>1115</v>
      </c>
      <c r="M751" s="4">
        <v>3</v>
      </c>
      <c r="N751" s="4" t="s">
        <v>5275</v>
      </c>
      <c r="Q751" s="4" t="s">
        <v>1187</v>
      </c>
      <c r="R751" s="4" t="s">
        <v>1196</v>
      </c>
      <c r="AG751" s="4" t="s">
        <v>1205</v>
      </c>
      <c r="AH751" s="4" t="s">
        <v>1190</v>
      </c>
      <c r="AS751" s="4" t="s">
        <v>5584</v>
      </c>
      <c r="AT751" s="4" t="s">
        <v>1955</v>
      </c>
      <c r="AV751" s="5" t="s">
        <v>5587</v>
      </c>
      <c r="AW751" s="5" t="s">
        <v>5588</v>
      </c>
      <c r="AX751" s="5" t="s">
        <v>5589</v>
      </c>
      <c r="AY751" s="5" t="s">
        <v>5590</v>
      </c>
      <c r="AZ751" s="5" t="s">
        <v>5591</v>
      </c>
      <c r="BA751" s="5" t="s">
        <v>5592</v>
      </c>
      <c r="BB751" s="5" t="s">
        <v>5600</v>
      </c>
      <c r="BC751" s="5" t="s">
        <v>5601</v>
      </c>
    </row>
    <row r="752" spans="2:55">
      <c r="B752" s="7" t="s">
        <v>84</v>
      </c>
      <c r="C752" s="4" t="s">
        <v>342</v>
      </c>
      <c r="D752" s="4">
        <v>132</v>
      </c>
      <c r="E752" s="4" t="s">
        <v>3147</v>
      </c>
      <c r="F752" s="4" t="s">
        <v>4076</v>
      </c>
      <c r="G752" s="4" t="s">
        <v>2203</v>
      </c>
      <c r="I752" s="5" t="s">
        <v>499</v>
      </c>
      <c r="J752" s="4" t="s">
        <v>832</v>
      </c>
      <c r="K752" s="4" t="s">
        <v>5576</v>
      </c>
      <c r="L752" s="4" t="s">
        <v>1116</v>
      </c>
      <c r="M752" s="4">
        <v>3</v>
      </c>
      <c r="N752" s="4" t="s">
        <v>5275</v>
      </c>
      <c r="Q752" s="4" t="s">
        <v>1187</v>
      </c>
      <c r="R752" s="4" t="s">
        <v>1196</v>
      </c>
      <c r="AG752" s="4" t="s">
        <v>1205</v>
      </c>
      <c r="AH752" s="4" t="s">
        <v>1190</v>
      </c>
      <c r="AT752" s="4" t="s">
        <v>1956</v>
      </c>
      <c r="AV752" s="5" t="s">
        <v>5587</v>
      </c>
      <c r="AW752" s="5" t="s">
        <v>5588</v>
      </c>
      <c r="AX752" s="5" t="s">
        <v>5589</v>
      </c>
      <c r="AY752" s="5" t="s">
        <v>5590</v>
      </c>
      <c r="AZ752" s="5" t="s">
        <v>5591</v>
      </c>
      <c r="BA752" s="5" t="s">
        <v>5592</v>
      </c>
      <c r="BB752" s="5" t="s">
        <v>5600</v>
      </c>
      <c r="BC752" s="5" t="s">
        <v>5604</v>
      </c>
    </row>
    <row r="753" spans="2:55">
      <c r="B753" s="7" t="s">
        <v>84</v>
      </c>
      <c r="C753" s="4" t="s">
        <v>342</v>
      </c>
      <c r="D753" s="4">
        <v>133</v>
      </c>
      <c r="E753" s="4" t="s">
        <v>3148</v>
      </c>
      <c r="F753" s="4" t="s">
        <v>4077</v>
      </c>
      <c r="G753" s="4" t="s">
        <v>2204</v>
      </c>
      <c r="I753" s="5" t="s">
        <v>499</v>
      </c>
      <c r="J753" s="4" t="s">
        <v>832</v>
      </c>
      <c r="L753" s="4" t="s">
        <v>1116</v>
      </c>
      <c r="M753" s="4">
        <v>3</v>
      </c>
      <c r="N753" s="4" t="s">
        <v>5275</v>
      </c>
      <c r="Q753" s="4" t="s">
        <v>1187</v>
      </c>
      <c r="R753" s="4" t="s">
        <v>1196</v>
      </c>
      <c r="AG753" s="4" t="s">
        <v>1205</v>
      </c>
      <c r="AH753" s="4" t="s">
        <v>1190</v>
      </c>
      <c r="AT753" s="4" t="s">
        <v>1957</v>
      </c>
      <c r="AV753" s="5" t="s">
        <v>5587</v>
      </c>
      <c r="AW753" s="5" t="s">
        <v>5588</v>
      </c>
      <c r="AX753" s="5" t="s">
        <v>5589</v>
      </c>
      <c r="AY753" s="5" t="s">
        <v>5590</v>
      </c>
      <c r="AZ753" s="5" t="s">
        <v>5591</v>
      </c>
      <c r="BA753" s="5" t="s">
        <v>5592</v>
      </c>
      <c r="BB753" s="5" t="s">
        <v>5600</v>
      </c>
      <c r="BC753" s="5" t="s">
        <v>5604</v>
      </c>
    </row>
    <row r="754" spans="2:55">
      <c r="B754" s="7" t="s">
        <v>84</v>
      </c>
      <c r="C754" s="4" t="s">
        <v>342</v>
      </c>
      <c r="D754" s="4">
        <v>134</v>
      </c>
      <c r="E754" s="4" t="s">
        <v>3149</v>
      </c>
      <c r="F754" s="4" t="s">
        <v>4078</v>
      </c>
      <c r="G754" s="4" t="s">
        <v>2185</v>
      </c>
      <c r="I754" s="5" t="s">
        <v>519</v>
      </c>
      <c r="J754" s="4" t="s">
        <v>832</v>
      </c>
      <c r="L754" s="4" t="s">
        <v>1116</v>
      </c>
      <c r="M754" s="4">
        <v>3</v>
      </c>
      <c r="N754" s="4" t="s">
        <v>5275</v>
      </c>
      <c r="Q754" s="4" t="s">
        <v>1187</v>
      </c>
      <c r="R754" s="4" t="s">
        <v>1196</v>
      </c>
      <c r="AG754" s="4" t="s">
        <v>1205</v>
      </c>
      <c r="AH754" s="4" t="s">
        <v>1190</v>
      </c>
      <c r="AT754" s="4" t="s">
        <v>1958</v>
      </c>
      <c r="AV754" s="5" t="s">
        <v>5587</v>
      </c>
      <c r="AW754" s="5" t="s">
        <v>5588</v>
      </c>
      <c r="AX754" s="5" t="s">
        <v>5589</v>
      </c>
      <c r="AY754" s="5" t="s">
        <v>5590</v>
      </c>
      <c r="AZ754" s="5" t="s">
        <v>5591</v>
      </c>
      <c r="BA754" s="5" t="s">
        <v>5592</v>
      </c>
      <c r="BB754" s="5" t="s">
        <v>5600</v>
      </c>
      <c r="BC754" s="5" t="s">
        <v>5604</v>
      </c>
    </row>
    <row r="755" spans="2:55">
      <c r="B755" s="7" t="s">
        <v>84</v>
      </c>
      <c r="C755" s="4" t="s">
        <v>342</v>
      </c>
      <c r="D755" s="4">
        <v>135</v>
      </c>
      <c r="E755" s="4" t="s">
        <v>3150</v>
      </c>
      <c r="F755" s="4" t="s">
        <v>4079</v>
      </c>
      <c r="G755" s="4" t="s">
        <v>2186</v>
      </c>
      <c r="I755" s="5" t="s">
        <v>519</v>
      </c>
      <c r="J755" s="4" t="s">
        <v>832</v>
      </c>
      <c r="L755" s="4" t="s">
        <v>1116</v>
      </c>
      <c r="M755" s="4">
        <v>3</v>
      </c>
      <c r="N755" s="4" t="s">
        <v>5275</v>
      </c>
      <c r="Q755" s="4" t="s">
        <v>1187</v>
      </c>
      <c r="R755" s="4" t="s">
        <v>1196</v>
      </c>
      <c r="AG755" s="4" t="s">
        <v>1205</v>
      </c>
      <c r="AH755" s="4" t="s">
        <v>1190</v>
      </c>
      <c r="AT755" s="4" t="s">
        <v>1959</v>
      </c>
      <c r="AV755" s="5" t="s">
        <v>5587</v>
      </c>
      <c r="AW755" s="5" t="s">
        <v>5588</v>
      </c>
      <c r="AX755" s="5" t="s">
        <v>5589</v>
      </c>
      <c r="AY755" s="5" t="s">
        <v>5590</v>
      </c>
      <c r="AZ755" s="5" t="s">
        <v>5591</v>
      </c>
      <c r="BA755" s="5" t="s">
        <v>5592</v>
      </c>
      <c r="BB755" s="5" t="s">
        <v>5600</v>
      </c>
      <c r="BC755" s="5" t="s">
        <v>5604</v>
      </c>
    </row>
    <row r="756" spans="2:55">
      <c r="B756" s="7" t="s">
        <v>84</v>
      </c>
      <c r="C756" s="4" t="s">
        <v>342</v>
      </c>
      <c r="D756" s="4">
        <v>136</v>
      </c>
      <c r="E756" s="4" t="s">
        <v>3151</v>
      </c>
      <c r="F756" s="4" t="s">
        <v>4080</v>
      </c>
      <c r="G756" s="4" t="s">
        <v>2187</v>
      </c>
      <c r="I756" s="5" t="s">
        <v>519</v>
      </c>
      <c r="J756" s="4" t="s">
        <v>832</v>
      </c>
      <c r="L756" s="4" t="s">
        <v>1116</v>
      </c>
      <c r="M756" s="4">
        <v>3</v>
      </c>
      <c r="N756" s="4" t="s">
        <v>5275</v>
      </c>
      <c r="Q756" s="4" t="s">
        <v>1187</v>
      </c>
      <c r="R756" s="4" t="s">
        <v>1196</v>
      </c>
      <c r="AG756" s="4" t="s">
        <v>1205</v>
      </c>
      <c r="AH756" s="4" t="s">
        <v>1190</v>
      </c>
      <c r="AT756" s="4" t="s">
        <v>1960</v>
      </c>
      <c r="AV756" s="5" t="s">
        <v>5587</v>
      </c>
      <c r="AW756" s="5" t="s">
        <v>5588</v>
      </c>
      <c r="AX756" s="5" t="s">
        <v>5589</v>
      </c>
      <c r="AY756" s="5" t="s">
        <v>5590</v>
      </c>
      <c r="AZ756" s="5" t="s">
        <v>5591</v>
      </c>
      <c r="BA756" s="5" t="s">
        <v>5592</v>
      </c>
      <c r="BB756" s="5" t="s">
        <v>5600</v>
      </c>
      <c r="BC756" s="5" t="s">
        <v>5604</v>
      </c>
    </row>
    <row r="757" spans="2:55">
      <c r="B757" s="7" t="s">
        <v>84</v>
      </c>
      <c r="C757" s="4" t="s">
        <v>342</v>
      </c>
      <c r="D757" s="4">
        <v>137</v>
      </c>
      <c r="E757" s="4" t="s">
        <v>3152</v>
      </c>
      <c r="F757" s="4" t="s">
        <v>4081</v>
      </c>
      <c r="G757" s="4" t="s">
        <v>2188</v>
      </c>
      <c r="I757" s="5" t="s">
        <v>519</v>
      </c>
      <c r="J757" s="4" t="s">
        <v>832</v>
      </c>
      <c r="L757" s="4" t="s">
        <v>1116</v>
      </c>
      <c r="M757" s="4">
        <v>3</v>
      </c>
      <c r="N757" s="4" t="s">
        <v>5275</v>
      </c>
      <c r="Q757" s="4" t="s">
        <v>1187</v>
      </c>
      <c r="R757" s="4" t="s">
        <v>1196</v>
      </c>
      <c r="AG757" s="4" t="s">
        <v>1205</v>
      </c>
      <c r="AH757" s="4" t="s">
        <v>1190</v>
      </c>
      <c r="AT757" s="4" t="s">
        <v>1961</v>
      </c>
      <c r="AV757" s="5" t="s">
        <v>5587</v>
      </c>
      <c r="AW757" s="5" t="s">
        <v>5588</v>
      </c>
      <c r="AX757" s="5" t="s">
        <v>5589</v>
      </c>
      <c r="AY757" s="5" t="s">
        <v>5590</v>
      </c>
      <c r="AZ757" s="5" t="s">
        <v>5591</v>
      </c>
      <c r="BA757" s="5" t="s">
        <v>5592</v>
      </c>
      <c r="BB757" s="5" t="s">
        <v>5600</v>
      </c>
      <c r="BC757" s="5" t="s">
        <v>5604</v>
      </c>
    </row>
    <row r="758" spans="2:55">
      <c r="B758" s="7" t="s">
        <v>84</v>
      </c>
      <c r="C758" s="4" t="s">
        <v>342</v>
      </c>
      <c r="D758" s="4">
        <v>138</v>
      </c>
      <c r="E758" s="4" t="s">
        <v>3153</v>
      </c>
      <c r="F758" s="4" t="s">
        <v>4082</v>
      </c>
      <c r="G758" s="4" t="s">
        <v>2172</v>
      </c>
      <c r="I758" s="5" t="s">
        <v>416</v>
      </c>
      <c r="J758" s="4" t="s">
        <v>832</v>
      </c>
      <c r="L758" s="4" t="s">
        <v>1116</v>
      </c>
      <c r="M758" s="4">
        <v>3</v>
      </c>
      <c r="N758" s="4" t="s">
        <v>5275</v>
      </c>
      <c r="Q758" s="4" t="s">
        <v>1187</v>
      </c>
      <c r="R758" s="4" t="s">
        <v>1196</v>
      </c>
      <c r="AG758" s="4" t="s">
        <v>1205</v>
      </c>
      <c r="AH758" s="4" t="s">
        <v>1190</v>
      </c>
      <c r="AT758" s="4" t="s">
        <v>1962</v>
      </c>
      <c r="AV758" s="5" t="s">
        <v>5587</v>
      </c>
      <c r="AW758" s="5" t="s">
        <v>5588</v>
      </c>
      <c r="AX758" s="5" t="s">
        <v>5589</v>
      </c>
      <c r="AY758" s="5" t="s">
        <v>5590</v>
      </c>
      <c r="AZ758" s="5" t="s">
        <v>5591</v>
      </c>
      <c r="BA758" s="5" t="s">
        <v>5592</v>
      </c>
      <c r="BB758" s="5" t="s">
        <v>5600</v>
      </c>
      <c r="BC758" s="5" t="s">
        <v>5604</v>
      </c>
    </row>
    <row r="759" spans="2:55">
      <c r="B759" s="7" t="s">
        <v>84</v>
      </c>
      <c r="C759" s="4" t="s">
        <v>342</v>
      </c>
      <c r="D759" s="4">
        <v>139</v>
      </c>
      <c r="E759" s="4" t="s">
        <v>3154</v>
      </c>
      <c r="F759" s="4" t="s">
        <v>4083</v>
      </c>
      <c r="G759" s="4" t="s">
        <v>2194</v>
      </c>
      <c r="I759" s="5" t="s">
        <v>569</v>
      </c>
      <c r="J759" s="4" t="s">
        <v>832</v>
      </c>
      <c r="L759" s="4" t="s">
        <v>1116</v>
      </c>
      <c r="M759" s="4">
        <v>3</v>
      </c>
      <c r="N759" s="4" t="s">
        <v>5275</v>
      </c>
      <c r="Q759" s="4" t="s">
        <v>1187</v>
      </c>
      <c r="R759" s="4" t="s">
        <v>1196</v>
      </c>
      <c r="AG759" s="4" t="s">
        <v>1205</v>
      </c>
      <c r="AH759" s="4" t="s">
        <v>1190</v>
      </c>
      <c r="AT759" s="4" t="s">
        <v>1963</v>
      </c>
      <c r="AV759" s="5" t="s">
        <v>5587</v>
      </c>
      <c r="AW759" s="5" t="s">
        <v>5588</v>
      </c>
      <c r="AX759" s="5" t="s">
        <v>5589</v>
      </c>
      <c r="AY759" s="5" t="s">
        <v>5590</v>
      </c>
      <c r="AZ759" s="5" t="s">
        <v>5591</v>
      </c>
      <c r="BA759" s="5" t="s">
        <v>5592</v>
      </c>
      <c r="BB759" s="5" t="s">
        <v>5600</v>
      </c>
      <c r="BC759" s="5" t="s">
        <v>5604</v>
      </c>
    </row>
    <row r="760" spans="2:55">
      <c r="B760" s="7" t="s">
        <v>84</v>
      </c>
      <c r="C760" s="4" t="s">
        <v>342</v>
      </c>
      <c r="D760" s="4">
        <v>140</v>
      </c>
      <c r="E760" s="4" t="s">
        <v>3155</v>
      </c>
      <c r="F760" s="4" t="s">
        <v>4084</v>
      </c>
      <c r="G760" s="4" t="s">
        <v>2154</v>
      </c>
      <c r="I760" s="5" t="s">
        <v>566</v>
      </c>
      <c r="J760" s="4" t="s">
        <v>832</v>
      </c>
      <c r="L760" s="4" t="s">
        <v>1116</v>
      </c>
      <c r="M760" s="4">
        <v>3</v>
      </c>
      <c r="N760" s="4" t="s">
        <v>5275</v>
      </c>
      <c r="Q760" s="4" t="s">
        <v>1187</v>
      </c>
      <c r="R760" s="4" t="s">
        <v>1196</v>
      </c>
      <c r="AG760" s="4" t="s">
        <v>1205</v>
      </c>
      <c r="AH760" s="4" t="s">
        <v>1190</v>
      </c>
      <c r="AT760" s="4" t="s">
        <v>1964</v>
      </c>
      <c r="AV760" s="5" t="s">
        <v>5587</v>
      </c>
      <c r="AW760" s="5" t="s">
        <v>5588</v>
      </c>
      <c r="AX760" s="5" t="s">
        <v>5589</v>
      </c>
      <c r="AY760" s="5" t="s">
        <v>5590</v>
      </c>
      <c r="AZ760" s="5" t="s">
        <v>5591</v>
      </c>
      <c r="BA760" s="5" t="s">
        <v>5592</v>
      </c>
      <c r="BB760" s="5" t="s">
        <v>5600</v>
      </c>
      <c r="BC760" s="5" t="s">
        <v>5604</v>
      </c>
    </row>
    <row r="761" spans="2:55">
      <c r="B761" s="7" t="s">
        <v>84</v>
      </c>
      <c r="C761" s="4" t="s">
        <v>342</v>
      </c>
      <c r="D761" s="4">
        <v>141</v>
      </c>
      <c r="E761" s="4" t="s">
        <v>3156</v>
      </c>
      <c r="F761" s="4" t="s">
        <v>4085</v>
      </c>
      <c r="G761" s="4" t="s">
        <v>2205</v>
      </c>
      <c r="I761" s="5" t="s">
        <v>438</v>
      </c>
      <c r="J761" s="4" t="s">
        <v>832</v>
      </c>
      <c r="L761" s="4" t="s">
        <v>1116</v>
      </c>
      <c r="M761" s="4">
        <v>3</v>
      </c>
      <c r="N761" s="4" t="s">
        <v>5275</v>
      </c>
      <c r="Q761" s="4" t="s">
        <v>1187</v>
      </c>
      <c r="R761" s="4" t="s">
        <v>1196</v>
      </c>
      <c r="AG761" s="4" t="s">
        <v>1205</v>
      </c>
      <c r="AH761" s="4" t="s">
        <v>1190</v>
      </c>
      <c r="AT761" s="4" t="s">
        <v>1965</v>
      </c>
      <c r="AV761" s="5" t="s">
        <v>5587</v>
      </c>
      <c r="AW761" s="5" t="s">
        <v>5588</v>
      </c>
      <c r="AX761" s="5" t="s">
        <v>5589</v>
      </c>
      <c r="AY761" s="5" t="s">
        <v>5590</v>
      </c>
      <c r="AZ761" s="5" t="s">
        <v>5591</v>
      </c>
      <c r="BA761" s="5" t="s">
        <v>5592</v>
      </c>
      <c r="BB761" s="5" t="s">
        <v>5600</v>
      </c>
      <c r="BC761" s="5" t="s">
        <v>5604</v>
      </c>
    </row>
    <row r="762" spans="2:55">
      <c r="B762" s="7" t="s">
        <v>84</v>
      </c>
      <c r="C762" s="4" t="s">
        <v>342</v>
      </c>
      <c r="D762" s="4">
        <v>142</v>
      </c>
      <c r="E762" s="4" t="s">
        <v>3157</v>
      </c>
      <c r="F762" s="4" t="s">
        <v>4086</v>
      </c>
      <c r="G762" s="4" t="s">
        <v>2197</v>
      </c>
      <c r="I762" s="5" t="s">
        <v>573</v>
      </c>
      <c r="J762" s="4" t="s">
        <v>832</v>
      </c>
      <c r="L762" s="4" t="s">
        <v>1116</v>
      </c>
      <c r="M762" s="4">
        <v>3</v>
      </c>
      <c r="N762" s="4" t="s">
        <v>5275</v>
      </c>
      <c r="Q762" s="4" t="s">
        <v>1187</v>
      </c>
      <c r="R762" s="4" t="s">
        <v>1196</v>
      </c>
      <c r="AG762" s="4" t="s">
        <v>1205</v>
      </c>
      <c r="AH762" s="4" t="s">
        <v>1190</v>
      </c>
      <c r="AT762" s="4" t="s">
        <v>1966</v>
      </c>
      <c r="AV762" s="5" t="s">
        <v>5587</v>
      </c>
      <c r="AW762" s="5" t="s">
        <v>5588</v>
      </c>
      <c r="AX762" s="5" t="s">
        <v>5589</v>
      </c>
      <c r="AY762" s="5" t="s">
        <v>5590</v>
      </c>
      <c r="AZ762" s="5" t="s">
        <v>5591</v>
      </c>
      <c r="BA762" s="5" t="s">
        <v>5592</v>
      </c>
      <c r="BB762" s="5" t="s">
        <v>5600</v>
      </c>
      <c r="BC762" s="5" t="s">
        <v>5604</v>
      </c>
    </row>
    <row r="763" spans="2:55">
      <c r="B763" s="7" t="s">
        <v>84</v>
      </c>
      <c r="C763" s="4" t="s">
        <v>342</v>
      </c>
      <c r="D763" s="4">
        <v>143</v>
      </c>
      <c r="E763" s="4" t="s">
        <v>3158</v>
      </c>
      <c r="F763" s="4" t="s">
        <v>4087</v>
      </c>
      <c r="G763" s="4" t="s">
        <v>2157</v>
      </c>
      <c r="I763" s="5" t="s">
        <v>566</v>
      </c>
      <c r="J763" s="4" t="s">
        <v>832</v>
      </c>
      <c r="L763" s="4" t="s">
        <v>1116</v>
      </c>
      <c r="M763" s="4">
        <v>3</v>
      </c>
      <c r="N763" s="4" t="s">
        <v>5275</v>
      </c>
      <c r="Q763" s="4" t="s">
        <v>1187</v>
      </c>
      <c r="R763" s="4" t="s">
        <v>1196</v>
      </c>
      <c r="AG763" s="4" t="s">
        <v>1205</v>
      </c>
      <c r="AH763" s="4" t="s">
        <v>1190</v>
      </c>
      <c r="AT763" s="4" t="s">
        <v>1967</v>
      </c>
      <c r="AV763" s="5" t="s">
        <v>5587</v>
      </c>
      <c r="AW763" s="5" t="s">
        <v>5588</v>
      </c>
      <c r="AX763" s="5" t="s">
        <v>5589</v>
      </c>
      <c r="AY763" s="5" t="s">
        <v>5590</v>
      </c>
      <c r="AZ763" s="5" t="s">
        <v>5591</v>
      </c>
      <c r="BA763" s="5" t="s">
        <v>5592</v>
      </c>
      <c r="BB763" s="5" t="s">
        <v>5600</v>
      </c>
      <c r="BC763" s="5" t="s">
        <v>5604</v>
      </c>
    </row>
    <row r="764" spans="2:55">
      <c r="B764" s="7" t="s">
        <v>84</v>
      </c>
      <c r="C764" s="4" t="s">
        <v>342</v>
      </c>
      <c r="D764" s="4">
        <v>144</v>
      </c>
      <c r="E764" s="4" t="s">
        <v>3159</v>
      </c>
      <c r="F764" s="4" t="s">
        <v>4088</v>
      </c>
      <c r="G764" s="4" t="s">
        <v>2196</v>
      </c>
      <c r="I764" s="5" t="s">
        <v>576</v>
      </c>
      <c r="J764" s="4" t="s">
        <v>832</v>
      </c>
      <c r="L764" s="4" t="s">
        <v>1116</v>
      </c>
      <c r="M764" s="4">
        <v>3</v>
      </c>
      <c r="N764" s="4" t="s">
        <v>5275</v>
      </c>
      <c r="Q764" s="4" t="s">
        <v>1187</v>
      </c>
      <c r="R764" s="4" t="s">
        <v>1196</v>
      </c>
      <c r="AG764" s="4" t="s">
        <v>1205</v>
      </c>
      <c r="AH764" s="4" t="s">
        <v>1190</v>
      </c>
      <c r="AT764" s="4" t="s">
        <v>1968</v>
      </c>
      <c r="AV764" s="5" t="s">
        <v>5587</v>
      </c>
      <c r="AW764" s="5" t="s">
        <v>5588</v>
      </c>
      <c r="AX764" s="5" t="s">
        <v>5589</v>
      </c>
      <c r="AY764" s="5" t="s">
        <v>5590</v>
      </c>
      <c r="AZ764" s="5" t="s">
        <v>5591</v>
      </c>
      <c r="BA764" s="5" t="s">
        <v>5592</v>
      </c>
      <c r="BB764" s="5" t="s">
        <v>5600</v>
      </c>
      <c r="BC764" s="5" t="s">
        <v>5604</v>
      </c>
    </row>
    <row r="765" spans="2:55">
      <c r="B765" s="7" t="s">
        <v>84</v>
      </c>
      <c r="C765" s="4" t="s">
        <v>342</v>
      </c>
      <c r="D765" s="4">
        <v>145</v>
      </c>
      <c r="E765" s="4" t="s">
        <v>3160</v>
      </c>
      <c r="F765" s="4" t="s">
        <v>4089</v>
      </c>
      <c r="G765" s="4" t="s">
        <v>2156</v>
      </c>
      <c r="I765" s="5" t="s">
        <v>566</v>
      </c>
      <c r="J765" s="4" t="s">
        <v>832</v>
      </c>
      <c r="L765" s="4" t="s">
        <v>1116</v>
      </c>
      <c r="M765" s="4">
        <v>3</v>
      </c>
      <c r="N765" s="4" t="s">
        <v>5275</v>
      </c>
      <c r="Q765" s="4" t="s">
        <v>1187</v>
      </c>
      <c r="R765" s="4" t="s">
        <v>1196</v>
      </c>
      <c r="AG765" s="4" t="s">
        <v>1205</v>
      </c>
      <c r="AH765" s="4" t="s">
        <v>1190</v>
      </c>
      <c r="AT765" s="4" t="s">
        <v>1969</v>
      </c>
      <c r="AV765" s="5" t="s">
        <v>5587</v>
      </c>
      <c r="AW765" s="5" t="s">
        <v>5588</v>
      </c>
      <c r="AX765" s="5" t="s">
        <v>5589</v>
      </c>
      <c r="AY765" s="5" t="s">
        <v>5590</v>
      </c>
      <c r="AZ765" s="5" t="s">
        <v>5591</v>
      </c>
      <c r="BA765" s="5" t="s">
        <v>5592</v>
      </c>
      <c r="BB765" s="5" t="s">
        <v>5600</v>
      </c>
      <c r="BC765" s="5" t="s">
        <v>5604</v>
      </c>
    </row>
    <row r="766" spans="2:55">
      <c r="B766" s="7" t="s">
        <v>84</v>
      </c>
      <c r="C766" s="4" t="s">
        <v>343</v>
      </c>
      <c r="D766" s="4">
        <v>146</v>
      </c>
      <c r="E766" s="4" t="s">
        <v>3161</v>
      </c>
      <c r="F766" s="4" t="s">
        <v>4090</v>
      </c>
      <c r="G766" s="4" t="s">
        <v>2203</v>
      </c>
      <c r="I766" s="5" t="s">
        <v>425</v>
      </c>
      <c r="J766" s="4" t="s">
        <v>833</v>
      </c>
      <c r="K766" s="4" t="s">
        <v>5577</v>
      </c>
      <c r="L766" s="4" t="s">
        <v>1117</v>
      </c>
      <c r="M766" s="4">
        <v>3</v>
      </c>
      <c r="N766" s="4" t="s">
        <v>5275</v>
      </c>
      <c r="Q766" s="4" t="s">
        <v>1187</v>
      </c>
      <c r="R766" s="4" t="s">
        <v>1196</v>
      </c>
      <c r="AG766" s="4" t="s">
        <v>1205</v>
      </c>
      <c r="AH766" s="4" t="s">
        <v>1190</v>
      </c>
      <c r="AS766" s="4" t="s">
        <v>5585</v>
      </c>
      <c r="AT766" s="4" t="s">
        <v>1970</v>
      </c>
      <c r="AV766" s="5">
        <v>7</v>
      </c>
      <c r="AW766" s="5">
        <v>18</v>
      </c>
      <c r="AX766" s="5" t="s">
        <v>5589</v>
      </c>
      <c r="AY766" s="5" t="s">
        <v>5590</v>
      </c>
      <c r="AZ766" s="5">
        <v>10</v>
      </c>
      <c r="BA766" s="5">
        <v>32</v>
      </c>
      <c r="BB766" s="5" t="s">
        <v>5596</v>
      </c>
      <c r="BC766" s="5" t="s">
        <v>5605</v>
      </c>
    </row>
    <row r="767" spans="2:55">
      <c r="B767" s="7" t="s">
        <v>84</v>
      </c>
      <c r="C767" s="4" t="s">
        <v>343</v>
      </c>
      <c r="D767" s="4">
        <v>147</v>
      </c>
      <c r="E767" s="4" t="s">
        <v>3162</v>
      </c>
      <c r="F767" s="4" t="s">
        <v>4091</v>
      </c>
      <c r="G767" s="4" t="s">
        <v>2204</v>
      </c>
      <c r="I767" s="5" t="s">
        <v>499</v>
      </c>
      <c r="J767" s="4" t="s">
        <v>833</v>
      </c>
      <c r="L767" s="4" t="s">
        <v>1117</v>
      </c>
      <c r="M767" s="4">
        <v>3</v>
      </c>
      <c r="N767" s="4" t="s">
        <v>5275</v>
      </c>
      <c r="Q767" s="4" t="s">
        <v>1187</v>
      </c>
      <c r="R767" s="4" t="s">
        <v>1196</v>
      </c>
      <c r="AG767" s="4" t="s">
        <v>1205</v>
      </c>
      <c r="AH767" s="4" t="s">
        <v>1190</v>
      </c>
      <c r="AS767" s="4" t="s">
        <v>5585</v>
      </c>
      <c r="AT767" s="4" t="s">
        <v>1971</v>
      </c>
      <c r="AV767" s="5">
        <v>7</v>
      </c>
      <c r="AW767" s="5">
        <v>18</v>
      </c>
      <c r="AX767" s="5" t="s">
        <v>5589</v>
      </c>
      <c r="AY767" s="5" t="s">
        <v>5590</v>
      </c>
      <c r="AZ767" s="5">
        <v>10</v>
      </c>
      <c r="BA767" s="5">
        <v>32</v>
      </c>
      <c r="BB767" s="5" t="s">
        <v>5596</v>
      </c>
      <c r="BC767" s="5" t="s">
        <v>5605</v>
      </c>
    </row>
    <row r="768" spans="2:55">
      <c r="B768" s="7" t="s">
        <v>84</v>
      </c>
      <c r="C768" s="4" t="s">
        <v>343</v>
      </c>
      <c r="D768" s="4">
        <v>148</v>
      </c>
      <c r="E768" s="4" t="s">
        <v>3163</v>
      </c>
      <c r="F768" s="4" t="s">
        <v>4092</v>
      </c>
      <c r="G768" s="4" t="s">
        <v>2175</v>
      </c>
      <c r="I768" s="5" t="s">
        <v>438</v>
      </c>
      <c r="J768" s="4" t="s">
        <v>833</v>
      </c>
      <c r="L768" s="4" t="s">
        <v>1117</v>
      </c>
      <c r="M768" s="4">
        <v>3</v>
      </c>
      <c r="N768" s="4" t="s">
        <v>5275</v>
      </c>
      <c r="Q768" s="4" t="s">
        <v>1187</v>
      </c>
      <c r="R768" s="4" t="s">
        <v>1196</v>
      </c>
      <c r="AG768" s="4" t="s">
        <v>1205</v>
      </c>
      <c r="AH768" s="4" t="s">
        <v>1190</v>
      </c>
      <c r="AS768" s="4" t="s">
        <v>5585</v>
      </c>
      <c r="AT768" s="4" t="s">
        <v>1972</v>
      </c>
      <c r="AV768" s="5">
        <v>7</v>
      </c>
      <c r="AW768" s="5">
        <v>18</v>
      </c>
      <c r="AX768" s="5" t="s">
        <v>5589</v>
      </c>
      <c r="AY768" s="5" t="s">
        <v>5590</v>
      </c>
      <c r="AZ768" s="5">
        <v>10</v>
      </c>
      <c r="BA768" s="5">
        <v>32</v>
      </c>
      <c r="BB768" s="5" t="s">
        <v>5596</v>
      </c>
      <c r="BC768" s="5" t="s">
        <v>5605</v>
      </c>
    </row>
    <row r="769" spans="2:55">
      <c r="B769" s="7" t="s">
        <v>84</v>
      </c>
      <c r="C769" s="4" t="s">
        <v>343</v>
      </c>
      <c r="D769" s="4">
        <v>149</v>
      </c>
      <c r="E769" s="4" t="s">
        <v>3164</v>
      </c>
      <c r="F769" s="4" t="s">
        <v>4093</v>
      </c>
      <c r="G769" s="4" t="s">
        <v>2176</v>
      </c>
      <c r="I769" s="5" t="s">
        <v>438</v>
      </c>
      <c r="J769" s="4" t="s">
        <v>833</v>
      </c>
      <c r="L769" s="4" t="s">
        <v>1117</v>
      </c>
      <c r="M769" s="4">
        <v>3</v>
      </c>
      <c r="N769" s="4" t="s">
        <v>5275</v>
      </c>
      <c r="Q769" s="4" t="s">
        <v>1187</v>
      </c>
      <c r="R769" s="4" t="s">
        <v>1196</v>
      </c>
      <c r="AG769" s="4" t="s">
        <v>1205</v>
      </c>
      <c r="AH769" s="4" t="s">
        <v>1190</v>
      </c>
      <c r="AS769" s="4" t="s">
        <v>5585</v>
      </c>
      <c r="AT769" s="4" t="s">
        <v>1973</v>
      </c>
      <c r="AV769" s="5">
        <v>7</v>
      </c>
      <c r="AW769" s="5">
        <v>18</v>
      </c>
      <c r="AX769" s="5" t="s">
        <v>5589</v>
      </c>
      <c r="AY769" s="5" t="s">
        <v>5590</v>
      </c>
      <c r="AZ769" s="5">
        <v>10</v>
      </c>
      <c r="BA769" s="5">
        <v>32</v>
      </c>
      <c r="BB769" s="5" t="s">
        <v>5596</v>
      </c>
      <c r="BC769" s="5" t="s">
        <v>5605</v>
      </c>
    </row>
    <row r="770" spans="2:55">
      <c r="B770" s="7" t="s">
        <v>84</v>
      </c>
      <c r="C770" s="4" t="s">
        <v>343</v>
      </c>
      <c r="D770" s="4">
        <v>150</v>
      </c>
      <c r="E770" s="4" t="s">
        <v>3165</v>
      </c>
      <c r="F770" s="4" t="s">
        <v>4094</v>
      </c>
      <c r="G770" s="4" t="s">
        <v>2177</v>
      </c>
      <c r="I770" s="5" t="s">
        <v>438</v>
      </c>
      <c r="J770" s="4" t="s">
        <v>833</v>
      </c>
      <c r="L770" s="4" t="s">
        <v>1117</v>
      </c>
      <c r="M770" s="4">
        <v>3</v>
      </c>
      <c r="N770" s="4" t="s">
        <v>5275</v>
      </c>
      <c r="Q770" s="4" t="s">
        <v>1187</v>
      </c>
      <c r="R770" s="4" t="s">
        <v>1196</v>
      </c>
      <c r="AG770" s="4" t="s">
        <v>1205</v>
      </c>
      <c r="AH770" s="4" t="s">
        <v>1190</v>
      </c>
      <c r="AS770" s="4" t="s">
        <v>5585</v>
      </c>
      <c r="AT770" s="4" t="s">
        <v>1974</v>
      </c>
      <c r="AV770" s="5">
        <v>7</v>
      </c>
      <c r="AW770" s="5">
        <v>18</v>
      </c>
      <c r="AX770" s="5" t="s">
        <v>5589</v>
      </c>
      <c r="AY770" s="5" t="s">
        <v>5590</v>
      </c>
      <c r="AZ770" s="5">
        <v>10</v>
      </c>
      <c r="BA770" s="5">
        <v>32</v>
      </c>
      <c r="BB770" s="5" t="s">
        <v>5596</v>
      </c>
      <c r="BC770" s="5" t="s">
        <v>5605</v>
      </c>
    </row>
    <row r="771" spans="2:55">
      <c r="B771" s="7" t="s">
        <v>84</v>
      </c>
      <c r="C771" s="4" t="s">
        <v>343</v>
      </c>
      <c r="D771" s="4">
        <v>151</v>
      </c>
      <c r="E771" s="4" t="s">
        <v>3166</v>
      </c>
      <c r="F771" s="4" t="s">
        <v>4095</v>
      </c>
      <c r="G771" s="4" t="s">
        <v>2172</v>
      </c>
      <c r="I771" s="5" t="s">
        <v>438</v>
      </c>
      <c r="J771" s="4" t="s">
        <v>833</v>
      </c>
      <c r="L771" s="4" t="s">
        <v>1117</v>
      </c>
      <c r="M771" s="4">
        <v>3</v>
      </c>
      <c r="N771" s="4" t="s">
        <v>5275</v>
      </c>
      <c r="Q771" s="4" t="s">
        <v>1187</v>
      </c>
      <c r="R771" s="4" t="s">
        <v>1196</v>
      </c>
      <c r="AG771" s="4" t="s">
        <v>1205</v>
      </c>
      <c r="AH771" s="4" t="s">
        <v>1190</v>
      </c>
      <c r="AS771" s="4" t="s">
        <v>5585</v>
      </c>
      <c r="AT771" s="4" t="s">
        <v>1975</v>
      </c>
      <c r="AV771" s="5">
        <v>7</v>
      </c>
      <c r="AW771" s="5">
        <v>18</v>
      </c>
      <c r="AX771" s="5" t="s">
        <v>5589</v>
      </c>
      <c r="AY771" s="5" t="s">
        <v>5590</v>
      </c>
      <c r="AZ771" s="5">
        <v>10</v>
      </c>
      <c r="BA771" s="5">
        <v>32</v>
      </c>
      <c r="BB771" s="5" t="s">
        <v>5596</v>
      </c>
      <c r="BC771" s="5" t="s">
        <v>5605</v>
      </c>
    </row>
    <row r="772" spans="2:55">
      <c r="B772" s="7" t="s">
        <v>84</v>
      </c>
      <c r="C772" s="4" t="s">
        <v>343</v>
      </c>
      <c r="D772" s="4">
        <v>152</v>
      </c>
      <c r="E772" s="4" t="s">
        <v>3167</v>
      </c>
      <c r="F772" s="4" t="s">
        <v>4096</v>
      </c>
      <c r="G772" s="4" t="s">
        <v>2194</v>
      </c>
      <c r="I772" s="5" t="s">
        <v>575</v>
      </c>
      <c r="J772" s="4" t="s">
        <v>833</v>
      </c>
      <c r="L772" s="4" t="s">
        <v>1117</v>
      </c>
      <c r="M772" s="4">
        <v>3</v>
      </c>
      <c r="N772" s="4" t="s">
        <v>5275</v>
      </c>
      <c r="Q772" s="4" t="s">
        <v>1187</v>
      </c>
      <c r="R772" s="4" t="s">
        <v>1196</v>
      </c>
      <c r="AG772" s="4" t="s">
        <v>1205</v>
      </c>
      <c r="AH772" s="4" t="s">
        <v>1190</v>
      </c>
      <c r="AS772" s="4" t="s">
        <v>5585</v>
      </c>
      <c r="AT772" s="4" t="s">
        <v>1976</v>
      </c>
      <c r="AV772" s="5">
        <v>7</v>
      </c>
      <c r="AW772" s="5">
        <v>18</v>
      </c>
      <c r="AX772" s="5" t="s">
        <v>5589</v>
      </c>
      <c r="AY772" s="5" t="s">
        <v>5590</v>
      </c>
      <c r="AZ772" s="5">
        <v>10</v>
      </c>
      <c r="BA772" s="5">
        <v>32</v>
      </c>
      <c r="BB772" s="5" t="s">
        <v>5596</v>
      </c>
      <c r="BC772" s="5" t="s">
        <v>5605</v>
      </c>
    </row>
    <row r="773" spans="2:55">
      <c r="B773" s="7" t="s">
        <v>84</v>
      </c>
      <c r="C773" s="4" t="s">
        <v>343</v>
      </c>
      <c r="D773" s="4">
        <v>153</v>
      </c>
      <c r="E773" s="4" t="s">
        <v>3168</v>
      </c>
      <c r="F773" s="4" t="s">
        <v>4097</v>
      </c>
      <c r="G773" s="4" t="s">
        <v>2154</v>
      </c>
      <c r="I773" s="5" t="s">
        <v>564</v>
      </c>
      <c r="J773" s="4" t="s">
        <v>833</v>
      </c>
      <c r="L773" s="4" t="s">
        <v>1117</v>
      </c>
      <c r="M773" s="4">
        <v>3</v>
      </c>
      <c r="N773" s="4" t="s">
        <v>5275</v>
      </c>
      <c r="Q773" s="4" t="s">
        <v>1187</v>
      </c>
      <c r="R773" s="4" t="s">
        <v>1196</v>
      </c>
      <c r="AG773" s="4" t="s">
        <v>1205</v>
      </c>
      <c r="AH773" s="4" t="s">
        <v>1190</v>
      </c>
      <c r="AS773" s="4" t="s">
        <v>5585</v>
      </c>
      <c r="AT773" s="4" t="s">
        <v>1977</v>
      </c>
      <c r="AV773" s="5">
        <v>7</v>
      </c>
      <c r="AW773" s="5">
        <v>18</v>
      </c>
      <c r="AX773" s="5" t="s">
        <v>5589</v>
      </c>
      <c r="AY773" s="5" t="s">
        <v>5590</v>
      </c>
      <c r="AZ773" s="5">
        <v>10</v>
      </c>
      <c r="BA773" s="5">
        <v>32</v>
      </c>
      <c r="BB773" s="5" t="s">
        <v>5596</v>
      </c>
      <c r="BC773" s="5" t="s">
        <v>5605</v>
      </c>
    </row>
    <row r="774" spans="2:55">
      <c r="B774" s="7" t="s">
        <v>84</v>
      </c>
      <c r="C774" s="4" t="s">
        <v>343</v>
      </c>
      <c r="D774" s="4">
        <v>154</v>
      </c>
      <c r="E774" s="4" t="s">
        <v>3169</v>
      </c>
      <c r="F774" s="4" t="s">
        <v>4098</v>
      </c>
      <c r="G774" s="4" t="s">
        <v>2211</v>
      </c>
      <c r="I774" s="5" t="s">
        <v>575</v>
      </c>
      <c r="J774" s="4" t="s">
        <v>833</v>
      </c>
      <c r="L774" s="4" t="s">
        <v>1117</v>
      </c>
      <c r="M774" s="4">
        <v>3</v>
      </c>
      <c r="N774" s="4" t="s">
        <v>5275</v>
      </c>
      <c r="Q774" s="4" t="s">
        <v>1187</v>
      </c>
      <c r="R774" s="4" t="s">
        <v>1196</v>
      </c>
      <c r="AG774" s="4" t="s">
        <v>1205</v>
      </c>
      <c r="AH774" s="4" t="s">
        <v>1190</v>
      </c>
      <c r="AS774" s="4" t="s">
        <v>5585</v>
      </c>
      <c r="AT774" s="4" t="s">
        <v>1978</v>
      </c>
      <c r="AV774" s="5">
        <v>7</v>
      </c>
      <c r="AW774" s="5">
        <v>18</v>
      </c>
      <c r="AX774" s="5" t="s">
        <v>5589</v>
      </c>
      <c r="AY774" s="5" t="s">
        <v>5590</v>
      </c>
      <c r="AZ774" s="5">
        <v>10</v>
      </c>
      <c r="BA774" s="5">
        <v>32</v>
      </c>
      <c r="BB774" s="5" t="s">
        <v>5596</v>
      </c>
      <c r="BC774" s="5" t="s">
        <v>5605</v>
      </c>
    </row>
    <row r="775" spans="2:55">
      <c r="B775" s="7" t="s">
        <v>84</v>
      </c>
      <c r="C775" s="4" t="s">
        <v>343</v>
      </c>
      <c r="D775" s="4">
        <v>155</v>
      </c>
      <c r="E775" s="4" t="s">
        <v>3170</v>
      </c>
      <c r="F775" s="4" t="s">
        <v>4099</v>
      </c>
      <c r="G775" s="4" t="s">
        <v>2197</v>
      </c>
      <c r="I775" s="5" t="s">
        <v>575</v>
      </c>
      <c r="J775" s="4" t="s">
        <v>833</v>
      </c>
      <c r="L775" s="4" t="s">
        <v>1117</v>
      </c>
      <c r="M775" s="4">
        <v>3</v>
      </c>
      <c r="N775" s="4" t="s">
        <v>5275</v>
      </c>
      <c r="Q775" s="4" t="s">
        <v>1187</v>
      </c>
      <c r="R775" s="4" t="s">
        <v>1196</v>
      </c>
      <c r="AG775" s="4" t="s">
        <v>1205</v>
      </c>
      <c r="AH775" s="4" t="s">
        <v>1190</v>
      </c>
      <c r="AS775" s="4" t="s">
        <v>5585</v>
      </c>
      <c r="AT775" s="4" t="s">
        <v>1979</v>
      </c>
      <c r="AV775" s="5">
        <v>7</v>
      </c>
      <c r="AW775" s="5">
        <v>18</v>
      </c>
      <c r="AX775" s="5" t="s">
        <v>5589</v>
      </c>
      <c r="AY775" s="5" t="s">
        <v>5590</v>
      </c>
      <c r="AZ775" s="5">
        <v>10</v>
      </c>
      <c r="BA775" s="5">
        <v>32</v>
      </c>
      <c r="BB775" s="5" t="s">
        <v>5596</v>
      </c>
      <c r="BC775" s="5" t="s">
        <v>5605</v>
      </c>
    </row>
    <row r="776" spans="2:55">
      <c r="B776" s="7" t="s">
        <v>84</v>
      </c>
      <c r="C776" s="4" t="s">
        <v>343</v>
      </c>
      <c r="D776" s="4">
        <v>156</v>
      </c>
      <c r="E776" s="4" t="s">
        <v>3171</v>
      </c>
      <c r="F776" s="4" t="s">
        <v>4100</v>
      </c>
      <c r="G776" s="4" t="s">
        <v>2157</v>
      </c>
      <c r="I776" s="5" t="s">
        <v>574</v>
      </c>
      <c r="J776" s="4" t="s">
        <v>833</v>
      </c>
      <c r="L776" s="4" t="s">
        <v>1117</v>
      </c>
      <c r="M776" s="4">
        <v>3</v>
      </c>
      <c r="N776" s="4" t="s">
        <v>5275</v>
      </c>
      <c r="Q776" s="4" t="s">
        <v>1187</v>
      </c>
      <c r="R776" s="4" t="s">
        <v>1196</v>
      </c>
      <c r="AG776" s="4" t="s">
        <v>1205</v>
      </c>
      <c r="AH776" s="4" t="s">
        <v>1190</v>
      </c>
      <c r="AS776" s="4" t="s">
        <v>5585</v>
      </c>
      <c r="AT776" s="4" t="s">
        <v>1980</v>
      </c>
      <c r="AV776" s="5">
        <v>7</v>
      </c>
      <c r="AW776" s="5">
        <v>18</v>
      </c>
      <c r="AX776" s="5" t="s">
        <v>5589</v>
      </c>
      <c r="AY776" s="5" t="s">
        <v>5590</v>
      </c>
      <c r="AZ776" s="5">
        <v>10</v>
      </c>
      <c r="BA776" s="5">
        <v>32</v>
      </c>
      <c r="BB776" s="5" t="s">
        <v>5596</v>
      </c>
      <c r="BC776" s="5" t="s">
        <v>5605</v>
      </c>
    </row>
    <row r="777" spans="2:55">
      <c r="B777" s="7" t="s">
        <v>84</v>
      </c>
      <c r="C777" s="4" t="s">
        <v>343</v>
      </c>
      <c r="D777" s="4">
        <v>157</v>
      </c>
      <c r="E777" s="4" t="s">
        <v>3172</v>
      </c>
      <c r="F777" s="4" t="s">
        <v>4101</v>
      </c>
      <c r="G777" s="4" t="s">
        <v>2200</v>
      </c>
      <c r="I777" s="5" t="s">
        <v>575</v>
      </c>
      <c r="J777" s="4" t="s">
        <v>833</v>
      </c>
      <c r="L777" s="4" t="s">
        <v>1117</v>
      </c>
      <c r="M777" s="4">
        <v>3</v>
      </c>
      <c r="N777" s="4" t="s">
        <v>5275</v>
      </c>
      <c r="Q777" s="4" t="s">
        <v>1187</v>
      </c>
      <c r="R777" s="4" t="s">
        <v>1196</v>
      </c>
      <c r="AG777" s="4" t="s">
        <v>1205</v>
      </c>
      <c r="AH777" s="4" t="s">
        <v>1190</v>
      </c>
      <c r="AS777" s="4" t="s">
        <v>5585</v>
      </c>
      <c r="AT777" s="4" t="s">
        <v>1981</v>
      </c>
      <c r="AV777" s="5">
        <v>7</v>
      </c>
      <c r="AW777" s="5">
        <v>18</v>
      </c>
      <c r="AX777" s="5" t="s">
        <v>5589</v>
      </c>
      <c r="AY777" s="5" t="s">
        <v>5590</v>
      </c>
      <c r="AZ777" s="5">
        <v>10</v>
      </c>
      <c r="BA777" s="5">
        <v>32</v>
      </c>
      <c r="BB777" s="5" t="s">
        <v>5596</v>
      </c>
      <c r="BC777" s="5" t="s">
        <v>5605</v>
      </c>
    </row>
    <row r="778" spans="2:55">
      <c r="B778" s="7" t="s">
        <v>84</v>
      </c>
      <c r="C778" s="4" t="s">
        <v>343</v>
      </c>
      <c r="D778" s="4">
        <v>158</v>
      </c>
      <c r="E778" s="4" t="s">
        <v>3173</v>
      </c>
      <c r="F778" s="4" t="s">
        <v>4102</v>
      </c>
      <c r="G778" s="4" t="s">
        <v>2160</v>
      </c>
      <c r="I778" s="5" t="s">
        <v>567</v>
      </c>
      <c r="J778" s="4" t="s">
        <v>833</v>
      </c>
      <c r="L778" s="4" t="s">
        <v>1117</v>
      </c>
      <c r="M778" s="4">
        <v>3</v>
      </c>
      <c r="N778" s="4" t="s">
        <v>5275</v>
      </c>
      <c r="Q778" s="4" t="s">
        <v>1187</v>
      </c>
      <c r="R778" s="4" t="s">
        <v>1196</v>
      </c>
      <c r="AG778" s="4" t="s">
        <v>1205</v>
      </c>
      <c r="AH778" s="4" t="s">
        <v>1190</v>
      </c>
      <c r="AS778" s="4" t="s">
        <v>5585</v>
      </c>
      <c r="AT778" s="4" t="s">
        <v>1982</v>
      </c>
      <c r="AV778" s="5">
        <v>7</v>
      </c>
      <c r="AW778" s="5">
        <v>18</v>
      </c>
      <c r="AX778" s="5" t="s">
        <v>5589</v>
      </c>
      <c r="AY778" s="5" t="s">
        <v>5590</v>
      </c>
      <c r="AZ778" s="5">
        <v>10</v>
      </c>
      <c r="BA778" s="5">
        <v>32</v>
      </c>
      <c r="BB778" s="5" t="s">
        <v>5596</v>
      </c>
      <c r="BC778" s="5" t="s">
        <v>5605</v>
      </c>
    </row>
    <row r="779" spans="2:55">
      <c r="B779" s="7" t="s">
        <v>84</v>
      </c>
      <c r="C779" s="4" t="s">
        <v>343</v>
      </c>
      <c r="D779" s="4">
        <v>159</v>
      </c>
      <c r="E779" s="4" t="s">
        <v>3174</v>
      </c>
      <c r="F779" s="4" t="s">
        <v>4103</v>
      </c>
      <c r="G779" s="4" t="s">
        <v>2196</v>
      </c>
      <c r="I779" s="5" t="s">
        <v>569</v>
      </c>
      <c r="J779" s="4" t="s">
        <v>833</v>
      </c>
      <c r="L779" s="4" t="s">
        <v>1117</v>
      </c>
      <c r="M779" s="4">
        <v>3</v>
      </c>
      <c r="N779" s="4" t="s">
        <v>5275</v>
      </c>
      <c r="Q779" s="4" t="s">
        <v>1187</v>
      </c>
      <c r="R779" s="4" t="s">
        <v>1196</v>
      </c>
      <c r="AG779" s="4" t="s">
        <v>1205</v>
      </c>
      <c r="AH779" s="4" t="s">
        <v>1190</v>
      </c>
      <c r="AS779" s="4" t="s">
        <v>5585</v>
      </c>
      <c r="AT779" s="4" t="s">
        <v>1983</v>
      </c>
      <c r="AV779" s="5">
        <v>7</v>
      </c>
      <c r="AW779" s="5">
        <v>18</v>
      </c>
      <c r="AX779" s="5" t="s">
        <v>5589</v>
      </c>
      <c r="AY779" s="5" t="s">
        <v>5590</v>
      </c>
      <c r="AZ779" s="5">
        <v>10</v>
      </c>
      <c r="BA779" s="5">
        <v>32</v>
      </c>
      <c r="BB779" s="5" t="s">
        <v>5596</v>
      </c>
      <c r="BC779" s="5" t="s">
        <v>5605</v>
      </c>
    </row>
    <row r="780" spans="2:55">
      <c r="B780" s="7" t="s">
        <v>84</v>
      </c>
      <c r="C780" s="4" t="s">
        <v>343</v>
      </c>
      <c r="D780" s="4">
        <v>160</v>
      </c>
      <c r="E780" s="4" t="s">
        <v>3175</v>
      </c>
      <c r="F780" s="4" t="s">
        <v>4104</v>
      </c>
      <c r="G780" s="4" t="s">
        <v>2156</v>
      </c>
      <c r="I780" s="5" t="s">
        <v>567</v>
      </c>
      <c r="J780" s="4" t="s">
        <v>833</v>
      </c>
      <c r="L780" s="4" t="s">
        <v>1117</v>
      </c>
      <c r="M780" s="4">
        <v>3</v>
      </c>
      <c r="N780" s="4" t="s">
        <v>5275</v>
      </c>
      <c r="Q780" s="4" t="s">
        <v>1187</v>
      </c>
      <c r="R780" s="4" t="s">
        <v>1196</v>
      </c>
      <c r="AG780" s="4" t="s">
        <v>1205</v>
      </c>
      <c r="AH780" s="4" t="s">
        <v>1190</v>
      </c>
      <c r="AS780" s="4" t="s">
        <v>5585</v>
      </c>
      <c r="AT780" s="4" t="s">
        <v>1984</v>
      </c>
      <c r="AV780" s="5">
        <v>7</v>
      </c>
      <c r="AW780" s="5">
        <v>18</v>
      </c>
      <c r="AX780" s="5" t="s">
        <v>5589</v>
      </c>
      <c r="AY780" s="5" t="s">
        <v>5590</v>
      </c>
      <c r="AZ780" s="5">
        <v>10</v>
      </c>
      <c r="BA780" s="5">
        <v>32</v>
      </c>
      <c r="BB780" s="5" t="s">
        <v>5596</v>
      </c>
      <c r="BC780" s="5" t="s">
        <v>5605</v>
      </c>
    </row>
    <row r="781" spans="2:55">
      <c r="B781" s="7" t="s">
        <v>84</v>
      </c>
      <c r="C781" s="4" t="s">
        <v>344</v>
      </c>
      <c r="D781" s="4">
        <v>161</v>
      </c>
      <c r="E781" s="4" t="s">
        <v>3176</v>
      </c>
      <c r="F781" s="4" t="s">
        <v>4105</v>
      </c>
      <c r="G781" s="4" t="s">
        <v>2203</v>
      </c>
      <c r="I781" s="5" t="s">
        <v>483</v>
      </c>
      <c r="J781" s="4" t="s">
        <v>834</v>
      </c>
      <c r="K781" s="4" t="s">
        <v>5578</v>
      </c>
      <c r="L781" s="4" t="s">
        <v>1118</v>
      </c>
      <c r="M781" s="4">
        <v>3</v>
      </c>
      <c r="N781" s="4" t="s">
        <v>5275</v>
      </c>
      <c r="Q781" s="4" t="s">
        <v>1187</v>
      </c>
      <c r="R781" s="4" t="s">
        <v>1196</v>
      </c>
      <c r="AG781" s="4" t="s">
        <v>1205</v>
      </c>
      <c r="AH781" s="4" t="s">
        <v>1190</v>
      </c>
      <c r="AS781" s="4" t="s">
        <v>5586</v>
      </c>
      <c r="AT781" s="4" t="s">
        <v>1985</v>
      </c>
      <c r="AV781" s="5" t="s">
        <v>5587</v>
      </c>
      <c r="AW781" s="5" t="s">
        <v>5588</v>
      </c>
      <c r="AX781" s="5" t="s">
        <v>5589</v>
      </c>
      <c r="AY781" s="5" t="s">
        <v>5590</v>
      </c>
      <c r="AZ781" s="5" t="s">
        <v>5591</v>
      </c>
      <c r="BA781" s="5" t="s">
        <v>5592</v>
      </c>
      <c r="BB781" s="5" t="s">
        <v>5598</v>
      </c>
      <c r="BC781" s="5" t="s">
        <v>5606</v>
      </c>
    </row>
    <row r="782" spans="2:55">
      <c r="B782" s="7" t="s">
        <v>84</v>
      </c>
      <c r="C782" s="4" t="s">
        <v>344</v>
      </c>
      <c r="D782" s="4">
        <v>162</v>
      </c>
      <c r="E782" s="4" t="s">
        <v>3177</v>
      </c>
      <c r="F782" s="4" t="s">
        <v>4106</v>
      </c>
      <c r="G782" s="4" t="s">
        <v>2204</v>
      </c>
      <c r="I782" s="5" t="s">
        <v>483</v>
      </c>
      <c r="J782" s="4" t="s">
        <v>834</v>
      </c>
      <c r="L782" s="4" t="s">
        <v>1118</v>
      </c>
      <c r="M782" s="4">
        <v>3</v>
      </c>
      <c r="N782" s="4" t="s">
        <v>5275</v>
      </c>
      <c r="Q782" s="4" t="s">
        <v>1187</v>
      </c>
      <c r="R782" s="4" t="s">
        <v>1196</v>
      </c>
      <c r="AG782" s="4" t="s">
        <v>1205</v>
      </c>
      <c r="AH782" s="4" t="s">
        <v>1190</v>
      </c>
      <c r="AS782" s="4" t="s">
        <v>5586</v>
      </c>
      <c r="AT782" s="4" t="s">
        <v>1986</v>
      </c>
      <c r="AV782" s="5" t="s">
        <v>5587</v>
      </c>
      <c r="AW782" s="5" t="s">
        <v>5588</v>
      </c>
      <c r="AX782" s="5" t="s">
        <v>5589</v>
      </c>
      <c r="AY782" s="5" t="s">
        <v>5590</v>
      </c>
      <c r="AZ782" s="5" t="s">
        <v>5591</v>
      </c>
      <c r="BA782" s="5" t="s">
        <v>5592</v>
      </c>
      <c r="BB782" s="5" t="s">
        <v>5598</v>
      </c>
      <c r="BC782" s="5" t="s">
        <v>5606</v>
      </c>
    </row>
    <row r="783" spans="2:55">
      <c r="B783" s="7" t="s">
        <v>84</v>
      </c>
      <c r="C783" s="4" t="s">
        <v>344</v>
      </c>
      <c r="D783" s="4">
        <v>163</v>
      </c>
      <c r="E783" s="4" t="s">
        <v>3178</v>
      </c>
      <c r="F783" s="4" t="s">
        <v>4107</v>
      </c>
      <c r="G783" s="4" t="s">
        <v>2178</v>
      </c>
      <c r="I783" s="5" t="s">
        <v>428</v>
      </c>
      <c r="J783" s="4" t="s">
        <v>834</v>
      </c>
      <c r="L783" s="4" t="s">
        <v>1118</v>
      </c>
      <c r="M783" s="4">
        <v>3</v>
      </c>
      <c r="N783" s="4" t="s">
        <v>5275</v>
      </c>
      <c r="Q783" s="4" t="s">
        <v>1187</v>
      </c>
      <c r="R783" s="4" t="s">
        <v>1196</v>
      </c>
      <c r="AG783" s="4" t="s">
        <v>1205</v>
      </c>
      <c r="AH783" s="4" t="s">
        <v>1190</v>
      </c>
      <c r="AS783" s="4" t="s">
        <v>5586</v>
      </c>
      <c r="AT783" s="4" t="s">
        <v>1987</v>
      </c>
      <c r="AV783" s="5" t="s">
        <v>5587</v>
      </c>
      <c r="AW783" s="5" t="s">
        <v>5588</v>
      </c>
      <c r="AX783" s="5" t="s">
        <v>5589</v>
      </c>
      <c r="AY783" s="5" t="s">
        <v>5590</v>
      </c>
      <c r="AZ783" s="5" t="s">
        <v>5591</v>
      </c>
      <c r="BA783" s="5" t="s">
        <v>5592</v>
      </c>
      <c r="BB783" s="5" t="s">
        <v>5598</v>
      </c>
      <c r="BC783" s="5" t="s">
        <v>5606</v>
      </c>
    </row>
    <row r="784" spans="2:55">
      <c r="B784" s="7" t="s">
        <v>84</v>
      </c>
      <c r="C784" s="4" t="s">
        <v>344</v>
      </c>
      <c r="D784" s="4">
        <v>164</v>
      </c>
      <c r="E784" s="4" t="s">
        <v>3179</v>
      </c>
      <c r="F784" s="4" t="s">
        <v>4108</v>
      </c>
      <c r="G784" s="4" t="s">
        <v>2179</v>
      </c>
      <c r="I784" s="5" t="s">
        <v>428</v>
      </c>
      <c r="J784" s="4" t="s">
        <v>834</v>
      </c>
      <c r="L784" s="4" t="s">
        <v>1118</v>
      </c>
      <c r="M784" s="4">
        <v>3</v>
      </c>
      <c r="N784" s="4" t="s">
        <v>5275</v>
      </c>
      <c r="Q784" s="4" t="s">
        <v>1187</v>
      </c>
      <c r="R784" s="4" t="s">
        <v>1196</v>
      </c>
      <c r="AG784" s="4" t="s">
        <v>1205</v>
      </c>
      <c r="AH784" s="4" t="s">
        <v>1190</v>
      </c>
      <c r="AS784" s="4" t="s">
        <v>5586</v>
      </c>
      <c r="AT784" s="4" t="s">
        <v>1988</v>
      </c>
      <c r="AV784" s="5" t="s">
        <v>5587</v>
      </c>
      <c r="AW784" s="5" t="s">
        <v>5588</v>
      </c>
      <c r="AX784" s="5" t="s">
        <v>5589</v>
      </c>
      <c r="AY784" s="5" t="s">
        <v>5590</v>
      </c>
      <c r="AZ784" s="5" t="s">
        <v>5591</v>
      </c>
      <c r="BA784" s="5" t="s">
        <v>5592</v>
      </c>
      <c r="BB784" s="5" t="s">
        <v>5598</v>
      </c>
      <c r="BC784" s="5" t="s">
        <v>5606</v>
      </c>
    </row>
    <row r="785" spans="2:55">
      <c r="B785" s="7" t="s">
        <v>84</v>
      </c>
      <c r="C785" s="4" t="s">
        <v>344</v>
      </c>
      <c r="D785" s="4">
        <v>165</v>
      </c>
      <c r="E785" s="4" t="s">
        <v>3180</v>
      </c>
      <c r="F785" s="4" t="s">
        <v>4109</v>
      </c>
      <c r="G785" s="4" t="s">
        <v>2180</v>
      </c>
      <c r="I785" s="5" t="s">
        <v>428</v>
      </c>
      <c r="J785" s="4" t="s">
        <v>834</v>
      </c>
      <c r="L785" s="4" t="s">
        <v>1118</v>
      </c>
      <c r="M785" s="4">
        <v>3</v>
      </c>
      <c r="N785" s="4" t="s">
        <v>5275</v>
      </c>
      <c r="Q785" s="4" t="s">
        <v>1187</v>
      </c>
      <c r="R785" s="4" t="s">
        <v>1196</v>
      </c>
      <c r="AG785" s="4" t="s">
        <v>1205</v>
      </c>
      <c r="AH785" s="4" t="s">
        <v>1190</v>
      </c>
      <c r="AS785" s="4" t="s">
        <v>5586</v>
      </c>
      <c r="AT785" s="4" t="s">
        <v>1989</v>
      </c>
      <c r="AV785" s="5" t="s">
        <v>5587</v>
      </c>
      <c r="AW785" s="5" t="s">
        <v>5588</v>
      </c>
      <c r="AX785" s="5" t="s">
        <v>5589</v>
      </c>
      <c r="AY785" s="5" t="s">
        <v>5590</v>
      </c>
      <c r="AZ785" s="5" t="s">
        <v>5591</v>
      </c>
      <c r="BA785" s="5" t="s">
        <v>5592</v>
      </c>
      <c r="BB785" s="5" t="s">
        <v>5598</v>
      </c>
      <c r="BC785" s="5" t="s">
        <v>5606</v>
      </c>
    </row>
    <row r="786" spans="2:55">
      <c r="B786" s="7" t="s">
        <v>84</v>
      </c>
      <c r="C786" s="4" t="s">
        <v>344</v>
      </c>
      <c r="D786" s="4">
        <v>166</v>
      </c>
      <c r="E786" s="4" t="s">
        <v>3181</v>
      </c>
      <c r="F786" s="4" t="s">
        <v>4110</v>
      </c>
      <c r="G786" s="4" t="s">
        <v>2181</v>
      </c>
      <c r="I786" s="5" t="s">
        <v>428</v>
      </c>
      <c r="J786" s="4" t="s">
        <v>834</v>
      </c>
      <c r="L786" s="4" t="s">
        <v>1118</v>
      </c>
      <c r="M786" s="4">
        <v>3</v>
      </c>
      <c r="N786" s="4" t="s">
        <v>5275</v>
      </c>
      <c r="Q786" s="4" t="s">
        <v>1187</v>
      </c>
      <c r="R786" s="4" t="s">
        <v>1196</v>
      </c>
      <c r="AG786" s="4" t="s">
        <v>1205</v>
      </c>
      <c r="AH786" s="4" t="s">
        <v>1190</v>
      </c>
      <c r="AS786" s="4" t="s">
        <v>5586</v>
      </c>
      <c r="AT786" s="4" t="s">
        <v>1990</v>
      </c>
      <c r="AV786" s="5" t="s">
        <v>5587</v>
      </c>
      <c r="AW786" s="5" t="s">
        <v>5588</v>
      </c>
      <c r="AX786" s="5" t="s">
        <v>5589</v>
      </c>
      <c r="AY786" s="5" t="s">
        <v>5590</v>
      </c>
      <c r="AZ786" s="5" t="s">
        <v>5591</v>
      </c>
      <c r="BA786" s="5" t="s">
        <v>5592</v>
      </c>
      <c r="BB786" s="5" t="s">
        <v>5598</v>
      </c>
      <c r="BC786" s="5" t="s">
        <v>5606</v>
      </c>
    </row>
    <row r="787" spans="2:55">
      <c r="B787" s="7" t="s">
        <v>84</v>
      </c>
      <c r="C787" s="4" t="s">
        <v>344</v>
      </c>
      <c r="D787" s="4">
        <v>167</v>
      </c>
      <c r="E787" s="4" t="s">
        <v>3182</v>
      </c>
      <c r="F787" s="4" t="s">
        <v>4111</v>
      </c>
      <c r="G787" s="4" t="s">
        <v>2172</v>
      </c>
      <c r="I787" s="5" t="s">
        <v>519</v>
      </c>
      <c r="J787" s="4" t="s">
        <v>834</v>
      </c>
      <c r="L787" s="4" t="s">
        <v>1118</v>
      </c>
      <c r="M787" s="4">
        <v>3</v>
      </c>
      <c r="N787" s="4" t="s">
        <v>5275</v>
      </c>
      <c r="Q787" s="4" t="s">
        <v>1187</v>
      </c>
      <c r="R787" s="4" t="s">
        <v>1196</v>
      </c>
      <c r="AG787" s="4" t="s">
        <v>1205</v>
      </c>
      <c r="AH787" s="4" t="s">
        <v>1190</v>
      </c>
      <c r="AS787" s="4" t="s">
        <v>5586</v>
      </c>
      <c r="AT787" s="4" t="s">
        <v>1991</v>
      </c>
      <c r="AV787" s="5" t="s">
        <v>5587</v>
      </c>
      <c r="AW787" s="5" t="s">
        <v>5588</v>
      </c>
      <c r="AX787" s="5" t="s">
        <v>5589</v>
      </c>
      <c r="AY787" s="5" t="s">
        <v>5590</v>
      </c>
      <c r="AZ787" s="5" t="s">
        <v>5591</v>
      </c>
      <c r="BA787" s="5" t="s">
        <v>5592</v>
      </c>
      <c r="BB787" s="5" t="s">
        <v>5598</v>
      </c>
      <c r="BC787" s="5" t="s">
        <v>5606</v>
      </c>
    </row>
    <row r="788" spans="2:55">
      <c r="B788" s="7" t="s">
        <v>84</v>
      </c>
      <c r="C788" s="4" t="s">
        <v>344</v>
      </c>
      <c r="D788" s="4">
        <v>168</v>
      </c>
      <c r="E788" s="4" t="s">
        <v>3183</v>
      </c>
      <c r="F788" s="4" t="s">
        <v>4112</v>
      </c>
      <c r="G788" s="4" t="s">
        <v>2194</v>
      </c>
      <c r="I788" s="5" t="s">
        <v>565</v>
      </c>
      <c r="J788" s="4" t="s">
        <v>834</v>
      </c>
      <c r="L788" s="4" t="s">
        <v>1118</v>
      </c>
      <c r="M788" s="4">
        <v>3</v>
      </c>
      <c r="N788" s="4" t="s">
        <v>5275</v>
      </c>
      <c r="Q788" s="4" t="s">
        <v>1187</v>
      </c>
      <c r="R788" s="4" t="s">
        <v>1196</v>
      </c>
      <c r="AG788" s="4" t="s">
        <v>1205</v>
      </c>
      <c r="AH788" s="4" t="s">
        <v>1190</v>
      </c>
      <c r="AS788" s="4" t="s">
        <v>5586</v>
      </c>
      <c r="AT788" s="4" t="s">
        <v>1992</v>
      </c>
      <c r="AV788" s="5" t="s">
        <v>5587</v>
      </c>
      <c r="AW788" s="5" t="s">
        <v>5588</v>
      </c>
      <c r="AX788" s="5" t="s">
        <v>5589</v>
      </c>
      <c r="AY788" s="5" t="s">
        <v>5590</v>
      </c>
      <c r="AZ788" s="5" t="s">
        <v>5591</v>
      </c>
      <c r="BA788" s="5" t="s">
        <v>5592</v>
      </c>
      <c r="BB788" s="5" t="s">
        <v>5598</v>
      </c>
      <c r="BC788" s="5" t="s">
        <v>5606</v>
      </c>
    </row>
    <row r="789" spans="2:55">
      <c r="B789" s="7" t="s">
        <v>84</v>
      </c>
      <c r="C789" s="4" t="s">
        <v>344</v>
      </c>
      <c r="D789" s="4">
        <v>169</v>
      </c>
      <c r="E789" s="4" t="s">
        <v>3184</v>
      </c>
      <c r="F789" s="4" t="s">
        <v>4113</v>
      </c>
      <c r="G789" s="4" t="s">
        <v>2154</v>
      </c>
      <c r="I789" s="5" t="s">
        <v>579</v>
      </c>
      <c r="J789" s="4" t="s">
        <v>834</v>
      </c>
      <c r="L789" s="4" t="s">
        <v>1118</v>
      </c>
      <c r="M789" s="4">
        <v>3</v>
      </c>
      <c r="N789" s="4" t="s">
        <v>5275</v>
      </c>
      <c r="Q789" s="4" t="s">
        <v>1187</v>
      </c>
      <c r="R789" s="4" t="s">
        <v>1196</v>
      </c>
      <c r="AG789" s="4" t="s">
        <v>1205</v>
      </c>
      <c r="AH789" s="4" t="s">
        <v>1190</v>
      </c>
      <c r="AS789" s="4" t="s">
        <v>5586</v>
      </c>
      <c r="AT789" s="4" t="s">
        <v>1993</v>
      </c>
      <c r="AV789" s="5" t="s">
        <v>5587</v>
      </c>
      <c r="AW789" s="5" t="s">
        <v>5588</v>
      </c>
      <c r="AX789" s="5" t="s">
        <v>5589</v>
      </c>
      <c r="AY789" s="5" t="s">
        <v>5590</v>
      </c>
      <c r="AZ789" s="5" t="s">
        <v>5591</v>
      </c>
      <c r="BA789" s="5" t="s">
        <v>5592</v>
      </c>
      <c r="BB789" s="5" t="s">
        <v>5598</v>
      </c>
      <c r="BC789" s="5" t="s">
        <v>5606</v>
      </c>
    </row>
    <row r="790" spans="2:55">
      <c r="B790" s="7" t="s">
        <v>84</v>
      </c>
      <c r="C790" s="4" t="s">
        <v>344</v>
      </c>
      <c r="D790" s="4">
        <v>170</v>
      </c>
      <c r="E790" s="4" t="s">
        <v>3185</v>
      </c>
      <c r="F790" s="4" t="s">
        <v>4114</v>
      </c>
      <c r="G790" s="4" t="s">
        <v>2208</v>
      </c>
      <c r="I790" s="5" t="s">
        <v>576</v>
      </c>
      <c r="J790" s="4" t="s">
        <v>834</v>
      </c>
      <c r="L790" s="4" t="s">
        <v>1118</v>
      </c>
      <c r="M790" s="4">
        <v>3</v>
      </c>
      <c r="N790" s="4" t="s">
        <v>5275</v>
      </c>
      <c r="Q790" s="4" t="s">
        <v>1187</v>
      </c>
      <c r="R790" s="4" t="s">
        <v>1196</v>
      </c>
      <c r="AG790" s="4" t="s">
        <v>1205</v>
      </c>
      <c r="AH790" s="4" t="s">
        <v>1190</v>
      </c>
      <c r="AS790" s="4" t="s">
        <v>5586</v>
      </c>
      <c r="AT790" s="4" t="s">
        <v>1994</v>
      </c>
      <c r="AV790" s="5" t="s">
        <v>5587</v>
      </c>
      <c r="AW790" s="5" t="s">
        <v>5588</v>
      </c>
      <c r="AX790" s="5" t="s">
        <v>5589</v>
      </c>
      <c r="AY790" s="5" t="s">
        <v>5590</v>
      </c>
      <c r="AZ790" s="5" t="s">
        <v>5591</v>
      </c>
      <c r="BA790" s="5" t="s">
        <v>5592</v>
      </c>
      <c r="BB790" s="5" t="s">
        <v>5598</v>
      </c>
      <c r="BC790" s="5" t="s">
        <v>5606</v>
      </c>
    </row>
    <row r="791" spans="2:55">
      <c r="B791" s="7" t="s">
        <v>84</v>
      </c>
      <c r="C791" s="4" t="s">
        <v>344</v>
      </c>
      <c r="D791" s="4">
        <v>171</v>
      </c>
      <c r="E791" s="4" t="s">
        <v>3186</v>
      </c>
      <c r="F791" s="4" t="s">
        <v>4115</v>
      </c>
      <c r="G791" s="4" t="s">
        <v>2207</v>
      </c>
      <c r="I791" s="5" t="s">
        <v>576</v>
      </c>
      <c r="J791" s="4" t="s">
        <v>834</v>
      </c>
      <c r="L791" s="4" t="s">
        <v>1118</v>
      </c>
      <c r="M791" s="4">
        <v>3</v>
      </c>
      <c r="N791" s="4" t="s">
        <v>5275</v>
      </c>
      <c r="Q791" s="4" t="s">
        <v>1187</v>
      </c>
      <c r="R791" s="4" t="s">
        <v>1196</v>
      </c>
      <c r="AG791" s="4" t="s">
        <v>1205</v>
      </c>
      <c r="AH791" s="4" t="s">
        <v>1190</v>
      </c>
      <c r="AS791" s="4" t="s">
        <v>5586</v>
      </c>
      <c r="AT791" s="4" t="s">
        <v>1995</v>
      </c>
      <c r="AV791" s="5" t="s">
        <v>5587</v>
      </c>
      <c r="AW791" s="5" t="s">
        <v>5588</v>
      </c>
      <c r="AX791" s="5" t="s">
        <v>5589</v>
      </c>
      <c r="AY791" s="5" t="s">
        <v>5590</v>
      </c>
      <c r="AZ791" s="5" t="s">
        <v>5591</v>
      </c>
      <c r="BA791" s="5" t="s">
        <v>5592</v>
      </c>
      <c r="BB791" s="5" t="s">
        <v>5598</v>
      </c>
      <c r="BC791" s="5" t="s">
        <v>5606</v>
      </c>
    </row>
    <row r="792" spans="2:55">
      <c r="B792" s="7" t="s">
        <v>84</v>
      </c>
      <c r="C792" s="4" t="s">
        <v>344</v>
      </c>
      <c r="D792" s="4">
        <v>172</v>
      </c>
      <c r="E792" s="4" t="s">
        <v>3187</v>
      </c>
      <c r="F792" s="4" t="s">
        <v>4116</v>
      </c>
      <c r="G792" s="4" t="s">
        <v>2197</v>
      </c>
      <c r="I792" s="5" t="s">
        <v>576</v>
      </c>
      <c r="J792" s="4" t="s">
        <v>834</v>
      </c>
      <c r="L792" s="4" t="s">
        <v>1118</v>
      </c>
      <c r="M792" s="4">
        <v>3</v>
      </c>
      <c r="N792" s="4" t="s">
        <v>5275</v>
      </c>
      <c r="Q792" s="4" t="s">
        <v>1187</v>
      </c>
      <c r="R792" s="4" t="s">
        <v>1196</v>
      </c>
      <c r="AG792" s="4" t="s">
        <v>1205</v>
      </c>
      <c r="AH792" s="4" t="s">
        <v>1190</v>
      </c>
      <c r="AS792" s="4" t="s">
        <v>5586</v>
      </c>
      <c r="AT792" s="4" t="s">
        <v>1996</v>
      </c>
      <c r="AV792" s="5" t="s">
        <v>5587</v>
      </c>
      <c r="AW792" s="5" t="s">
        <v>5588</v>
      </c>
      <c r="AX792" s="5" t="s">
        <v>5589</v>
      </c>
      <c r="AY792" s="5" t="s">
        <v>5590</v>
      </c>
      <c r="AZ792" s="5" t="s">
        <v>5591</v>
      </c>
      <c r="BA792" s="5" t="s">
        <v>5592</v>
      </c>
      <c r="BB792" s="5" t="s">
        <v>5598</v>
      </c>
      <c r="BC792" s="5" t="s">
        <v>5606</v>
      </c>
    </row>
    <row r="793" spans="2:55">
      <c r="B793" s="7" t="s">
        <v>84</v>
      </c>
      <c r="C793" s="4" t="s">
        <v>344</v>
      </c>
      <c r="D793" s="4">
        <v>173</v>
      </c>
      <c r="E793" s="4" t="s">
        <v>3188</v>
      </c>
      <c r="F793" s="4" t="s">
        <v>4117</v>
      </c>
      <c r="G793" s="4" t="s">
        <v>2157</v>
      </c>
      <c r="I793" s="5" t="s">
        <v>570</v>
      </c>
      <c r="J793" s="4" t="s">
        <v>834</v>
      </c>
      <c r="L793" s="4" t="s">
        <v>1118</v>
      </c>
      <c r="M793" s="4">
        <v>3</v>
      </c>
      <c r="N793" s="4" t="s">
        <v>5275</v>
      </c>
      <c r="Q793" s="4" t="s">
        <v>1187</v>
      </c>
      <c r="R793" s="4" t="s">
        <v>1196</v>
      </c>
      <c r="AG793" s="4" t="s">
        <v>1205</v>
      </c>
      <c r="AH793" s="4" t="s">
        <v>1190</v>
      </c>
      <c r="AS793" s="4" t="s">
        <v>5586</v>
      </c>
      <c r="AT793" s="4" t="s">
        <v>1997</v>
      </c>
      <c r="AV793" s="5" t="s">
        <v>5587</v>
      </c>
      <c r="AW793" s="5" t="s">
        <v>5588</v>
      </c>
      <c r="AX793" s="5" t="s">
        <v>5589</v>
      </c>
      <c r="AY793" s="5" t="s">
        <v>5590</v>
      </c>
      <c r="AZ793" s="5" t="s">
        <v>5591</v>
      </c>
      <c r="BA793" s="5" t="s">
        <v>5592</v>
      </c>
      <c r="BB793" s="5" t="s">
        <v>5598</v>
      </c>
      <c r="BC793" s="5" t="s">
        <v>5606</v>
      </c>
    </row>
    <row r="794" spans="2:55">
      <c r="B794" s="7" t="s">
        <v>84</v>
      </c>
      <c r="C794" s="4" t="s">
        <v>344</v>
      </c>
      <c r="D794" s="4">
        <v>174</v>
      </c>
      <c r="E794" s="4" t="s">
        <v>3189</v>
      </c>
      <c r="F794" s="4" t="s">
        <v>4118</v>
      </c>
      <c r="G794" s="4" t="s">
        <v>2196</v>
      </c>
      <c r="I794" s="5" t="s">
        <v>576</v>
      </c>
      <c r="J794" s="4" t="s">
        <v>834</v>
      </c>
      <c r="L794" s="4" t="s">
        <v>1118</v>
      </c>
      <c r="M794" s="4">
        <v>3</v>
      </c>
      <c r="N794" s="4" t="s">
        <v>5275</v>
      </c>
      <c r="Q794" s="4" t="s">
        <v>1187</v>
      </c>
      <c r="R794" s="4" t="s">
        <v>1196</v>
      </c>
      <c r="AG794" s="4" t="s">
        <v>1205</v>
      </c>
      <c r="AH794" s="4" t="s">
        <v>1190</v>
      </c>
      <c r="AS794" s="4" t="s">
        <v>5586</v>
      </c>
      <c r="AT794" s="4" t="s">
        <v>1998</v>
      </c>
      <c r="AV794" s="5" t="s">
        <v>5587</v>
      </c>
      <c r="AW794" s="5" t="s">
        <v>5588</v>
      </c>
      <c r="AX794" s="5" t="s">
        <v>5589</v>
      </c>
      <c r="AY794" s="5" t="s">
        <v>5590</v>
      </c>
      <c r="AZ794" s="5" t="s">
        <v>5591</v>
      </c>
      <c r="BA794" s="5" t="s">
        <v>5592</v>
      </c>
      <c r="BB794" s="5" t="s">
        <v>5598</v>
      </c>
      <c r="BC794" s="5" t="s">
        <v>5606</v>
      </c>
    </row>
    <row r="795" spans="2:55">
      <c r="B795" s="7" t="s">
        <v>84</v>
      </c>
      <c r="C795" s="4" t="s">
        <v>344</v>
      </c>
      <c r="D795" s="4">
        <v>175</v>
      </c>
      <c r="E795" s="4" t="s">
        <v>3190</v>
      </c>
      <c r="F795" s="4" t="s">
        <v>4119</v>
      </c>
      <c r="G795" s="4" t="s">
        <v>2156</v>
      </c>
      <c r="I795" s="5" t="s">
        <v>570</v>
      </c>
      <c r="J795" s="4" t="s">
        <v>834</v>
      </c>
      <c r="L795" s="4" t="s">
        <v>1118</v>
      </c>
      <c r="M795" s="4">
        <v>3</v>
      </c>
      <c r="N795" s="4" t="s">
        <v>5275</v>
      </c>
      <c r="Q795" s="4" t="s">
        <v>1187</v>
      </c>
      <c r="R795" s="4" t="s">
        <v>1196</v>
      </c>
      <c r="AG795" s="4" t="s">
        <v>1205</v>
      </c>
      <c r="AH795" s="4" t="s">
        <v>1190</v>
      </c>
      <c r="AS795" s="4" t="s">
        <v>5586</v>
      </c>
      <c r="AT795" s="4" t="s">
        <v>1999</v>
      </c>
      <c r="AV795" s="5" t="s">
        <v>5587</v>
      </c>
      <c r="AW795" s="5" t="s">
        <v>5588</v>
      </c>
      <c r="AX795" s="5" t="s">
        <v>5589</v>
      </c>
      <c r="AY795" s="5" t="s">
        <v>5590</v>
      </c>
      <c r="AZ795" s="5" t="s">
        <v>5591</v>
      </c>
      <c r="BA795" s="5" t="s">
        <v>5592</v>
      </c>
      <c r="BB795" s="5" t="s">
        <v>5598</v>
      </c>
      <c r="BC795" s="5" t="s">
        <v>5606</v>
      </c>
    </row>
    <row r="796" spans="2:55">
      <c r="B796" s="7" t="s">
        <v>85</v>
      </c>
      <c r="C796" s="4" t="s">
        <v>345</v>
      </c>
      <c r="D796" s="4">
        <v>1</v>
      </c>
      <c r="E796" s="4" t="s">
        <v>3191</v>
      </c>
      <c r="F796" s="4" t="s">
        <v>4120</v>
      </c>
      <c r="G796" s="4" t="s">
        <v>2203</v>
      </c>
      <c r="I796" s="5" t="s">
        <v>451</v>
      </c>
      <c r="J796" s="4" t="s">
        <v>835</v>
      </c>
      <c r="K796" s="4" t="s">
        <v>5607</v>
      </c>
      <c r="L796" s="4" t="s">
        <v>1119</v>
      </c>
      <c r="M796" s="4">
        <v>3</v>
      </c>
      <c r="N796" s="4" t="s">
        <v>5275</v>
      </c>
      <c r="Q796" s="4" t="s">
        <v>1202</v>
      </c>
      <c r="R796" s="4" t="s">
        <v>1190</v>
      </c>
      <c r="S796" s="4" t="s">
        <v>1188</v>
      </c>
      <c r="T796" s="4" t="s">
        <v>1190</v>
      </c>
      <c r="AG796" s="4" t="s">
        <v>1205</v>
      </c>
      <c r="AH796" s="4" t="s">
        <v>1190</v>
      </c>
      <c r="AS796" s="4" t="s">
        <v>5620</v>
      </c>
      <c r="AT796" s="4" t="s">
        <v>2000</v>
      </c>
      <c r="AV796" s="5">
        <v>1</v>
      </c>
      <c r="AW796" s="5">
        <v>1</v>
      </c>
      <c r="AX796" s="5">
        <v>101</v>
      </c>
      <c r="AY796" s="5" t="s">
        <v>5633</v>
      </c>
      <c r="AZ796" s="5">
        <v>6</v>
      </c>
      <c r="BA796" s="5">
        <v>22</v>
      </c>
      <c r="BB796" s="5" t="s">
        <v>5634</v>
      </c>
      <c r="BC796" s="5" t="s">
        <v>5635</v>
      </c>
    </row>
    <row r="797" spans="2:55">
      <c r="B797" s="7" t="s">
        <v>85</v>
      </c>
      <c r="C797" s="4" t="s">
        <v>345</v>
      </c>
      <c r="D797" s="4">
        <v>2</v>
      </c>
      <c r="E797" s="4" t="s">
        <v>3192</v>
      </c>
      <c r="F797" s="4" t="s">
        <v>4121</v>
      </c>
      <c r="G797" s="4" t="s">
        <v>2161</v>
      </c>
      <c r="I797" s="5" t="s">
        <v>546</v>
      </c>
      <c r="J797" s="4" t="s">
        <v>835</v>
      </c>
      <c r="L797" s="4" t="s">
        <v>1119</v>
      </c>
      <c r="M797" s="4">
        <v>3</v>
      </c>
      <c r="N797" s="4" t="s">
        <v>5275</v>
      </c>
      <c r="Q797" s="4" t="s">
        <v>1202</v>
      </c>
      <c r="R797" s="4" t="s">
        <v>1190</v>
      </c>
      <c r="S797" s="4" t="s">
        <v>1188</v>
      </c>
      <c r="T797" s="4" t="s">
        <v>1190</v>
      </c>
      <c r="AG797" s="4" t="s">
        <v>1205</v>
      </c>
      <c r="AH797" s="4" t="s">
        <v>1190</v>
      </c>
      <c r="AS797" s="4" t="s">
        <v>5620</v>
      </c>
      <c r="AT797" s="4" t="s">
        <v>2001</v>
      </c>
      <c r="AV797" s="5">
        <v>1</v>
      </c>
      <c r="AW797" s="5">
        <v>1</v>
      </c>
      <c r="AX797" s="5">
        <v>101</v>
      </c>
      <c r="AY797" s="5" t="s">
        <v>5633</v>
      </c>
      <c r="AZ797" s="5">
        <v>6</v>
      </c>
      <c r="BA797" s="5">
        <v>22</v>
      </c>
      <c r="BB797" s="5" t="s">
        <v>5634</v>
      </c>
      <c r="BC797" s="5" t="s">
        <v>5635</v>
      </c>
    </row>
    <row r="798" spans="2:55">
      <c r="B798" s="7" t="s">
        <v>85</v>
      </c>
      <c r="C798" s="4" t="s">
        <v>346</v>
      </c>
      <c r="D798" s="4">
        <v>3</v>
      </c>
      <c r="E798" s="4" t="s">
        <v>3193</v>
      </c>
      <c r="F798" s="4" t="s">
        <v>4122</v>
      </c>
      <c r="G798" s="4" t="s">
        <v>2203</v>
      </c>
      <c r="I798" s="5" t="s">
        <v>509</v>
      </c>
      <c r="J798" s="4" t="s">
        <v>836</v>
      </c>
      <c r="K798" s="4" t="s">
        <v>5608</v>
      </c>
      <c r="L798" s="4" t="s">
        <v>1120</v>
      </c>
      <c r="M798" s="4">
        <v>3</v>
      </c>
      <c r="N798" s="4" t="s">
        <v>5275</v>
      </c>
      <c r="Q798" s="4" t="s">
        <v>1202</v>
      </c>
      <c r="R798" s="4" t="s">
        <v>1190</v>
      </c>
      <c r="S798" s="4" t="s">
        <v>1188</v>
      </c>
      <c r="T798" s="4" t="s">
        <v>1190</v>
      </c>
      <c r="AG798" s="4" t="s">
        <v>1205</v>
      </c>
      <c r="AH798" s="4" t="s">
        <v>1190</v>
      </c>
      <c r="AS798" s="4" t="s">
        <v>5621</v>
      </c>
      <c r="AT798" s="4" t="s">
        <v>2002</v>
      </c>
      <c r="AV798" s="5" t="s">
        <v>5636</v>
      </c>
      <c r="AW798" s="5" t="s">
        <v>5637</v>
      </c>
      <c r="AX798" s="5" t="s">
        <v>5638</v>
      </c>
      <c r="AY798" s="5" t="s">
        <v>5639</v>
      </c>
      <c r="AZ798" s="5" t="s">
        <v>5640</v>
      </c>
      <c r="BA798" s="5" t="s">
        <v>5641</v>
      </c>
      <c r="BB798" s="5" t="s">
        <v>5535</v>
      </c>
      <c r="BC798" s="5" t="s">
        <v>5536</v>
      </c>
    </row>
    <row r="799" spans="2:55">
      <c r="B799" s="7" t="s">
        <v>85</v>
      </c>
      <c r="C799" s="4" t="s">
        <v>346</v>
      </c>
      <c r="D799" s="4">
        <v>4</v>
      </c>
      <c r="E799" s="4" t="s">
        <v>3194</v>
      </c>
      <c r="F799" s="4" t="s">
        <v>4123</v>
      </c>
      <c r="G799" s="4" t="s">
        <v>2161</v>
      </c>
      <c r="I799" s="5" t="s">
        <v>419</v>
      </c>
      <c r="J799" s="4" t="s">
        <v>836</v>
      </c>
      <c r="L799" s="4" t="s">
        <v>1120</v>
      </c>
      <c r="M799" s="4">
        <v>3</v>
      </c>
      <c r="N799" s="4" t="s">
        <v>5275</v>
      </c>
      <c r="Q799" s="4" t="s">
        <v>1202</v>
      </c>
      <c r="R799" s="4" t="s">
        <v>1190</v>
      </c>
      <c r="S799" s="4" t="s">
        <v>1188</v>
      </c>
      <c r="T799" s="4" t="s">
        <v>1190</v>
      </c>
      <c r="AG799" s="4" t="s">
        <v>1205</v>
      </c>
      <c r="AH799" s="4" t="s">
        <v>1190</v>
      </c>
      <c r="AS799" s="4" t="s">
        <v>5621</v>
      </c>
      <c r="AT799" s="4" t="s">
        <v>2003</v>
      </c>
      <c r="AV799" s="5" t="s">
        <v>5636</v>
      </c>
      <c r="AW799" s="5" t="s">
        <v>5637</v>
      </c>
      <c r="AX799" s="5" t="s">
        <v>5638</v>
      </c>
      <c r="AY799" s="5" t="s">
        <v>5639</v>
      </c>
      <c r="AZ799" s="5" t="s">
        <v>5640</v>
      </c>
      <c r="BA799" s="5" t="s">
        <v>5641</v>
      </c>
      <c r="BB799" s="5" t="s">
        <v>5535</v>
      </c>
      <c r="BC799" s="5" t="s">
        <v>5536</v>
      </c>
    </row>
    <row r="800" spans="2:55">
      <c r="B800" s="7" t="s">
        <v>85</v>
      </c>
      <c r="C800" s="4" t="s">
        <v>347</v>
      </c>
      <c r="D800" s="4">
        <v>5</v>
      </c>
      <c r="E800" s="4" t="s">
        <v>3195</v>
      </c>
      <c r="F800" s="4" t="s">
        <v>4124</v>
      </c>
      <c r="G800" s="4" t="s">
        <v>2203</v>
      </c>
      <c r="I800" s="5" t="s">
        <v>502</v>
      </c>
      <c r="J800" s="4" t="s">
        <v>837</v>
      </c>
      <c r="K800" s="4" t="s">
        <v>5609</v>
      </c>
      <c r="L800" s="4" t="s">
        <v>1121</v>
      </c>
      <c r="M800" s="4">
        <v>3</v>
      </c>
      <c r="N800" s="4" t="s">
        <v>5275</v>
      </c>
      <c r="Q800" s="4" t="s">
        <v>1202</v>
      </c>
      <c r="R800" s="4" t="s">
        <v>1190</v>
      </c>
      <c r="S800" s="4" t="s">
        <v>1188</v>
      </c>
      <c r="T800" s="4" t="s">
        <v>1190</v>
      </c>
      <c r="AG800" s="4" t="s">
        <v>1205</v>
      </c>
      <c r="AH800" s="4" t="s">
        <v>1190</v>
      </c>
      <c r="AS800" s="4" t="s">
        <v>5622</v>
      </c>
      <c r="AT800" s="4" t="s">
        <v>2004</v>
      </c>
      <c r="AV800" s="5">
        <v>1</v>
      </c>
      <c r="AW800" s="5">
        <v>1</v>
      </c>
      <c r="AX800" s="5">
        <v>101</v>
      </c>
      <c r="AY800" s="5" t="s">
        <v>5633</v>
      </c>
      <c r="AZ800" s="5">
        <v>6</v>
      </c>
      <c r="BA800" s="5">
        <v>22</v>
      </c>
      <c r="BB800" s="5" t="s">
        <v>5642</v>
      </c>
      <c r="BC800" s="5" t="s">
        <v>5643</v>
      </c>
    </row>
    <row r="801" spans="2:55">
      <c r="B801" s="7" t="s">
        <v>85</v>
      </c>
      <c r="C801" s="4" t="s">
        <v>347</v>
      </c>
      <c r="D801" s="4">
        <v>6</v>
      </c>
      <c r="E801" s="4" t="s">
        <v>3196</v>
      </c>
      <c r="F801" s="4" t="s">
        <v>4125</v>
      </c>
      <c r="G801" s="4" t="s">
        <v>2161</v>
      </c>
      <c r="I801" s="5" t="s">
        <v>424</v>
      </c>
      <c r="J801" s="4" t="s">
        <v>837</v>
      </c>
      <c r="L801" s="4" t="s">
        <v>1121</v>
      </c>
      <c r="M801" s="4">
        <v>3</v>
      </c>
      <c r="N801" s="4" t="s">
        <v>5275</v>
      </c>
      <c r="Q801" s="4" t="s">
        <v>1202</v>
      </c>
      <c r="R801" s="4" t="s">
        <v>1190</v>
      </c>
      <c r="S801" s="4" t="s">
        <v>1188</v>
      </c>
      <c r="T801" s="4" t="s">
        <v>1190</v>
      </c>
      <c r="AG801" s="4" t="s">
        <v>1205</v>
      </c>
      <c r="AH801" s="4" t="s">
        <v>1190</v>
      </c>
      <c r="AS801" s="4" t="s">
        <v>5622</v>
      </c>
      <c r="AT801" s="4" t="s">
        <v>2005</v>
      </c>
      <c r="AV801" s="5">
        <v>1</v>
      </c>
      <c r="AW801" s="5">
        <v>1</v>
      </c>
      <c r="AX801" s="5">
        <v>101</v>
      </c>
      <c r="AY801" s="5" t="s">
        <v>5633</v>
      </c>
      <c r="AZ801" s="5">
        <v>6</v>
      </c>
      <c r="BA801" s="5">
        <v>22</v>
      </c>
      <c r="BB801" s="5" t="s">
        <v>5642</v>
      </c>
      <c r="BC801" s="5" t="s">
        <v>5643</v>
      </c>
    </row>
    <row r="802" spans="2:55">
      <c r="B802" s="7" t="s">
        <v>85</v>
      </c>
      <c r="C802" s="4" t="s">
        <v>348</v>
      </c>
      <c r="D802" s="4">
        <v>7</v>
      </c>
      <c r="E802" s="4" t="s">
        <v>3197</v>
      </c>
      <c r="F802" s="4" t="s">
        <v>4126</v>
      </c>
      <c r="G802" s="4" t="s">
        <v>2203</v>
      </c>
      <c r="I802" s="5" t="s">
        <v>465</v>
      </c>
      <c r="J802" s="4" t="s">
        <v>838</v>
      </c>
      <c r="K802" s="4" t="s">
        <v>5610</v>
      </c>
      <c r="L802" s="4" t="s">
        <v>1122</v>
      </c>
      <c r="M802" s="4">
        <v>3</v>
      </c>
      <c r="N802" s="4" t="s">
        <v>5275</v>
      </c>
      <c r="Q802" s="4" t="s">
        <v>1202</v>
      </c>
      <c r="R802" s="4" t="s">
        <v>1190</v>
      </c>
      <c r="S802" s="4" t="s">
        <v>1188</v>
      </c>
      <c r="T802" s="4" t="s">
        <v>1190</v>
      </c>
      <c r="AG802" s="4" t="s">
        <v>1205</v>
      </c>
      <c r="AH802" s="4" t="s">
        <v>1190</v>
      </c>
      <c r="AS802" s="4" t="s">
        <v>5623</v>
      </c>
      <c r="AT802" s="4" t="s">
        <v>2006</v>
      </c>
      <c r="AV802" s="5">
        <v>20</v>
      </c>
      <c r="AW802" s="5">
        <v>59</v>
      </c>
      <c r="AX802" s="5">
        <v>110</v>
      </c>
      <c r="AY802" s="5">
        <v>18</v>
      </c>
      <c r="AZ802" s="5">
        <v>11</v>
      </c>
      <c r="BA802" s="5">
        <v>35</v>
      </c>
      <c r="BB802" s="5" t="s">
        <v>5644</v>
      </c>
      <c r="BC802" s="5" t="s">
        <v>5645</v>
      </c>
    </row>
    <row r="803" spans="2:55">
      <c r="B803" s="7" t="s">
        <v>85</v>
      </c>
      <c r="C803" s="4" t="s">
        <v>348</v>
      </c>
      <c r="D803" s="4">
        <v>8</v>
      </c>
      <c r="E803" s="4" t="s">
        <v>3198</v>
      </c>
      <c r="F803" s="4" t="s">
        <v>4127</v>
      </c>
      <c r="G803" s="4" t="s">
        <v>2161</v>
      </c>
      <c r="I803" s="5" t="s">
        <v>424</v>
      </c>
      <c r="J803" s="4" t="s">
        <v>838</v>
      </c>
      <c r="L803" s="4" t="s">
        <v>1122</v>
      </c>
      <c r="M803" s="4">
        <v>3</v>
      </c>
      <c r="N803" s="4" t="s">
        <v>5275</v>
      </c>
      <c r="Q803" s="4" t="s">
        <v>1202</v>
      </c>
      <c r="R803" s="4" t="s">
        <v>1190</v>
      </c>
      <c r="S803" s="4" t="s">
        <v>1188</v>
      </c>
      <c r="T803" s="4" t="s">
        <v>1190</v>
      </c>
      <c r="AG803" s="4" t="s">
        <v>1205</v>
      </c>
      <c r="AH803" s="4" t="s">
        <v>1190</v>
      </c>
      <c r="AS803" s="4" t="s">
        <v>5623</v>
      </c>
      <c r="AT803" s="4" t="s">
        <v>2007</v>
      </c>
      <c r="AV803" s="5">
        <v>20</v>
      </c>
      <c r="AW803" s="5">
        <v>59</v>
      </c>
      <c r="AX803" s="5">
        <v>110</v>
      </c>
      <c r="AY803" s="5">
        <v>18</v>
      </c>
      <c r="AZ803" s="5">
        <v>11</v>
      </c>
      <c r="BA803" s="5">
        <v>35</v>
      </c>
      <c r="BB803" s="5" t="s">
        <v>5644</v>
      </c>
      <c r="BC803" s="5" t="s">
        <v>5645</v>
      </c>
    </row>
    <row r="804" spans="2:55">
      <c r="B804" s="7" t="s">
        <v>85</v>
      </c>
      <c r="C804" s="4" t="s">
        <v>349</v>
      </c>
      <c r="D804" s="4">
        <v>9</v>
      </c>
      <c r="E804" s="4" t="s">
        <v>3199</v>
      </c>
      <c r="F804" s="4" t="s">
        <v>4128</v>
      </c>
      <c r="G804" s="4" t="s">
        <v>2203</v>
      </c>
      <c r="I804" s="5" t="s">
        <v>580</v>
      </c>
      <c r="J804" s="4" t="s">
        <v>839</v>
      </c>
      <c r="K804" s="4" t="s">
        <v>5611</v>
      </c>
      <c r="L804" s="4" t="s">
        <v>1123</v>
      </c>
      <c r="M804" s="4">
        <v>3</v>
      </c>
      <c r="N804" s="4" t="s">
        <v>5275</v>
      </c>
      <c r="Q804" s="4" t="s">
        <v>1202</v>
      </c>
      <c r="R804" s="4" t="s">
        <v>1190</v>
      </c>
      <c r="S804" s="4" t="s">
        <v>1188</v>
      </c>
      <c r="T804" s="4" t="s">
        <v>1190</v>
      </c>
      <c r="AG804" s="4" t="s">
        <v>1205</v>
      </c>
      <c r="AH804" s="4" t="s">
        <v>1190</v>
      </c>
      <c r="AS804" s="4" t="s">
        <v>5624</v>
      </c>
      <c r="AT804" s="4" t="s">
        <v>2008</v>
      </c>
      <c r="AV804" s="5">
        <v>1</v>
      </c>
      <c r="AW804" s="5">
        <v>1</v>
      </c>
      <c r="AX804" s="5">
        <v>101</v>
      </c>
      <c r="AY804" s="5" t="s">
        <v>5633</v>
      </c>
      <c r="AZ804" s="5">
        <v>6</v>
      </c>
      <c r="BA804" s="5">
        <v>22</v>
      </c>
      <c r="BB804" s="5" t="s">
        <v>5646</v>
      </c>
      <c r="BC804" s="5" t="s">
        <v>5647</v>
      </c>
    </row>
    <row r="805" spans="2:55">
      <c r="B805" s="7" t="s">
        <v>85</v>
      </c>
      <c r="C805" s="4" t="s">
        <v>349</v>
      </c>
      <c r="D805" s="4">
        <v>10</v>
      </c>
      <c r="E805" s="4" t="s">
        <v>3200</v>
      </c>
      <c r="F805" s="4" t="s">
        <v>4129</v>
      </c>
      <c r="G805" s="4" t="s">
        <v>2161</v>
      </c>
      <c r="I805" s="5" t="s">
        <v>546</v>
      </c>
      <c r="J805" s="4" t="s">
        <v>839</v>
      </c>
      <c r="L805" s="4" t="s">
        <v>1123</v>
      </c>
      <c r="M805" s="4">
        <v>3</v>
      </c>
      <c r="N805" s="4" t="s">
        <v>5275</v>
      </c>
      <c r="Q805" s="4" t="s">
        <v>1202</v>
      </c>
      <c r="R805" s="4" t="s">
        <v>1190</v>
      </c>
      <c r="S805" s="4" t="s">
        <v>1188</v>
      </c>
      <c r="T805" s="4" t="s">
        <v>1190</v>
      </c>
      <c r="AG805" s="4" t="s">
        <v>1205</v>
      </c>
      <c r="AH805" s="4" t="s">
        <v>1190</v>
      </c>
      <c r="AS805" s="4" t="s">
        <v>5624</v>
      </c>
      <c r="AT805" s="4" t="s">
        <v>2009</v>
      </c>
      <c r="AV805" s="5">
        <v>1</v>
      </c>
      <c r="AW805" s="5">
        <v>1</v>
      </c>
      <c r="AX805" s="5">
        <v>101</v>
      </c>
      <c r="AY805" s="5" t="s">
        <v>5633</v>
      </c>
      <c r="AZ805" s="5">
        <v>6</v>
      </c>
      <c r="BA805" s="5">
        <v>22</v>
      </c>
      <c r="BB805" s="5" t="s">
        <v>5646</v>
      </c>
      <c r="BC805" s="5" t="s">
        <v>5647</v>
      </c>
    </row>
    <row r="806" spans="2:55">
      <c r="B806" s="7" t="s">
        <v>85</v>
      </c>
      <c r="C806" s="4" t="s">
        <v>2302</v>
      </c>
      <c r="D806" s="4">
        <v>11</v>
      </c>
      <c r="E806" s="4" t="s">
        <v>3201</v>
      </c>
      <c r="F806" s="4" t="s">
        <v>4130</v>
      </c>
      <c r="G806" s="4" t="s">
        <v>2203</v>
      </c>
      <c r="I806" s="5" t="s">
        <v>581</v>
      </c>
      <c r="J806" s="4" t="s">
        <v>840</v>
      </c>
      <c r="K806" s="4" t="s">
        <v>5612</v>
      </c>
      <c r="L806" s="4" t="s">
        <v>1124</v>
      </c>
      <c r="M806" s="4">
        <v>3</v>
      </c>
      <c r="N806" s="4" t="s">
        <v>5275</v>
      </c>
      <c r="Q806" s="4" t="s">
        <v>1202</v>
      </c>
      <c r="R806" s="4" t="s">
        <v>1190</v>
      </c>
      <c r="S806" s="4" t="s">
        <v>1188</v>
      </c>
      <c r="T806" s="4" t="s">
        <v>1190</v>
      </c>
      <c r="AG806" s="4" t="s">
        <v>1205</v>
      </c>
      <c r="AH806" s="4" t="s">
        <v>1190</v>
      </c>
      <c r="AS806" s="4" t="s">
        <v>5625</v>
      </c>
      <c r="AT806" s="4" t="s">
        <v>2010</v>
      </c>
      <c r="AV806" s="5">
        <v>7</v>
      </c>
      <c r="AW806" s="5">
        <v>18</v>
      </c>
      <c r="AX806" s="5">
        <v>101</v>
      </c>
      <c r="AY806" s="5" t="s">
        <v>5633</v>
      </c>
      <c r="AZ806" s="5">
        <v>6</v>
      </c>
      <c r="BA806" s="5">
        <v>22</v>
      </c>
      <c r="BB806" s="5" t="s">
        <v>5648</v>
      </c>
      <c r="BC806" s="5" t="s">
        <v>5649</v>
      </c>
    </row>
    <row r="807" spans="2:55">
      <c r="B807" s="7" t="s">
        <v>85</v>
      </c>
      <c r="C807" s="4" t="s">
        <v>2302</v>
      </c>
      <c r="D807" s="4">
        <v>12</v>
      </c>
      <c r="E807" s="4" t="s">
        <v>3202</v>
      </c>
      <c r="F807" s="4" t="s">
        <v>4131</v>
      </c>
      <c r="G807" s="4" t="s">
        <v>2161</v>
      </c>
      <c r="I807" s="5" t="s">
        <v>419</v>
      </c>
      <c r="J807" s="4" t="s">
        <v>840</v>
      </c>
      <c r="L807" s="4" t="s">
        <v>1124</v>
      </c>
      <c r="M807" s="4">
        <v>3</v>
      </c>
      <c r="N807" s="4" t="s">
        <v>5275</v>
      </c>
      <c r="Q807" s="4" t="s">
        <v>1202</v>
      </c>
      <c r="R807" s="4" t="s">
        <v>1190</v>
      </c>
      <c r="S807" s="4" t="s">
        <v>1188</v>
      </c>
      <c r="T807" s="4" t="s">
        <v>1190</v>
      </c>
      <c r="AG807" s="4" t="s">
        <v>1205</v>
      </c>
      <c r="AH807" s="4" t="s">
        <v>1190</v>
      </c>
      <c r="AS807" s="4" t="s">
        <v>5625</v>
      </c>
      <c r="AT807" s="4" t="s">
        <v>2011</v>
      </c>
      <c r="AV807" s="5">
        <v>7</v>
      </c>
      <c r="AW807" s="5">
        <v>18</v>
      </c>
      <c r="AX807" s="5">
        <v>101</v>
      </c>
      <c r="AY807" s="5" t="s">
        <v>5633</v>
      </c>
      <c r="AZ807" s="5">
        <v>6</v>
      </c>
      <c r="BA807" s="5">
        <v>22</v>
      </c>
      <c r="BB807" s="5" t="s">
        <v>5648</v>
      </c>
      <c r="BC807" s="5" t="s">
        <v>5649</v>
      </c>
    </row>
    <row r="808" spans="2:55">
      <c r="B808" s="7" t="s">
        <v>85</v>
      </c>
      <c r="C808" s="4" t="s">
        <v>350</v>
      </c>
      <c r="D808" s="4">
        <v>13</v>
      </c>
      <c r="E808" s="4" t="s">
        <v>3203</v>
      </c>
      <c r="F808" s="4" t="s">
        <v>4132</v>
      </c>
      <c r="G808" s="4" t="s">
        <v>2203</v>
      </c>
      <c r="I808" s="5" t="s">
        <v>479</v>
      </c>
      <c r="J808" s="4" t="s">
        <v>841</v>
      </c>
      <c r="K808" s="4" t="s">
        <v>5613</v>
      </c>
      <c r="L808" s="4" t="s">
        <v>1125</v>
      </c>
      <c r="M808" s="4">
        <v>3</v>
      </c>
      <c r="N808" s="4" t="s">
        <v>5275</v>
      </c>
      <c r="Q808" s="4" t="s">
        <v>1202</v>
      </c>
      <c r="R808" s="4" t="s">
        <v>1190</v>
      </c>
      <c r="S808" s="4" t="s">
        <v>1188</v>
      </c>
      <c r="T808" s="4" t="s">
        <v>1190</v>
      </c>
      <c r="AG808" s="4" t="s">
        <v>1205</v>
      </c>
      <c r="AH808" s="4" t="s">
        <v>1190</v>
      </c>
      <c r="AS808" s="4" t="s">
        <v>5626</v>
      </c>
      <c r="AT808" s="4" t="s">
        <v>2012</v>
      </c>
      <c r="AV808" s="5">
        <v>1</v>
      </c>
      <c r="AW808" s="5">
        <v>1</v>
      </c>
      <c r="AX808" s="5" t="s">
        <v>5589</v>
      </c>
      <c r="AY808" s="5" t="s">
        <v>5650</v>
      </c>
      <c r="AZ808" s="5">
        <v>1</v>
      </c>
      <c r="BA808" s="5">
        <v>11</v>
      </c>
      <c r="BB808" s="5" t="s">
        <v>5651</v>
      </c>
      <c r="BC808" s="5" t="s">
        <v>5652</v>
      </c>
    </row>
    <row r="809" spans="2:55">
      <c r="B809" s="7" t="s">
        <v>85</v>
      </c>
      <c r="C809" s="4" t="s">
        <v>350</v>
      </c>
      <c r="D809" s="4">
        <v>14</v>
      </c>
      <c r="E809" s="4" t="s">
        <v>3204</v>
      </c>
      <c r="F809" s="4" t="s">
        <v>4133</v>
      </c>
      <c r="G809" s="4" t="s">
        <v>2161</v>
      </c>
      <c r="I809" s="5" t="s">
        <v>547</v>
      </c>
      <c r="J809" s="4" t="s">
        <v>841</v>
      </c>
      <c r="L809" s="4" t="s">
        <v>1125</v>
      </c>
      <c r="M809" s="4">
        <v>3</v>
      </c>
      <c r="N809" s="4" t="s">
        <v>5275</v>
      </c>
      <c r="Q809" s="4" t="s">
        <v>1202</v>
      </c>
      <c r="R809" s="4" t="s">
        <v>1190</v>
      </c>
      <c r="S809" s="4" t="s">
        <v>1188</v>
      </c>
      <c r="T809" s="4" t="s">
        <v>1190</v>
      </c>
      <c r="AG809" s="4" t="s">
        <v>1205</v>
      </c>
      <c r="AH809" s="4" t="s">
        <v>1190</v>
      </c>
      <c r="AS809" s="4" t="s">
        <v>5626</v>
      </c>
      <c r="AT809" s="4" t="s">
        <v>2013</v>
      </c>
      <c r="AV809" s="5">
        <v>1</v>
      </c>
      <c r="AW809" s="5">
        <v>1</v>
      </c>
      <c r="AX809" s="5" t="s">
        <v>5589</v>
      </c>
      <c r="AY809" s="5" t="s">
        <v>5650</v>
      </c>
      <c r="AZ809" s="5">
        <v>1</v>
      </c>
      <c r="BA809" s="5">
        <v>11</v>
      </c>
      <c r="BB809" s="5" t="s">
        <v>5651</v>
      </c>
      <c r="BC809" s="5" t="s">
        <v>5652</v>
      </c>
    </row>
    <row r="810" spans="2:55">
      <c r="B810" s="7" t="s">
        <v>85</v>
      </c>
      <c r="C810" s="4" t="s">
        <v>351</v>
      </c>
      <c r="D810" s="4">
        <v>15</v>
      </c>
      <c r="E810" s="4" t="s">
        <v>3205</v>
      </c>
      <c r="F810" s="4" t="s">
        <v>4134</v>
      </c>
      <c r="G810" s="4" t="s">
        <v>2203</v>
      </c>
      <c r="I810" s="5" t="s">
        <v>448</v>
      </c>
      <c r="J810" s="4" t="s">
        <v>842</v>
      </c>
      <c r="K810" s="4" t="s">
        <v>5614</v>
      </c>
      <c r="L810" s="4" t="s">
        <v>1126</v>
      </c>
      <c r="M810" s="4">
        <v>3</v>
      </c>
      <c r="N810" s="4" t="s">
        <v>5275</v>
      </c>
      <c r="Q810" s="4" t="s">
        <v>1202</v>
      </c>
      <c r="R810" s="4" t="s">
        <v>1190</v>
      </c>
      <c r="S810" s="4" t="s">
        <v>1188</v>
      </c>
      <c r="T810" s="4" t="s">
        <v>1190</v>
      </c>
      <c r="AG810" s="4" t="s">
        <v>1205</v>
      </c>
      <c r="AH810" s="4" t="s">
        <v>1190</v>
      </c>
      <c r="AS810" s="4" t="s">
        <v>5627</v>
      </c>
      <c r="AT810" s="4" t="s">
        <v>2014</v>
      </c>
      <c r="AV810" s="5">
        <v>7</v>
      </c>
      <c r="AW810" s="5">
        <v>18</v>
      </c>
      <c r="AX810" s="5">
        <v>101</v>
      </c>
      <c r="AY810" s="5" t="s">
        <v>5633</v>
      </c>
      <c r="AZ810" s="5">
        <v>10</v>
      </c>
      <c r="BA810" s="5">
        <v>31</v>
      </c>
      <c r="BB810" s="5" t="s">
        <v>5653</v>
      </c>
      <c r="BC810" s="5" t="s">
        <v>5654</v>
      </c>
    </row>
    <row r="811" spans="2:55">
      <c r="B811" s="7" t="s">
        <v>85</v>
      </c>
      <c r="C811" s="4" t="s">
        <v>351</v>
      </c>
      <c r="D811" s="4">
        <v>16</v>
      </c>
      <c r="E811" s="4" t="s">
        <v>3206</v>
      </c>
      <c r="F811" s="4" t="s">
        <v>4135</v>
      </c>
      <c r="G811" s="4" t="s">
        <v>2161</v>
      </c>
      <c r="I811" s="5" t="s">
        <v>424</v>
      </c>
      <c r="J811" s="4" t="s">
        <v>842</v>
      </c>
      <c r="L811" s="4" t="s">
        <v>1126</v>
      </c>
      <c r="M811" s="4">
        <v>3</v>
      </c>
      <c r="N811" s="4" t="s">
        <v>5275</v>
      </c>
      <c r="Q811" s="4" t="s">
        <v>1202</v>
      </c>
      <c r="R811" s="4" t="s">
        <v>1190</v>
      </c>
      <c r="S811" s="4" t="s">
        <v>1188</v>
      </c>
      <c r="T811" s="4" t="s">
        <v>1190</v>
      </c>
      <c r="AG811" s="4" t="s">
        <v>1205</v>
      </c>
      <c r="AH811" s="4" t="s">
        <v>1190</v>
      </c>
      <c r="AS811" s="4" t="s">
        <v>5627</v>
      </c>
      <c r="AT811" s="4" t="s">
        <v>2015</v>
      </c>
      <c r="AV811" s="5">
        <v>7</v>
      </c>
      <c r="AW811" s="5">
        <v>18</v>
      </c>
      <c r="AX811" s="5">
        <v>101</v>
      </c>
      <c r="AY811" s="5" t="s">
        <v>5633</v>
      </c>
      <c r="AZ811" s="5">
        <v>10</v>
      </c>
      <c r="BA811" s="5">
        <v>31</v>
      </c>
      <c r="BB811" s="5" t="s">
        <v>5653</v>
      </c>
      <c r="BC811" s="5" t="s">
        <v>5654</v>
      </c>
    </row>
    <row r="812" spans="2:55">
      <c r="B812" s="7" t="s">
        <v>85</v>
      </c>
      <c r="C812" s="4" t="s">
        <v>352</v>
      </c>
      <c r="D812" s="4">
        <v>17</v>
      </c>
      <c r="E812" s="4" t="s">
        <v>3207</v>
      </c>
      <c r="F812" s="4" t="s">
        <v>4136</v>
      </c>
      <c r="G812" s="4" t="s">
        <v>2203</v>
      </c>
      <c r="I812" s="5" t="s">
        <v>445</v>
      </c>
      <c r="J812" s="4" t="s">
        <v>843</v>
      </c>
      <c r="K812" s="4" t="s">
        <v>5615</v>
      </c>
      <c r="L812" s="4" t="s">
        <v>1127</v>
      </c>
      <c r="M812" s="4">
        <v>3</v>
      </c>
      <c r="N812" s="4" t="s">
        <v>5275</v>
      </c>
      <c r="Q812" s="4" t="s">
        <v>1202</v>
      </c>
      <c r="R812" s="4" t="s">
        <v>1190</v>
      </c>
      <c r="S812" s="4" t="s">
        <v>1188</v>
      </c>
      <c r="T812" s="4" t="s">
        <v>1190</v>
      </c>
      <c r="AG812" s="4" t="s">
        <v>1205</v>
      </c>
      <c r="AH812" s="4" t="s">
        <v>1190</v>
      </c>
      <c r="AS812" s="4" t="s">
        <v>5628</v>
      </c>
      <c r="AT812" s="4" t="s">
        <v>2016</v>
      </c>
      <c r="AV812" s="5">
        <v>1</v>
      </c>
      <c r="AW812" s="5">
        <v>1</v>
      </c>
      <c r="AX812" s="5" t="s">
        <v>5589</v>
      </c>
      <c r="AY812" s="5" t="s">
        <v>5655</v>
      </c>
      <c r="AZ812" s="5">
        <v>1</v>
      </c>
      <c r="BA812" s="5">
        <v>11</v>
      </c>
      <c r="BB812" s="5" t="s">
        <v>5656</v>
      </c>
      <c r="BC812" s="5" t="s">
        <v>5657</v>
      </c>
    </row>
    <row r="813" spans="2:55">
      <c r="B813" s="7" t="s">
        <v>85</v>
      </c>
      <c r="C813" s="4" t="s">
        <v>352</v>
      </c>
      <c r="D813" s="4">
        <v>18</v>
      </c>
      <c r="E813" s="4" t="s">
        <v>3208</v>
      </c>
      <c r="F813" s="4" t="s">
        <v>4137</v>
      </c>
      <c r="G813" s="4" t="s">
        <v>2161</v>
      </c>
      <c r="I813" s="5" t="s">
        <v>419</v>
      </c>
      <c r="J813" s="4" t="s">
        <v>843</v>
      </c>
      <c r="L813" s="4" t="s">
        <v>1127</v>
      </c>
      <c r="M813" s="4">
        <v>3</v>
      </c>
      <c r="N813" s="4" t="s">
        <v>5275</v>
      </c>
      <c r="Q813" s="4" t="s">
        <v>1202</v>
      </c>
      <c r="R813" s="4" t="s">
        <v>1190</v>
      </c>
      <c r="S813" s="4" t="s">
        <v>1188</v>
      </c>
      <c r="T813" s="4" t="s">
        <v>1190</v>
      </c>
      <c r="AG813" s="4" t="s">
        <v>1205</v>
      </c>
      <c r="AH813" s="4" t="s">
        <v>1190</v>
      </c>
      <c r="AS813" s="4" t="s">
        <v>5628</v>
      </c>
      <c r="AT813" s="4" t="s">
        <v>2017</v>
      </c>
      <c r="AV813" s="5">
        <v>1</v>
      </c>
      <c r="AW813" s="5">
        <v>1</v>
      </c>
      <c r="AX813" s="5" t="s">
        <v>5589</v>
      </c>
      <c r="AY813" s="5" t="s">
        <v>5655</v>
      </c>
      <c r="AZ813" s="5">
        <v>1</v>
      </c>
      <c r="BA813" s="5">
        <v>11</v>
      </c>
      <c r="BB813" s="5" t="s">
        <v>5656</v>
      </c>
      <c r="BC813" s="5" t="s">
        <v>5657</v>
      </c>
    </row>
    <row r="814" spans="2:55">
      <c r="B814" s="7" t="s">
        <v>85</v>
      </c>
      <c r="C814" s="4" t="s">
        <v>353</v>
      </c>
      <c r="D814" s="4">
        <v>19</v>
      </c>
      <c r="E814" s="4" t="s">
        <v>3209</v>
      </c>
      <c r="F814" s="4" t="s">
        <v>4138</v>
      </c>
      <c r="G814" s="4" t="s">
        <v>2203</v>
      </c>
      <c r="I814" s="5" t="s">
        <v>442</v>
      </c>
      <c r="J814" s="4" t="s">
        <v>844</v>
      </c>
      <c r="K814" s="4" t="s">
        <v>5616</v>
      </c>
      <c r="L814" s="4" t="s">
        <v>1128</v>
      </c>
      <c r="M814" s="4">
        <v>3</v>
      </c>
      <c r="N814" s="4" t="s">
        <v>5275</v>
      </c>
      <c r="Q814" s="4" t="s">
        <v>1202</v>
      </c>
      <c r="R814" s="4" t="s">
        <v>1190</v>
      </c>
      <c r="S814" s="4" t="s">
        <v>1188</v>
      </c>
      <c r="T814" s="4" t="s">
        <v>1190</v>
      </c>
      <c r="AG814" s="4" t="s">
        <v>1205</v>
      </c>
      <c r="AH814" s="4" t="s">
        <v>1190</v>
      </c>
      <c r="AS814" s="4" t="s">
        <v>5629</v>
      </c>
      <c r="AT814" s="4" t="s">
        <v>2018</v>
      </c>
      <c r="AV814" s="5">
        <v>19</v>
      </c>
      <c r="AW814" s="5">
        <v>54</v>
      </c>
      <c r="AX814" s="5" t="s">
        <v>5658</v>
      </c>
      <c r="AY814" s="5" t="s">
        <v>5659</v>
      </c>
      <c r="AZ814" s="5">
        <v>1</v>
      </c>
      <c r="BA814" s="5">
        <v>1</v>
      </c>
      <c r="BB814" s="5" t="s">
        <v>5660</v>
      </c>
      <c r="BC814" s="5" t="s">
        <v>5661</v>
      </c>
    </row>
    <row r="815" spans="2:55">
      <c r="B815" s="7" t="s">
        <v>85</v>
      </c>
      <c r="C815" s="4" t="s">
        <v>353</v>
      </c>
      <c r="D815" s="4">
        <v>20</v>
      </c>
      <c r="E815" s="4" t="s">
        <v>3210</v>
      </c>
      <c r="F815" s="4" t="s">
        <v>4139</v>
      </c>
      <c r="G815" s="4" t="s">
        <v>2161</v>
      </c>
      <c r="I815" s="5" t="s">
        <v>438</v>
      </c>
      <c r="J815" s="4" t="s">
        <v>844</v>
      </c>
      <c r="L815" s="4" t="s">
        <v>1128</v>
      </c>
      <c r="M815" s="4">
        <v>3</v>
      </c>
      <c r="N815" s="4" t="s">
        <v>5275</v>
      </c>
      <c r="Q815" s="4" t="s">
        <v>1202</v>
      </c>
      <c r="R815" s="4" t="s">
        <v>1190</v>
      </c>
      <c r="S815" s="4" t="s">
        <v>1188</v>
      </c>
      <c r="T815" s="4" t="s">
        <v>1190</v>
      </c>
      <c r="AG815" s="4" t="s">
        <v>1205</v>
      </c>
      <c r="AH815" s="4" t="s">
        <v>1190</v>
      </c>
      <c r="AS815" s="4" t="s">
        <v>5629</v>
      </c>
      <c r="AT815" s="4" t="s">
        <v>2019</v>
      </c>
      <c r="AV815" s="5">
        <v>19</v>
      </c>
      <c r="AW815" s="5">
        <v>54</v>
      </c>
      <c r="AX815" s="5" t="s">
        <v>5658</v>
      </c>
      <c r="AY815" s="5" t="s">
        <v>5659</v>
      </c>
      <c r="AZ815" s="5">
        <v>1</v>
      </c>
      <c r="BA815" s="5">
        <v>1</v>
      </c>
      <c r="BB815" s="5" t="s">
        <v>5660</v>
      </c>
      <c r="BC815" s="5" t="s">
        <v>5661</v>
      </c>
    </row>
    <row r="816" spans="2:55">
      <c r="B816" s="7" t="s">
        <v>85</v>
      </c>
      <c r="C816" s="4" t="s">
        <v>354</v>
      </c>
      <c r="D816" s="4">
        <v>21</v>
      </c>
      <c r="E816" s="4" t="s">
        <v>3211</v>
      </c>
      <c r="F816" s="4" t="s">
        <v>4140</v>
      </c>
      <c r="G816" s="4" t="s">
        <v>2203</v>
      </c>
      <c r="I816" s="5" t="s">
        <v>531</v>
      </c>
      <c r="J816" s="4" t="s">
        <v>845</v>
      </c>
      <c r="K816" s="4" t="s">
        <v>5617</v>
      </c>
      <c r="L816" s="4" t="s">
        <v>1129</v>
      </c>
      <c r="M816" s="4">
        <v>3</v>
      </c>
      <c r="N816" s="4" t="s">
        <v>5275</v>
      </c>
      <c r="Q816" s="4" t="s">
        <v>1202</v>
      </c>
      <c r="R816" s="4" t="s">
        <v>1190</v>
      </c>
      <c r="S816" s="4" t="s">
        <v>1188</v>
      </c>
      <c r="T816" s="4" t="s">
        <v>1190</v>
      </c>
      <c r="AG816" s="4" t="s">
        <v>1205</v>
      </c>
      <c r="AH816" s="4" t="s">
        <v>1190</v>
      </c>
      <c r="AS816" s="4" t="s">
        <v>5630</v>
      </c>
      <c r="AT816" s="4" t="s">
        <v>2020</v>
      </c>
      <c r="AV816" s="5">
        <v>20</v>
      </c>
      <c r="AW816" s="5">
        <v>59</v>
      </c>
      <c r="AX816" s="5" t="s">
        <v>5662</v>
      </c>
      <c r="AY816" s="5" t="s">
        <v>5663</v>
      </c>
      <c r="AZ816" s="5">
        <v>1</v>
      </c>
      <c r="BA816" s="5">
        <v>1</v>
      </c>
      <c r="BB816" s="5" t="s">
        <v>5642</v>
      </c>
      <c r="BC816" s="5" t="s">
        <v>5664</v>
      </c>
    </row>
    <row r="817" spans="2:55">
      <c r="B817" s="7" t="s">
        <v>85</v>
      </c>
      <c r="C817" s="4" t="s">
        <v>354</v>
      </c>
      <c r="D817" s="4">
        <v>22</v>
      </c>
      <c r="E817" s="4" t="s">
        <v>3212</v>
      </c>
      <c r="F817" s="4" t="s">
        <v>4141</v>
      </c>
      <c r="G817" s="4" t="s">
        <v>2161</v>
      </c>
      <c r="I817" s="5" t="s">
        <v>424</v>
      </c>
      <c r="J817" s="4" t="s">
        <v>845</v>
      </c>
      <c r="L817" s="4" t="s">
        <v>1129</v>
      </c>
      <c r="M817" s="4">
        <v>3</v>
      </c>
      <c r="N817" s="4" t="s">
        <v>5275</v>
      </c>
      <c r="Q817" s="4" t="s">
        <v>1202</v>
      </c>
      <c r="R817" s="4" t="s">
        <v>1190</v>
      </c>
      <c r="S817" s="4" t="s">
        <v>1188</v>
      </c>
      <c r="T817" s="4" t="s">
        <v>1190</v>
      </c>
      <c r="AG817" s="4" t="s">
        <v>1205</v>
      </c>
      <c r="AH817" s="4" t="s">
        <v>1190</v>
      </c>
      <c r="AS817" s="4" t="s">
        <v>5630</v>
      </c>
      <c r="AT817" s="4" t="s">
        <v>2021</v>
      </c>
      <c r="AV817" s="5">
        <v>20</v>
      </c>
      <c r="AW817" s="5">
        <v>59</v>
      </c>
      <c r="AX817" s="5" t="s">
        <v>5662</v>
      </c>
      <c r="AY817" s="5" t="s">
        <v>5663</v>
      </c>
      <c r="AZ817" s="5">
        <v>1</v>
      </c>
      <c r="BA817" s="5">
        <v>1</v>
      </c>
      <c r="BB817" s="5" t="s">
        <v>5642</v>
      </c>
      <c r="BC817" s="5" t="s">
        <v>5664</v>
      </c>
    </row>
    <row r="818" spans="2:55">
      <c r="B818" s="7" t="s">
        <v>85</v>
      </c>
      <c r="C818" s="4" t="s">
        <v>355</v>
      </c>
      <c r="D818" s="4">
        <v>23</v>
      </c>
      <c r="E818" s="4" t="s">
        <v>3213</v>
      </c>
      <c r="F818" s="4" t="s">
        <v>4142</v>
      </c>
      <c r="G818" s="4" t="s">
        <v>2203</v>
      </c>
      <c r="I818" s="5" t="s">
        <v>482</v>
      </c>
      <c r="J818" s="4" t="s">
        <v>846</v>
      </c>
      <c r="K818" s="4" t="s">
        <v>5618</v>
      </c>
      <c r="L818" s="4" t="s">
        <v>1130</v>
      </c>
      <c r="M818" s="4">
        <v>3</v>
      </c>
      <c r="N818" s="4" t="s">
        <v>5275</v>
      </c>
      <c r="Q818" s="4" t="s">
        <v>1202</v>
      </c>
      <c r="R818" s="4" t="s">
        <v>1190</v>
      </c>
      <c r="S818" s="4" t="s">
        <v>1188</v>
      </c>
      <c r="T818" s="4" t="s">
        <v>1190</v>
      </c>
      <c r="AG818" s="4" t="s">
        <v>1205</v>
      </c>
      <c r="AH818" s="4" t="s">
        <v>1190</v>
      </c>
      <c r="AS818" s="4" t="s">
        <v>5631</v>
      </c>
      <c r="AT818" s="4" t="s">
        <v>2022</v>
      </c>
      <c r="AV818" s="5">
        <v>20</v>
      </c>
      <c r="AW818" s="5">
        <v>59</v>
      </c>
      <c r="AX818" s="5" t="s">
        <v>5665</v>
      </c>
      <c r="AY818" s="5" t="s">
        <v>5666</v>
      </c>
      <c r="BB818" s="5" t="s">
        <v>5667</v>
      </c>
      <c r="BC818" s="5" t="s">
        <v>5668</v>
      </c>
    </row>
    <row r="819" spans="2:55">
      <c r="B819" s="7" t="s">
        <v>85</v>
      </c>
      <c r="C819" s="4" t="s">
        <v>355</v>
      </c>
      <c r="D819" s="4">
        <v>24</v>
      </c>
      <c r="E819" s="4" t="s">
        <v>3214</v>
      </c>
      <c r="F819" s="4" t="s">
        <v>4143</v>
      </c>
      <c r="G819" s="4" t="s">
        <v>2161</v>
      </c>
      <c r="I819" s="5" t="s">
        <v>438</v>
      </c>
      <c r="J819" s="4" t="s">
        <v>846</v>
      </c>
      <c r="L819" s="4" t="s">
        <v>1130</v>
      </c>
      <c r="M819" s="4">
        <v>3</v>
      </c>
      <c r="N819" s="4" t="s">
        <v>5275</v>
      </c>
      <c r="Q819" s="4" t="s">
        <v>1202</v>
      </c>
      <c r="R819" s="4" t="s">
        <v>1190</v>
      </c>
      <c r="S819" s="4" t="s">
        <v>1188</v>
      </c>
      <c r="T819" s="4" t="s">
        <v>1190</v>
      </c>
      <c r="AG819" s="4" t="s">
        <v>1205</v>
      </c>
      <c r="AH819" s="4" t="s">
        <v>1190</v>
      </c>
      <c r="AS819" s="4" t="s">
        <v>5631</v>
      </c>
      <c r="AT819" s="4" t="s">
        <v>2023</v>
      </c>
      <c r="AV819" s="5">
        <v>20</v>
      </c>
      <c r="AW819" s="5">
        <v>59</v>
      </c>
      <c r="AX819" s="5" t="s">
        <v>5665</v>
      </c>
      <c r="AY819" s="5" t="s">
        <v>5666</v>
      </c>
      <c r="BB819" s="5" t="s">
        <v>5667</v>
      </c>
      <c r="BC819" s="5" t="s">
        <v>5668</v>
      </c>
    </row>
    <row r="820" spans="2:55">
      <c r="B820" s="7" t="s">
        <v>85</v>
      </c>
      <c r="C820" s="4" t="s">
        <v>356</v>
      </c>
      <c r="D820" s="4">
        <v>25</v>
      </c>
      <c r="E820" s="4" t="s">
        <v>3215</v>
      </c>
      <c r="F820" s="4" t="s">
        <v>4144</v>
      </c>
      <c r="G820" s="4" t="s">
        <v>2203</v>
      </c>
      <c r="I820" s="5" t="s">
        <v>456</v>
      </c>
      <c r="J820" s="4" t="s">
        <v>847</v>
      </c>
      <c r="K820" s="4" t="s">
        <v>5619</v>
      </c>
      <c r="L820" s="4" t="s">
        <v>1131</v>
      </c>
      <c r="M820" s="4">
        <v>3</v>
      </c>
      <c r="N820" s="4" t="s">
        <v>5275</v>
      </c>
      <c r="Q820" s="4" t="s">
        <v>1202</v>
      </c>
      <c r="R820" s="4" t="s">
        <v>1190</v>
      </c>
      <c r="S820" s="4" t="s">
        <v>1188</v>
      </c>
      <c r="T820" s="4" t="s">
        <v>1190</v>
      </c>
      <c r="AG820" s="4" t="s">
        <v>1205</v>
      </c>
      <c r="AH820" s="4" t="s">
        <v>1190</v>
      </c>
      <c r="AS820" s="4" t="s">
        <v>5632</v>
      </c>
      <c r="AT820" s="4" t="s">
        <v>2024</v>
      </c>
      <c r="AV820" s="5">
        <v>1</v>
      </c>
      <c r="AW820" s="5">
        <v>1</v>
      </c>
      <c r="AX820" s="5" t="s">
        <v>5669</v>
      </c>
      <c r="AY820" s="5" t="s">
        <v>5670</v>
      </c>
      <c r="AZ820" s="5">
        <v>6</v>
      </c>
      <c r="BA820" s="5">
        <v>22</v>
      </c>
      <c r="BB820" s="5" t="s">
        <v>5634</v>
      </c>
      <c r="BC820" s="5" t="s">
        <v>5635</v>
      </c>
    </row>
    <row r="821" spans="2:55">
      <c r="B821" s="7" t="s">
        <v>85</v>
      </c>
      <c r="C821" s="4" t="s">
        <v>356</v>
      </c>
      <c r="D821" s="4">
        <v>26</v>
      </c>
      <c r="E821" s="4" t="s">
        <v>3216</v>
      </c>
      <c r="F821" s="4" t="s">
        <v>4145</v>
      </c>
      <c r="G821" s="4" t="s">
        <v>2161</v>
      </c>
      <c r="I821" s="5" t="s">
        <v>424</v>
      </c>
      <c r="J821" s="4" t="s">
        <v>847</v>
      </c>
      <c r="L821" s="4" t="s">
        <v>1131</v>
      </c>
      <c r="M821" s="4">
        <v>3</v>
      </c>
      <c r="N821" s="4" t="s">
        <v>5275</v>
      </c>
      <c r="Q821" s="4" t="s">
        <v>1202</v>
      </c>
      <c r="R821" s="4" t="s">
        <v>1190</v>
      </c>
      <c r="S821" s="4" t="s">
        <v>1188</v>
      </c>
      <c r="T821" s="4" t="s">
        <v>1190</v>
      </c>
      <c r="AG821" s="4" t="s">
        <v>1205</v>
      </c>
      <c r="AH821" s="4" t="s">
        <v>1190</v>
      </c>
      <c r="AS821" s="4" t="s">
        <v>5632</v>
      </c>
      <c r="AT821" s="4" t="s">
        <v>2025</v>
      </c>
      <c r="AV821" s="5">
        <v>1</v>
      </c>
      <c r="AW821" s="5">
        <v>1</v>
      </c>
      <c r="AX821" s="5" t="s">
        <v>5669</v>
      </c>
      <c r="AY821" s="5" t="s">
        <v>5670</v>
      </c>
      <c r="AZ821" s="5">
        <v>6</v>
      </c>
      <c r="BA821" s="5">
        <v>22</v>
      </c>
      <c r="BB821" s="5" t="s">
        <v>5634</v>
      </c>
      <c r="BC821" s="5" t="s">
        <v>5635</v>
      </c>
    </row>
    <row r="822" spans="2:55">
      <c r="B822" s="7" t="s">
        <v>86</v>
      </c>
      <c r="C822" s="4" t="s">
        <v>357</v>
      </c>
      <c r="D822" s="4">
        <v>1</v>
      </c>
      <c r="E822" s="4" t="s">
        <v>3217</v>
      </c>
      <c r="F822" s="4" t="s">
        <v>4146</v>
      </c>
      <c r="G822" s="4" t="s">
        <v>2203</v>
      </c>
      <c r="I822" s="5" t="s">
        <v>581</v>
      </c>
      <c r="J822" s="4" t="s">
        <v>848</v>
      </c>
      <c r="K822" s="4" t="s">
        <v>5671</v>
      </c>
      <c r="L822" s="4" t="s">
        <v>1132</v>
      </c>
      <c r="M822" s="4">
        <v>3</v>
      </c>
      <c r="N822" s="4" t="s">
        <v>5275</v>
      </c>
      <c r="Q822" s="4" t="s">
        <v>1189</v>
      </c>
      <c r="R822" s="4" t="s">
        <v>1190</v>
      </c>
      <c r="S822" s="4" t="s">
        <v>1203</v>
      </c>
      <c r="T822" s="4" t="s">
        <v>1190</v>
      </c>
      <c r="AG822" s="4" t="s">
        <v>1205</v>
      </c>
      <c r="AH822" s="4" t="s">
        <v>1190</v>
      </c>
      <c r="AS822" s="4" t="s">
        <v>5683</v>
      </c>
      <c r="AT822" s="4" t="s">
        <v>2026</v>
      </c>
      <c r="AV822" s="5">
        <v>1</v>
      </c>
      <c r="AW822" s="5">
        <v>4</v>
      </c>
      <c r="AX822" s="5" t="s">
        <v>5695</v>
      </c>
      <c r="AY822" s="5" t="s">
        <v>5696</v>
      </c>
      <c r="AZ822" s="5" t="s">
        <v>5697</v>
      </c>
      <c r="BA822" s="5" t="s">
        <v>5698</v>
      </c>
      <c r="BB822" s="5" t="s">
        <v>5699</v>
      </c>
      <c r="BC822" s="5" t="s">
        <v>5700</v>
      </c>
    </row>
    <row r="823" spans="2:55">
      <c r="B823" s="7" t="s">
        <v>86</v>
      </c>
      <c r="C823" s="4" t="s">
        <v>357</v>
      </c>
      <c r="D823" s="4">
        <v>2</v>
      </c>
      <c r="E823" s="4" t="s">
        <v>3218</v>
      </c>
      <c r="F823" s="4" t="s">
        <v>4147</v>
      </c>
      <c r="G823" s="4" t="s">
        <v>2161</v>
      </c>
      <c r="I823" s="5" t="s">
        <v>438</v>
      </c>
      <c r="J823" s="4" t="s">
        <v>848</v>
      </c>
      <c r="L823" s="4" t="s">
        <v>1132</v>
      </c>
      <c r="M823" s="4">
        <v>3</v>
      </c>
      <c r="N823" s="4" t="s">
        <v>5275</v>
      </c>
      <c r="Q823" s="4" t="s">
        <v>1189</v>
      </c>
      <c r="R823" s="4" t="s">
        <v>1190</v>
      </c>
      <c r="S823" s="4" t="s">
        <v>1203</v>
      </c>
      <c r="T823" s="4" t="s">
        <v>1190</v>
      </c>
      <c r="AG823" s="4" t="s">
        <v>1205</v>
      </c>
      <c r="AH823" s="4" t="s">
        <v>1190</v>
      </c>
      <c r="AS823" s="4" t="s">
        <v>5683</v>
      </c>
      <c r="AT823" s="4" t="s">
        <v>2027</v>
      </c>
      <c r="AV823" s="5">
        <v>1</v>
      </c>
      <c r="AW823" s="5">
        <v>4</v>
      </c>
      <c r="AX823" s="5" t="s">
        <v>5695</v>
      </c>
      <c r="AY823" s="5" t="s">
        <v>5696</v>
      </c>
      <c r="AZ823" s="5" t="s">
        <v>5697</v>
      </c>
      <c r="BA823" s="5" t="s">
        <v>5698</v>
      </c>
      <c r="BB823" s="5" t="s">
        <v>5699</v>
      </c>
      <c r="BC823" s="5" t="s">
        <v>5700</v>
      </c>
    </row>
    <row r="824" spans="2:55">
      <c r="B824" s="7" t="s">
        <v>86</v>
      </c>
      <c r="C824" s="4" t="s">
        <v>2303</v>
      </c>
      <c r="D824" s="4">
        <v>3</v>
      </c>
      <c r="E824" s="4" t="s">
        <v>3219</v>
      </c>
      <c r="F824" s="4" t="s">
        <v>4148</v>
      </c>
      <c r="G824" s="4" t="s">
        <v>2203</v>
      </c>
      <c r="I824" s="5" t="s">
        <v>418</v>
      </c>
      <c r="J824" s="4" t="s">
        <v>849</v>
      </c>
      <c r="K824" s="4" t="s">
        <v>5672</v>
      </c>
      <c r="L824" s="4" t="s">
        <v>1133</v>
      </c>
      <c r="M824" s="4">
        <v>3</v>
      </c>
      <c r="N824" s="4" t="s">
        <v>5275</v>
      </c>
      <c r="Q824" s="4" t="s">
        <v>1189</v>
      </c>
      <c r="R824" s="4" t="s">
        <v>1190</v>
      </c>
      <c r="S824" s="4" t="s">
        <v>1203</v>
      </c>
      <c r="T824" s="4" t="s">
        <v>1190</v>
      </c>
      <c r="AG824" s="4" t="s">
        <v>1205</v>
      </c>
      <c r="AH824" s="4" t="s">
        <v>1190</v>
      </c>
      <c r="AS824" s="4" t="s">
        <v>5684</v>
      </c>
      <c r="AT824" s="4" t="s">
        <v>2028</v>
      </c>
      <c r="AV824" s="5">
        <v>1</v>
      </c>
      <c r="AW824" s="5">
        <v>3</v>
      </c>
      <c r="AX824" s="5" t="s">
        <v>5695</v>
      </c>
      <c r="AY824" s="5" t="s">
        <v>5696</v>
      </c>
      <c r="AZ824" s="5" t="s">
        <v>5701</v>
      </c>
      <c r="BA824" s="5" t="s">
        <v>5702</v>
      </c>
      <c r="BB824" s="5" t="s">
        <v>5703</v>
      </c>
      <c r="BC824" s="5" t="s">
        <v>5704</v>
      </c>
    </row>
    <row r="825" spans="2:55">
      <c r="B825" s="7" t="s">
        <v>86</v>
      </c>
      <c r="C825" s="4" t="s">
        <v>2303</v>
      </c>
      <c r="D825" s="4">
        <v>4</v>
      </c>
      <c r="E825" s="4" t="s">
        <v>3220</v>
      </c>
      <c r="F825" s="4" t="s">
        <v>4149</v>
      </c>
      <c r="G825" s="4" t="s">
        <v>2161</v>
      </c>
      <c r="I825" s="5" t="s">
        <v>419</v>
      </c>
      <c r="J825" s="4" t="s">
        <v>849</v>
      </c>
      <c r="L825" s="4" t="s">
        <v>1133</v>
      </c>
      <c r="M825" s="4">
        <v>3</v>
      </c>
      <c r="N825" s="4" t="s">
        <v>5275</v>
      </c>
      <c r="Q825" s="4" t="s">
        <v>1189</v>
      </c>
      <c r="R825" s="4" t="s">
        <v>1190</v>
      </c>
      <c r="S825" s="4" t="s">
        <v>1203</v>
      </c>
      <c r="T825" s="4" t="s">
        <v>1190</v>
      </c>
      <c r="AG825" s="4" t="s">
        <v>1205</v>
      </c>
      <c r="AH825" s="4" t="s">
        <v>1190</v>
      </c>
      <c r="AS825" s="4" t="s">
        <v>5684</v>
      </c>
      <c r="AT825" s="4" t="s">
        <v>2029</v>
      </c>
      <c r="AV825" s="5">
        <v>1</v>
      </c>
      <c r="AW825" s="5">
        <v>3</v>
      </c>
      <c r="AX825" s="5" t="s">
        <v>5695</v>
      </c>
      <c r="AY825" s="5" t="s">
        <v>5696</v>
      </c>
      <c r="AZ825" s="5" t="s">
        <v>5701</v>
      </c>
      <c r="BA825" s="5" t="s">
        <v>5702</v>
      </c>
      <c r="BB825" s="5" t="s">
        <v>5703</v>
      </c>
      <c r="BC825" s="5" t="s">
        <v>5704</v>
      </c>
    </row>
    <row r="826" spans="2:55">
      <c r="B826" s="7" t="s">
        <v>86</v>
      </c>
      <c r="C826" s="4" t="s">
        <v>2304</v>
      </c>
      <c r="D826" s="4">
        <v>5</v>
      </c>
      <c r="E826" s="4" t="s">
        <v>3221</v>
      </c>
      <c r="F826" s="4" t="s">
        <v>4150</v>
      </c>
      <c r="G826" s="4" t="s">
        <v>2203</v>
      </c>
      <c r="I826" s="5" t="s">
        <v>472</v>
      </c>
      <c r="J826" s="4" t="s">
        <v>850</v>
      </c>
      <c r="K826" s="4" t="s">
        <v>5673</v>
      </c>
      <c r="L826" s="4" t="s">
        <v>1134</v>
      </c>
      <c r="M826" s="4">
        <v>3</v>
      </c>
      <c r="N826" s="4" t="s">
        <v>5275</v>
      </c>
      <c r="Q826" s="4" t="s">
        <v>1189</v>
      </c>
      <c r="R826" s="4" t="s">
        <v>1190</v>
      </c>
      <c r="S826" s="4" t="s">
        <v>1203</v>
      </c>
      <c r="T826" s="4" t="s">
        <v>1190</v>
      </c>
      <c r="AG826" s="4" t="s">
        <v>1205</v>
      </c>
      <c r="AH826" s="4" t="s">
        <v>1190</v>
      </c>
      <c r="AS826" s="4" t="s">
        <v>5685</v>
      </c>
      <c r="AT826" s="4" t="s">
        <v>2030</v>
      </c>
      <c r="AV826" s="5">
        <v>1</v>
      </c>
      <c r="AW826" s="5">
        <v>3</v>
      </c>
      <c r="AX826" s="5" t="s">
        <v>5705</v>
      </c>
      <c r="AY826" s="5" t="s">
        <v>5706</v>
      </c>
      <c r="AZ826" s="5">
        <v>1</v>
      </c>
      <c r="BA826" s="5">
        <v>11</v>
      </c>
      <c r="BB826" s="5" t="s">
        <v>5707</v>
      </c>
      <c r="BC826" s="5" t="s">
        <v>5708</v>
      </c>
    </row>
    <row r="827" spans="2:55">
      <c r="B827" s="7" t="s">
        <v>86</v>
      </c>
      <c r="C827" s="4" t="s">
        <v>2304</v>
      </c>
      <c r="D827" s="4">
        <v>6</v>
      </c>
      <c r="E827" s="4" t="s">
        <v>3222</v>
      </c>
      <c r="F827" s="4" t="s">
        <v>4151</v>
      </c>
      <c r="G827" s="4" t="s">
        <v>2164</v>
      </c>
      <c r="I827" s="5" t="s">
        <v>408</v>
      </c>
      <c r="J827" s="4" t="s">
        <v>850</v>
      </c>
      <c r="L827" s="4" t="s">
        <v>1134</v>
      </c>
      <c r="M827" s="4">
        <v>3</v>
      </c>
      <c r="N827" s="4" t="s">
        <v>5275</v>
      </c>
      <c r="Q827" s="4" t="s">
        <v>1189</v>
      </c>
      <c r="R827" s="4" t="s">
        <v>1190</v>
      </c>
      <c r="S827" s="4" t="s">
        <v>1203</v>
      </c>
      <c r="T827" s="4" t="s">
        <v>1190</v>
      </c>
      <c r="AG827" s="4" t="s">
        <v>1205</v>
      </c>
      <c r="AH827" s="4" t="s">
        <v>1190</v>
      </c>
      <c r="AS827" s="4" t="s">
        <v>5685</v>
      </c>
      <c r="AT827" s="4" t="s">
        <v>2031</v>
      </c>
      <c r="AV827" s="5">
        <v>1</v>
      </c>
      <c r="AW827" s="5">
        <v>3</v>
      </c>
      <c r="AX827" s="5" t="s">
        <v>5705</v>
      </c>
      <c r="AY827" s="5" t="s">
        <v>5706</v>
      </c>
      <c r="AZ827" s="5">
        <v>1</v>
      </c>
      <c r="BA827" s="5">
        <v>11</v>
      </c>
      <c r="BB827" s="5" t="s">
        <v>5707</v>
      </c>
      <c r="BC827" s="5" t="s">
        <v>5708</v>
      </c>
    </row>
    <row r="828" spans="2:55">
      <c r="B828" s="7" t="s">
        <v>86</v>
      </c>
      <c r="C828" s="4" t="s">
        <v>2304</v>
      </c>
      <c r="D828" s="4">
        <v>7</v>
      </c>
      <c r="E828" s="4" t="s">
        <v>3223</v>
      </c>
      <c r="F828" s="4" t="s">
        <v>4152</v>
      </c>
      <c r="G828" s="4" t="s">
        <v>2165</v>
      </c>
      <c r="I828" s="5" t="s">
        <v>408</v>
      </c>
      <c r="J828" s="4" t="s">
        <v>850</v>
      </c>
      <c r="L828" s="4" t="s">
        <v>1134</v>
      </c>
      <c r="M828" s="4">
        <v>3</v>
      </c>
      <c r="N828" s="4" t="s">
        <v>5275</v>
      </c>
      <c r="Q828" s="4" t="s">
        <v>1189</v>
      </c>
      <c r="R828" s="4" t="s">
        <v>1190</v>
      </c>
      <c r="S828" s="4" t="s">
        <v>1203</v>
      </c>
      <c r="T828" s="4" t="s">
        <v>1190</v>
      </c>
      <c r="AG828" s="4" t="s">
        <v>1205</v>
      </c>
      <c r="AH828" s="4" t="s">
        <v>1190</v>
      </c>
      <c r="AS828" s="4" t="s">
        <v>5685</v>
      </c>
      <c r="AT828" s="4" t="s">
        <v>2032</v>
      </c>
      <c r="AV828" s="5">
        <v>1</v>
      </c>
      <c r="AW828" s="5">
        <v>3</v>
      </c>
      <c r="AX828" s="5" t="s">
        <v>5705</v>
      </c>
      <c r="AY828" s="5" t="s">
        <v>5706</v>
      </c>
      <c r="AZ828" s="5">
        <v>1</v>
      </c>
      <c r="BA828" s="5">
        <v>11</v>
      </c>
      <c r="BB828" s="5" t="s">
        <v>5707</v>
      </c>
      <c r="BC828" s="5" t="s">
        <v>5708</v>
      </c>
    </row>
    <row r="829" spans="2:55">
      <c r="B829" s="7" t="s">
        <v>86</v>
      </c>
      <c r="C829" s="4" t="s">
        <v>2305</v>
      </c>
      <c r="D829" s="4">
        <v>8</v>
      </c>
      <c r="E829" s="4" t="s">
        <v>3224</v>
      </c>
      <c r="F829" s="4" t="s">
        <v>4153</v>
      </c>
      <c r="G829" s="4" t="s">
        <v>2203</v>
      </c>
      <c r="I829" s="5" t="s">
        <v>542</v>
      </c>
      <c r="J829" s="4" t="s">
        <v>851</v>
      </c>
      <c r="K829" s="4" t="s">
        <v>5674</v>
      </c>
      <c r="L829" s="4" t="s">
        <v>1135</v>
      </c>
      <c r="M829" s="4">
        <v>3</v>
      </c>
      <c r="N829" s="4" t="s">
        <v>5275</v>
      </c>
      <c r="Q829" s="4" t="s">
        <v>1189</v>
      </c>
      <c r="R829" s="4" t="s">
        <v>1190</v>
      </c>
      <c r="S829" s="4" t="s">
        <v>1203</v>
      </c>
      <c r="T829" s="4" t="s">
        <v>1190</v>
      </c>
      <c r="AG829" s="4" t="s">
        <v>1205</v>
      </c>
      <c r="AH829" s="4" t="s">
        <v>1190</v>
      </c>
      <c r="AS829" s="4" t="s">
        <v>5686</v>
      </c>
      <c r="AT829" s="4" t="s">
        <v>2033</v>
      </c>
      <c r="AV829" s="5" t="s">
        <v>5709</v>
      </c>
      <c r="AW829" s="5" t="s">
        <v>5710</v>
      </c>
      <c r="AX829" s="5" t="s">
        <v>5589</v>
      </c>
      <c r="AY829" s="5" t="s">
        <v>5650</v>
      </c>
      <c r="AZ829" s="5" t="s">
        <v>5711</v>
      </c>
      <c r="BA829" s="5" t="s">
        <v>5712</v>
      </c>
      <c r="BB829" s="5" t="s">
        <v>5713</v>
      </c>
      <c r="BC829" s="5" t="s">
        <v>5714</v>
      </c>
    </row>
    <row r="830" spans="2:55">
      <c r="B830" s="7" t="s">
        <v>86</v>
      </c>
      <c r="C830" s="4" t="s">
        <v>2305</v>
      </c>
      <c r="D830" s="4">
        <v>9</v>
      </c>
      <c r="E830" s="4" t="s">
        <v>3225</v>
      </c>
      <c r="F830" s="4" t="s">
        <v>4154</v>
      </c>
      <c r="G830" s="4" t="s">
        <v>2161</v>
      </c>
      <c r="I830" s="5" t="s">
        <v>408</v>
      </c>
      <c r="J830" s="4" t="s">
        <v>851</v>
      </c>
      <c r="L830" s="4" t="s">
        <v>1135</v>
      </c>
      <c r="M830" s="4">
        <v>3</v>
      </c>
      <c r="N830" s="4" t="s">
        <v>5275</v>
      </c>
      <c r="Q830" s="4" t="s">
        <v>1189</v>
      </c>
      <c r="R830" s="4" t="s">
        <v>1190</v>
      </c>
      <c r="S830" s="4" t="s">
        <v>1203</v>
      </c>
      <c r="T830" s="4" t="s">
        <v>1190</v>
      </c>
      <c r="AG830" s="4" t="s">
        <v>1205</v>
      </c>
      <c r="AH830" s="4" t="s">
        <v>1190</v>
      </c>
      <c r="AS830" s="4" t="s">
        <v>5686</v>
      </c>
      <c r="AT830" s="4" t="s">
        <v>2034</v>
      </c>
      <c r="AV830" s="5" t="s">
        <v>5709</v>
      </c>
      <c r="AW830" s="5" t="s">
        <v>5710</v>
      </c>
      <c r="AX830" s="5" t="s">
        <v>5589</v>
      </c>
      <c r="AY830" s="5" t="s">
        <v>5650</v>
      </c>
      <c r="AZ830" s="5" t="s">
        <v>5711</v>
      </c>
      <c r="BA830" s="5" t="s">
        <v>5712</v>
      </c>
      <c r="BB830" s="5" t="s">
        <v>5713</v>
      </c>
      <c r="BC830" s="5" t="s">
        <v>5714</v>
      </c>
    </row>
    <row r="831" spans="2:55">
      <c r="B831" s="7" t="s">
        <v>86</v>
      </c>
      <c r="C831" s="4" t="s">
        <v>2306</v>
      </c>
      <c r="D831" s="4">
        <v>10</v>
      </c>
      <c r="E831" s="4" t="s">
        <v>3226</v>
      </c>
      <c r="F831" s="4" t="s">
        <v>4155</v>
      </c>
      <c r="G831" s="4" t="s">
        <v>2203</v>
      </c>
      <c r="I831" s="5" t="s">
        <v>582</v>
      </c>
      <c r="J831" s="4" t="s">
        <v>852</v>
      </c>
      <c r="K831" s="4" t="s">
        <v>5675</v>
      </c>
      <c r="L831" s="4" t="s">
        <v>1136</v>
      </c>
      <c r="M831" s="4">
        <v>1</v>
      </c>
      <c r="N831" s="4" t="s">
        <v>5275</v>
      </c>
      <c r="Q831" s="4" t="s">
        <v>1189</v>
      </c>
      <c r="R831" s="4" t="s">
        <v>1190</v>
      </c>
      <c r="S831" s="4" t="s">
        <v>1203</v>
      </c>
      <c r="T831" s="4" t="s">
        <v>1190</v>
      </c>
      <c r="AG831" s="4" t="s">
        <v>1205</v>
      </c>
      <c r="AH831" s="4" t="s">
        <v>1190</v>
      </c>
      <c r="AS831" s="4" t="s">
        <v>5687</v>
      </c>
      <c r="AT831" s="4" t="s">
        <v>2035</v>
      </c>
      <c r="AV831" s="5" t="s">
        <v>5709</v>
      </c>
      <c r="AW831" s="5" t="s">
        <v>5710</v>
      </c>
      <c r="AX831" s="5" t="s">
        <v>5589</v>
      </c>
      <c r="AY831" s="5" t="s">
        <v>5715</v>
      </c>
      <c r="AZ831" s="5" t="s">
        <v>5716</v>
      </c>
      <c r="BA831" s="5" t="s">
        <v>5717</v>
      </c>
      <c r="BB831" s="5" t="s">
        <v>5718</v>
      </c>
      <c r="BC831" s="5" t="s">
        <v>5719</v>
      </c>
    </row>
    <row r="832" spans="2:55">
      <c r="B832" s="7" t="s">
        <v>86</v>
      </c>
      <c r="C832" s="4" t="s">
        <v>2306</v>
      </c>
      <c r="D832" s="4">
        <v>11</v>
      </c>
      <c r="E832" s="4" t="s">
        <v>3227</v>
      </c>
      <c r="F832" s="4" t="s">
        <v>4156</v>
      </c>
      <c r="G832" s="4" t="s">
        <v>2161</v>
      </c>
      <c r="I832" s="5" t="s">
        <v>419</v>
      </c>
      <c r="J832" s="4" t="s">
        <v>852</v>
      </c>
      <c r="L832" s="4" t="s">
        <v>1136</v>
      </c>
      <c r="M832" s="4">
        <v>1</v>
      </c>
      <c r="N832" s="4" t="s">
        <v>5275</v>
      </c>
      <c r="Q832" s="4" t="s">
        <v>1189</v>
      </c>
      <c r="R832" s="4" t="s">
        <v>1190</v>
      </c>
      <c r="S832" s="4" t="s">
        <v>1203</v>
      </c>
      <c r="T832" s="4" t="s">
        <v>1190</v>
      </c>
      <c r="AG832" s="4" t="s">
        <v>1205</v>
      </c>
      <c r="AH832" s="4" t="s">
        <v>1190</v>
      </c>
      <c r="AS832" s="4" t="s">
        <v>5687</v>
      </c>
      <c r="AT832" s="4" t="s">
        <v>2036</v>
      </c>
      <c r="AV832" s="5" t="s">
        <v>5709</v>
      </c>
      <c r="AW832" s="5" t="s">
        <v>5710</v>
      </c>
      <c r="AX832" s="5" t="s">
        <v>5589</v>
      </c>
      <c r="AY832" s="5" t="s">
        <v>5715</v>
      </c>
      <c r="AZ832" s="5" t="s">
        <v>5716</v>
      </c>
      <c r="BA832" s="5" t="s">
        <v>5717</v>
      </c>
      <c r="BB832" s="5" t="s">
        <v>5718</v>
      </c>
      <c r="BC832" s="5" t="s">
        <v>5719</v>
      </c>
    </row>
    <row r="833" spans="2:55">
      <c r="B833" s="7" t="s">
        <v>86</v>
      </c>
      <c r="C833" s="4" t="s">
        <v>358</v>
      </c>
      <c r="D833" s="4">
        <v>12</v>
      </c>
      <c r="E833" s="4" t="s">
        <v>3228</v>
      </c>
      <c r="F833" s="4" t="s">
        <v>4157</v>
      </c>
      <c r="G833" s="4" t="s">
        <v>2203</v>
      </c>
      <c r="I833" s="5" t="s">
        <v>418</v>
      </c>
      <c r="J833" s="4" t="s">
        <v>853</v>
      </c>
      <c r="K833" s="4" t="s">
        <v>5676</v>
      </c>
      <c r="L833" s="4" t="s">
        <v>1137</v>
      </c>
      <c r="M833" s="4">
        <v>3</v>
      </c>
      <c r="N833" s="4" t="s">
        <v>5275</v>
      </c>
      <c r="Q833" s="4" t="s">
        <v>1189</v>
      </c>
      <c r="R833" s="4" t="s">
        <v>1190</v>
      </c>
      <c r="S833" s="4" t="s">
        <v>1203</v>
      </c>
      <c r="T833" s="4" t="s">
        <v>1190</v>
      </c>
      <c r="AG833" s="4" t="s">
        <v>1205</v>
      </c>
      <c r="AH833" s="4" t="s">
        <v>1190</v>
      </c>
      <c r="AS833" s="4" t="s">
        <v>5688</v>
      </c>
      <c r="AT833" s="4" t="s">
        <v>2037</v>
      </c>
      <c r="AV833" s="5" t="s">
        <v>5720</v>
      </c>
      <c r="AW833" s="5" t="s">
        <v>5721</v>
      </c>
      <c r="AX833" s="5" t="s">
        <v>5589</v>
      </c>
      <c r="AY833" s="5" t="s">
        <v>5722</v>
      </c>
      <c r="AZ833" s="5" t="s">
        <v>5723</v>
      </c>
      <c r="BA833" s="5" t="s">
        <v>5724</v>
      </c>
      <c r="BB833" s="5" t="s">
        <v>5725</v>
      </c>
      <c r="BC833" s="5" t="s">
        <v>5726</v>
      </c>
    </row>
    <row r="834" spans="2:55">
      <c r="B834" s="7" t="s">
        <v>86</v>
      </c>
      <c r="C834" s="4" t="s">
        <v>358</v>
      </c>
      <c r="D834" s="4">
        <v>13</v>
      </c>
      <c r="E834" s="4" t="s">
        <v>3229</v>
      </c>
      <c r="F834" s="4" t="s">
        <v>4158</v>
      </c>
      <c r="G834" s="4" t="s">
        <v>2161</v>
      </c>
      <c r="I834" s="5" t="s">
        <v>424</v>
      </c>
      <c r="J834" s="4" t="s">
        <v>853</v>
      </c>
      <c r="L834" s="4" t="s">
        <v>1137</v>
      </c>
      <c r="M834" s="4">
        <v>3</v>
      </c>
      <c r="N834" s="4" t="s">
        <v>5275</v>
      </c>
      <c r="Q834" s="4" t="s">
        <v>1189</v>
      </c>
      <c r="R834" s="4" t="s">
        <v>1190</v>
      </c>
      <c r="S834" s="4" t="s">
        <v>1203</v>
      </c>
      <c r="T834" s="4" t="s">
        <v>1190</v>
      </c>
      <c r="AG834" s="4" t="s">
        <v>1205</v>
      </c>
      <c r="AH834" s="4" t="s">
        <v>1190</v>
      </c>
      <c r="AS834" s="4" t="s">
        <v>5688</v>
      </c>
      <c r="AT834" s="4" t="s">
        <v>2038</v>
      </c>
      <c r="AV834" s="5" t="s">
        <v>5720</v>
      </c>
      <c r="AW834" s="5" t="s">
        <v>5721</v>
      </c>
      <c r="AX834" s="5" t="s">
        <v>5589</v>
      </c>
      <c r="AY834" s="5" t="s">
        <v>5722</v>
      </c>
      <c r="AZ834" s="5" t="s">
        <v>5723</v>
      </c>
      <c r="BA834" s="5" t="s">
        <v>5724</v>
      </c>
      <c r="BB834" s="5" t="s">
        <v>5725</v>
      </c>
      <c r="BC834" s="5" t="s">
        <v>5726</v>
      </c>
    </row>
    <row r="835" spans="2:55">
      <c r="B835" s="7" t="s">
        <v>86</v>
      </c>
      <c r="C835" s="4" t="s">
        <v>359</v>
      </c>
      <c r="D835" s="4">
        <v>14</v>
      </c>
      <c r="E835" s="4" t="s">
        <v>3230</v>
      </c>
      <c r="F835" s="4" t="s">
        <v>4159</v>
      </c>
      <c r="G835" s="4" t="s">
        <v>2203</v>
      </c>
      <c r="I835" s="5" t="s">
        <v>526</v>
      </c>
      <c r="J835" s="4" t="s">
        <v>854</v>
      </c>
      <c r="K835" s="4" t="s">
        <v>5677</v>
      </c>
      <c r="L835" s="4" t="s">
        <v>1138</v>
      </c>
      <c r="M835" s="4">
        <v>3</v>
      </c>
      <c r="N835" s="4" t="s">
        <v>5275</v>
      </c>
      <c r="Q835" s="4" t="s">
        <v>1189</v>
      </c>
      <c r="R835" s="4" t="s">
        <v>1190</v>
      </c>
      <c r="S835" s="4" t="s">
        <v>1203</v>
      </c>
      <c r="T835" s="4" t="s">
        <v>1190</v>
      </c>
      <c r="AG835" s="4" t="s">
        <v>1205</v>
      </c>
      <c r="AH835" s="4" t="s">
        <v>1190</v>
      </c>
      <c r="AS835" s="4" t="s">
        <v>5689</v>
      </c>
      <c r="AT835" s="4" t="s">
        <v>2039</v>
      </c>
      <c r="AV835" s="5">
        <v>23</v>
      </c>
      <c r="AW835" s="5">
        <v>72</v>
      </c>
      <c r="AX835" s="5" t="s">
        <v>5589</v>
      </c>
      <c r="AY835" s="5" t="s">
        <v>5727</v>
      </c>
      <c r="AZ835" s="5" t="s">
        <v>5723</v>
      </c>
      <c r="BA835" s="5" t="s">
        <v>5724</v>
      </c>
      <c r="BB835" s="5" t="s">
        <v>5728</v>
      </c>
      <c r="BC835" s="5" t="s">
        <v>5729</v>
      </c>
    </row>
    <row r="836" spans="2:55">
      <c r="B836" s="7" t="s">
        <v>86</v>
      </c>
      <c r="C836" s="4" t="s">
        <v>359</v>
      </c>
      <c r="D836" s="4">
        <v>15</v>
      </c>
      <c r="E836" s="4" t="s">
        <v>3231</v>
      </c>
      <c r="F836" s="4" t="s">
        <v>4160</v>
      </c>
      <c r="G836" s="4" t="s">
        <v>2161</v>
      </c>
      <c r="I836" s="5" t="s">
        <v>408</v>
      </c>
      <c r="J836" s="4" t="s">
        <v>854</v>
      </c>
      <c r="L836" s="4" t="s">
        <v>1138</v>
      </c>
      <c r="M836" s="4">
        <v>3</v>
      </c>
      <c r="N836" s="4" t="s">
        <v>5275</v>
      </c>
      <c r="Q836" s="4" t="s">
        <v>1189</v>
      </c>
      <c r="R836" s="4" t="s">
        <v>1190</v>
      </c>
      <c r="S836" s="4" t="s">
        <v>1203</v>
      </c>
      <c r="T836" s="4" t="s">
        <v>1190</v>
      </c>
      <c r="AG836" s="4" t="s">
        <v>1205</v>
      </c>
      <c r="AH836" s="4" t="s">
        <v>1190</v>
      </c>
      <c r="AS836" s="4" t="s">
        <v>5689</v>
      </c>
      <c r="AT836" s="4" t="s">
        <v>2040</v>
      </c>
      <c r="AV836" s="5">
        <v>23</v>
      </c>
      <c r="AW836" s="5">
        <v>72</v>
      </c>
      <c r="AX836" s="5" t="s">
        <v>5589</v>
      </c>
      <c r="AY836" s="5" t="s">
        <v>5727</v>
      </c>
      <c r="AZ836" s="5" t="s">
        <v>5723</v>
      </c>
      <c r="BA836" s="5" t="s">
        <v>5724</v>
      </c>
      <c r="BB836" s="5" t="s">
        <v>5728</v>
      </c>
      <c r="BC836" s="5" t="s">
        <v>5729</v>
      </c>
    </row>
    <row r="837" spans="2:55">
      <c r="B837" s="7" t="s">
        <v>86</v>
      </c>
      <c r="C837" s="4" t="s">
        <v>360</v>
      </c>
      <c r="D837" s="4">
        <v>16</v>
      </c>
      <c r="E837" s="4" t="s">
        <v>3232</v>
      </c>
      <c r="F837" s="4" t="s">
        <v>4161</v>
      </c>
      <c r="G837" s="4" t="s">
        <v>2203</v>
      </c>
      <c r="I837" s="5" t="s">
        <v>480</v>
      </c>
      <c r="J837" s="4" t="s">
        <v>855</v>
      </c>
      <c r="K837" s="4" t="s">
        <v>5678</v>
      </c>
      <c r="L837" s="4" t="s">
        <v>1139</v>
      </c>
      <c r="M837" s="4">
        <v>3</v>
      </c>
      <c r="N837" s="4" t="s">
        <v>5275</v>
      </c>
      <c r="Q837" s="4" t="s">
        <v>1189</v>
      </c>
      <c r="R837" s="4" t="s">
        <v>1190</v>
      </c>
      <c r="S837" s="4" t="s">
        <v>1203</v>
      </c>
      <c r="T837" s="4" t="s">
        <v>1190</v>
      </c>
      <c r="AG837" s="4" t="s">
        <v>1205</v>
      </c>
      <c r="AH837" s="4" t="s">
        <v>1190</v>
      </c>
      <c r="AS837" s="4" t="s">
        <v>5690</v>
      </c>
      <c r="AT837" s="4" t="s">
        <v>2041</v>
      </c>
      <c r="AV837" s="5" t="s">
        <v>5730</v>
      </c>
      <c r="AW837" s="5" t="s">
        <v>5731</v>
      </c>
      <c r="AX837" s="5" t="s">
        <v>5732</v>
      </c>
      <c r="AY837" s="5" t="s">
        <v>5733</v>
      </c>
      <c r="AZ837" s="5">
        <v>8</v>
      </c>
      <c r="BA837" s="5">
        <v>26</v>
      </c>
      <c r="BB837" s="5" t="s">
        <v>5703</v>
      </c>
      <c r="BC837" s="5" t="s">
        <v>5734</v>
      </c>
    </row>
    <row r="838" spans="2:55">
      <c r="B838" s="7" t="s">
        <v>86</v>
      </c>
      <c r="C838" s="4" t="s">
        <v>360</v>
      </c>
      <c r="D838" s="4">
        <v>17</v>
      </c>
      <c r="E838" s="4" t="s">
        <v>3233</v>
      </c>
      <c r="F838" s="4" t="s">
        <v>4162</v>
      </c>
      <c r="G838" s="4" t="s">
        <v>2164</v>
      </c>
      <c r="I838" s="5" t="s">
        <v>419</v>
      </c>
      <c r="J838" s="4" t="s">
        <v>855</v>
      </c>
      <c r="L838" s="4" t="s">
        <v>1139</v>
      </c>
      <c r="M838" s="4">
        <v>3</v>
      </c>
      <c r="N838" s="4" t="s">
        <v>5275</v>
      </c>
      <c r="Q838" s="4" t="s">
        <v>1189</v>
      </c>
      <c r="R838" s="4" t="s">
        <v>1190</v>
      </c>
      <c r="S838" s="4" t="s">
        <v>1203</v>
      </c>
      <c r="T838" s="4" t="s">
        <v>1190</v>
      </c>
      <c r="AG838" s="4" t="s">
        <v>1205</v>
      </c>
      <c r="AH838" s="4" t="s">
        <v>1190</v>
      </c>
      <c r="AS838" s="4" t="s">
        <v>5690</v>
      </c>
      <c r="AT838" s="4" t="s">
        <v>2042</v>
      </c>
      <c r="AV838" s="5" t="s">
        <v>5730</v>
      </c>
      <c r="AW838" s="5" t="s">
        <v>5731</v>
      </c>
      <c r="AX838" s="5" t="s">
        <v>5732</v>
      </c>
      <c r="AY838" s="5" t="s">
        <v>5733</v>
      </c>
      <c r="AZ838" s="5">
        <v>8</v>
      </c>
      <c r="BA838" s="5">
        <v>26</v>
      </c>
      <c r="BB838" s="5" t="s">
        <v>5703</v>
      </c>
      <c r="BC838" s="5" t="s">
        <v>5734</v>
      </c>
    </row>
    <row r="839" spans="2:55">
      <c r="B839" s="7" t="s">
        <v>86</v>
      </c>
      <c r="C839" s="4" t="s">
        <v>360</v>
      </c>
      <c r="D839" s="4">
        <v>18</v>
      </c>
      <c r="E839" s="4" t="s">
        <v>3234</v>
      </c>
      <c r="F839" s="4" t="s">
        <v>4163</v>
      </c>
      <c r="G839" s="4" t="s">
        <v>2165</v>
      </c>
      <c r="I839" s="5" t="s">
        <v>419</v>
      </c>
      <c r="J839" s="4" t="s">
        <v>855</v>
      </c>
      <c r="L839" s="4" t="s">
        <v>1139</v>
      </c>
      <c r="M839" s="4">
        <v>3</v>
      </c>
      <c r="N839" s="4" t="s">
        <v>5275</v>
      </c>
      <c r="Q839" s="4" t="s">
        <v>1189</v>
      </c>
      <c r="R839" s="4" t="s">
        <v>1190</v>
      </c>
      <c r="S839" s="4" t="s">
        <v>1203</v>
      </c>
      <c r="T839" s="4" t="s">
        <v>1190</v>
      </c>
      <c r="AG839" s="4" t="s">
        <v>1205</v>
      </c>
      <c r="AH839" s="4" t="s">
        <v>1190</v>
      </c>
      <c r="AS839" s="4" t="s">
        <v>5690</v>
      </c>
      <c r="AT839" s="4" t="s">
        <v>2043</v>
      </c>
      <c r="AV839" s="5" t="s">
        <v>5730</v>
      </c>
      <c r="AW839" s="5" t="s">
        <v>5731</v>
      </c>
      <c r="AX839" s="5" t="s">
        <v>5732</v>
      </c>
      <c r="AY839" s="5" t="s">
        <v>5733</v>
      </c>
      <c r="AZ839" s="5">
        <v>8</v>
      </c>
      <c r="BA839" s="5">
        <v>26</v>
      </c>
      <c r="BB839" s="5" t="s">
        <v>5703</v>
      </c>
      <c r="BC839" s="5" t="s">
        <v>5734</v>
      </c>
    </row>
    <row r="840" spans="2:55">
      <c r="B840" s="7" t="s">
        <v>86</v>
      </c>
      <c r="C840" s="4" t="s">
        <v>361</v>
      </c>
      <c r="D840" s="4">
        <v>19</v>
      </c>
      <c r="E840" s="4" t="s">
        <v>3235</v>
      </c>
      <c r="F840" s="4" t="s">
        <v>4164</v>
      </c>
      <c r="G840" s="4" t="s">
        <v>2203</v>
      </c>
      <c r="I840" s="5" t="s">
        <v>529</v>
      </c>
      <c r="J840" s="4" t="s">
        <v>856</v>
      </c>
      <c r="K840" s="4" t="s">
        <v>5679</v>
      </c>
      <c r="L840" s="4" t="s">
        <v>1140</v>
      </c>
      <c r="M840" s="4">
        <v>3</v>
      </c>
      <c r="N840" s="4" t="s">
        <v>5275</v>
      </c>
      <c r="Q840" s="4" t="s">
        <v>1189</v>
      </c>
      <c r="R840" s="4" t="s">
        <v>1190</v>
      </c>
      <c r="S840" s="4" t="s">
        <v>1203</v>
      </c>
      <c r="T840" s="4" t="s">
        <v>1190</v>
      </c>
      <c r="AG840" s="4" t="s">
        <v>1205</v>
      </c>
      <c r="AH840" s="4" t="s">
        <v>1190</v>
      </c>
      <c r="AS840" s="4" t="s">
        <v>5691</v>
      </c>
      <c r="AT840" s="4" t="s">
        <v>2044</v>
      </c>
      <c r="AV840" s="5" t="s">
        <v>5709</v>
      </c>
      <c r="AW840" s="5" t="s">
        <v>5710</v>
      </c>
      <c r="AX840" s="5">
        <v>102</v>
      </c>
      <c r="AY840" s="5" t="s">
        <v>5703</v>
      </c>
      <c r="AZ840" s="5" t="s">
        <v>5735</v>
      </c>
      <c r="BA840" s="5" t="s">
        <v>5736</v>
      </c>
      <c r="BB840" s="5">
        <v>3</v>
      </c>
      <c r="BC840" s="5">
        <v>16</v>
      </c>
    </row>
    <row r="841" spans="2:55">
      <c r="B841" s="7" t="s">
        <v>86</v>
      </c>
      <c r="C841" s="4" t="s">
        <v>361</v>
      </c>
      <c r="D841" s="4">
        <v>20</v>
      </c>
      <c r="E841" s="4" t="s">
        <v>3236</v>
      </c>
      <c r="F841" s="4" t="s">
        <v>4165</v>
      </c>
      <c r="G841" s="4" t="s">
        <v>2161</v>
      </c>
      <c r="I841" s="5" t="s">
        <v>408</v>
      </c>
      <c r="J841" s="4" t="s">
        <v>856</v>
      </c>
      <c r="L841" s="4" t="s">
        <v>1140</v>
      </c>
      <c r="M841" s="4">
        <v>3</v>
      </c>
      <c r="N841" s="4" t="s">
        <v>5275</v>
      </c>
      <c r="Q841" s="4" t="s">
        <v>1189</v>
      </c>
      <c r="R841" s="4" t="s">
        <v>1190</v>
      </c>
      <c r="S841" s="4" t="s">
        <v>1203</v>
      </c>
      <c r="T841" s="4" t="s">
        <v>1190</v>
      </c>
      <c r="AG841" s="4" t="s">
        <v>1205</v>
      </c>
      <c r="AH841" s="4" t="s">
        <v>1190</v>
      </c>
      <c r="AS841" s="4" t="s">
        <v>5691</v>
      </c>
      <c r="AT841" s="4" t="s">
        <v>2045</v>
      </c>
      <c r="AV841" s="5" t="s">
        <v>5709</v>
      </c>
      <c r="AW841" s="5" t="s">
        <v>5710</v>
      </c>
      <c r="AX841" s="5">
        <v>102</v>
      </c>
      <c r="AY841" s="5" t="s">
        <v>5703</v>
      </c>
      <c r="AZ841" s="5" t="s">
        <v>5735</v>
      </c>
      <c r="BA841" s="5" t="s">
        <v>5736</v>
      </c>
      <c r="BB841" s="5">
        <v>3</v>
      </c>
      <c r="BC841" s="5">
        <v>16</v>
      </c>
    </row>
    <row r="842" spans="2:55">
      <c r="B842" s="7" t="s">
        <v>86</v>
      </c>
      <c r="C842" s="4" t="s">
        <v>2307</v>
      </c>
      <c r="D842" s="4">
        <v>21</v>
      </c>
      <c r="E842" s="4" t="s">
        <v>3237</v>
      </c>
      <c r="F842" s="4" t="s">
        <v>4166</v>
      </c>
      <c r="G842" s="4" t="s">
        <v>2203</v>
      </c>
      <c r="I842" s="5" t="s">
        <v>442</v>
      </c>
      <c r="J842" s="4" t="s">
        <v>857</v>
      </c>
      <c r="K842" s="4" t="s">
        <v>5680</v>
      </c>
      <c r="L842" s="4" t="s">
        <v>1141</v>
      </c>
      <c r="M842" s="4">
        <v>3</v>
      </c>
      <c r="N842" s="4" t="s">
        <v>5275</v>
      </c>
      <c r="Q842" s="4" t="s">
        <v>1189</v>
      </c>
      <c r="R842" s="4" t="s">
        <v>1190</v>
      </c>
      <c r="S842" s="4" t="s">
        <v>1203</v>
      </c>
      <c r="T842" s="4" t="s">
        <v>1190</v>
      </c>
      <c r="AG842" s="4" t="s">
        <v>1205</v>
      </c>
      <c r="AH842" s="4" t="s">
        <v>1190</v>
      </c>
      <c r="AS842" s="4" t="s">
        <v>5692</v>
      </c>
      <c r="AT842" s="4" t="s">
        <v>2046</v>
      </c>
      <c r="AV842" s="5">
        <v>23</v>
      </c>
      <c r="AW842" s="5">
        <v>72</v>
      </c>
      <c r="AX842" s="5">
        <v>102</v>
      </c>
      <c r="AY842" s="5" t="s">
        <v>5703</v>
      </c>
      <c r="AZ842" s="5" t="s">
        <v>5723</v>
      </c>
      <c r="BA842" s="5" t="s">
        <v>5724</v>
      </c>
      <c r="BB842" s="5">
        <v>3</v>
      </c>
      <c r="BC842" s="5">
        <v>16</v>
      </c>
    </row>
    <row r="843" spans="2:55">
      <c r="B843" s="7" t="s">
        <v>86</v>
      </c>
      <c r="C843" s="4" t="s">
        <v>2307</v>
      </c>
      <c r="D843" s="4">
        <v>22</v>
      </c>
      <c r="E843" s="4" t="s">
        <v>3238</v>
      </c>
      <c r="F843" s="4" t="s">
        <v>4167</v>
      </c>
      <c r="G843" s="4" t="s">
        <v>2164</v>
      </c>
      <c r="I843" s="5" t="s">
        <v>424</v>
      </c>
      <c r="J843" s="4" t="s">
        <v>857</v>
      </c>
      <c r="L843" s="4" t="s">
        <v>1141</v>
      </c>
      <c r="M843" s="4">
        <v>3</v>
      </c>
      <c r="N843" s="4" t="s">
        <v>5275</v>
      </c>
      <c r="Q843" s="4" t="s">
        <v>1189</v>
      </c>
      <c r="R843" s="4" t="s">
        <v>1190</v>
      </c>
      <c r="S843" s="4" t="s">
        <v>1203</v>
      </c>
      <c r="T843" s="4" t="s">
        <v>1190</v>
      </c>
      <c r="AG843" s="4" t="s">
        <v>1205</v>
      </c>
      <c r="AH843" s="4" t="s">
        <v>1190</v>
      </c>
      <c r="AS843" s="4" t="s">
        <v>5692</v>
      </c>
      <c r="AT843" s="4" t="s">
        <v>2047</v>
      </c>
      <c r="AV843" s="5">
        <v>23</v>
      </c>
      <c r="AW843" s="5">
        <v>72</v>
      </c>
      <c r="AX843" s="5">
        <v>102</v>
      </c>
      <c r="AY843" s="5" t="s">
        <v>5703</v>
      </c>
      <c r="AZ843" s="5" t="s">
        <v>5723</v>
      </c>
      <c r="BA843" s="5" t="s">
        <v>5724</v>
      </c>
      <c r="BB843" s="5">
        <v>3</v>
      </c>
      <c r="BC843" s="5">
        <v>16</v>
      </c>
    </row>
    <row r="844" spans="2:55">
      <c r="B844" s="7" t="s">
        <v>86</v>
      </c>
      <c r="C844" s="4" t="s">
        <v>2307</v>
      </c>
      <c r="D844" s="4">
        <v>23</v>
      </c>
      <c r="E844" s="4" t="s">
        <v>3239</v>
      </c>
      <c r="F844" s="4" t="s">
        <v>4168</v>
      </c>
      <c r="G844" s="4" t="s">
        <v>2165</v>
      </c>
      <c r="I844" s="5" t="s">
        <v>408</v>
      </c>
      <c r="J844" s="4" t="s">
        <v>857</v>
      </c>
      <c r="L844" s="4" t="s">
        <v>1141</v>
      </c>
      <c r="M844" s="4">
        <v>3</v>
      </c>
      <c r="N844" s="4" t="s">
        <v>5275</v>
      </c>
      <c r="Q844" s="4" t="s">
        <v>1189</v>
      </c>
      <c r="R844" s="4" t="s">
        <v>1190</v>
      </c>
      <c r="S844" s="4" t="s">
        <v>1203</v>
      </c>
      <c r="T844" s="4" t="s">
        <v>1190</v>
      </c>
      <c r="AG844" s="4" t="s">
        <v>1205</v>
      </c>
      <c r="AH844" s="4" t="s">
        <v>1190</v>
      </c>
      <c r="AS844" s="4" t="s">
        <v>5692</v>
      </c>
      <c r="AT844" s="4" t="s">
        <v>2048</v>
      </c>
      <c r="AV844" s="5">
        <v>23</v>
      </c>
      <c r="AW844" s="5">
        <v>72</v>
      </c>
      <c r="AX844" s="5">
        <v>102</v>
      </c>
      <c r="AY844" s="5" t="s">
        <v>5703</v>
      </c>
      <c r="AZ844" s="5" t="s">
        <v>5723</v>
      </c>
      <c r="BA844" s="5" t="s">
        <v>5724</v>
      </c>
      <c r="BB844" s="5">
        <v>3</v>
      </c>
      <c r="BC844" s="5">
        <v>16</v>
      </c>
    </row>
    <row r="845" spans="2:55">
      <c r="B845" s="7" t="s">
        <v>86</v>
      </c>
      <c r="C845" s="4" t="s">
        <v>362</v>
      </c>
      <c r="D845" s="4">
        <v>24</v>
      </c>
      <c r="E845" s="4" t="s">
        <v>3240</v>
      </c>
      <c r="F845" s="4" t="s">
        <v>4169</v>
      </c>
      <c r="G845" s="4" t="s">
        <v>2203</v>
      </c>
      <c r="I845" s="5" t="s">
        <v>505</v>
      </c>
      <c r="J845" s="4" t="s">
        <v>858</v>
      </c>
      <c r="K845" s="4" t="s">
        <v>5681</v>
      </c>
      <c r="L845" s="4" t="s">
        <v>1142</v>
      </c>
      <c r="M845" s="4">
        <v>3</v>
      </c>
      <c r="N845" s="4" t="s">
        <v>5275</v>
      </c>
      <c r="Q845" s="4" t="s">
        <v>1189</v>
      </c>
      <c r="R845" s="4" t="s">
        <v>1190</v>
      </c>
      <c r="S845" s="4" t="s">
        <v>1203</v>
      </c>
      <c r="T845" s="4" t="s">
        <v>1190</v>
      </c>
      <c r="AG845" s="4" t="s">
        <v>1205</v>
      </c>
      <c r="AH845" s="4" t="s">
        <v>1190</v>
      </c>
      <c r="AS845" s="4" t="s">
        <v>5693</v>
      </c>
      <c r="AT845" s="4" t="s">
        <v>2049</v>
      </c>
      <c r="AV845" s="5" t="s">
        <v>5730</v>
      </c>
      <c r="AW845" s="5" t="s">
        <v>5731</v>
      </c>
      <c r="AX845" s="5" t="s">
        <v>5732</v>
      </c>
      <c r="AY845" s="5" t="s">
        <v>5733</v>
      </c>
      <c r="AZ845" s="5">
        <v>8</v>
      </c>
      <c r="BA845" s="5">
        <v>26</v>
      </c>
      <c r="BB845" s="5" t="s">
        <v>5737</v>
      </c>
      <c r="BC845" s="5" t="s">
        <v>5738</v>
      </c>
    </row>
    <row r="846" spans="2:55">
      <c r="B846" s="7" t="s">
        <v>86</v>
      </c>
      <c r="C846" s="4" t="s">
        <v>362</v>
      </c>
      <c r="D846" s="4">
        <v>25</v>
      </c>
      <c r="E846" s="4" t="s">
        <v>3241</v>
      </c>
      <c r="F846" s="4" t="s">
        <v>4170</v>
      </c>
      <c r="G846" s="4" t="s">
        <v>2161</v>
      </c>
      <c r="I846" s="5" t="s">
        <v>408</v>
      </c>
      <c r="J846" s="4" t="s">
        <v>858</v>
      </c>
      <c r="L846" s="4" t="s">
        <v>1142</v>
      </c>
      <c r="M846" s="4">
        <v>3</v>
      </c>
      <c r="N846" s="4" t="s">
        <v>5275</v>
      </c>
      <c r="Q846" s="4" t="s">
        <v>1189</v>
      </c>
      <c r="R846" s="4" t="s">
        <v>1190</v>
      </c>
      <c r="S846" s="4" t="s">
        <v>1203</v>
      </c>
      <c r="T846" s="4" t="s">
        <v>1190</v>
      </c>
      <c r="AG846" s="4" t="s">
        <v>1205</v>
      </c>
      <c r="AH846" s="4" t="s">
        <v>1190</v>
      </c>
      <c r="AS846" s="4" t="s">
        <v>5693</v>
      </c>
      <c r="AT846" s="4" t="s">
        <v>2050</v>
      </c>
      <c r="AV846" s="5" t="s">
        <v>5730</v>
      </c>
      <c r="AW846" s="5" t="s">
        <v>5731</v>
      </c>
      <c r="AX846" s="5" t="s">
        <v>5732</v>
      </c>
      <c r="AY846" s="5" t="s">
        <v>5733</v>
      </c>
      <c r="AZ846" s="5">
        <v>8</v>
      </c>
      <c r="BA846" s="5">
        <v>26</v>
      </c>
      <c r="BB846" s="5" t="s">
        <v>5737</v>
      </c>
      <c r="BC846" s="5" t="s">
        <v>5738</v>
      </c>
    </row>
    <row r="847" spans="2:55">
      <c r="B847" s="7" t="s">
        <v>86</v>
      </c>
      <c r="C847" s="4" t="s">
        <v>363</v>
      </c>
      <c r="D847" s="4">
        <v>26</v>
      </c>
      <c r="E847" s="4" t="s">
        <v>3242</v>
      </c>
      <c r="F847" s="4" t="s">
        <v>4171</v>
      </c>
      <c r="G847" s="4" t="s">
        <v>2203</v>
      </c>
      <c r="I847" s="5" t="s">
        <v>501</v>
      </c>
      <c r="J847" s="4" t="s">
        <v>859</v>
      </c>
      <c r="K847" s="4" t="s">
        <v>5682</v>
      </c>
      <c r="L847" s="4" t="s">
        <v>1143</v>
      </c>
      <c r="M847" s="4">
        <v>3</v>
      </c>
      <c r="N847" s="4" t="s">
        <v>5275</v>
      </c>
      <c r="Q847" s="4" t="s">
        <v>1189</v>
      </c>
      <c r="R847" s="4" t="s">
        <v>1190</v>
      </c>
      <c r="S847" s="4" t="s">
        <v>1203</v>
      </c>
      <c r="T847" s="4" t="s">
        <v>1190</v>
      </c>
      <c r="AG847" s="4" t="s">
        <v>1205</v>
      </c>
      <c r="AH847" s="4" t="s">
        <v>1190</v>
      </c>
      <c r="AS847" s="4" t="s">
        <v>5694</v>
      </c>
      <c r="AT847" s="4" t="s">
        <v>2051</v>
      </c>
      <c r="AV847" s="5" t="s">
        <v>5720</v>
      </c>
      <c r="AW847" s="5" t="s">
        <v>5721</v>
      </c>
      <c r="AX847" s="5" t="s">
        <v>5589</v>
      </c>
      <c r="AY847" s="5" t="s">
        <v>5715</v>
      </c>
      <c r="AZ847" s="5" t="s">
        <v>5723</v>
      </c>
      <c r="BA847" s="5" t="s">
        <v>5724</v>
      </c>
      <c r="BB847" s="5" t="s">
        <v>5739</v>
      </c>
      <c r="BC847" s="5" t="s">
        <v>5740</v>
      </c>
    </row>
    <row r="848" spans="2:55">
      <c r="B848" s="7" t="s">
        <v>86</v>
      </c>
      <c r="C848" s="4" t="s">
        <v>363</v>
      </c>
      <c r="D848" s="4">
        <v>27</v>
      </c>
      <c r="E848" s="4" t="s">
        <v>3243</v>
      </c>
      <c r="F848" s="4" t="s">
        <v>4172</v>
      </c>
      <c r="G848" s="4" t="s">
        <v>2161</v>
      </c>
      <c r="I848" s="5" t="s">
        <v>424</v>
      </c>
      <c r="J848" s="4" t="s">
        <v>859</v>
      </c>
      <c r="L848" s="4" t="s">
        <v>1143</v>
      </c>
      <c r="M848" s="4">
        <v>3</v>
      </c>
      <c r="N848" s="4" t="s">
        <v>5275</v>
      </c>
      <c r="Q848" s="4" t="s">
        <v>1189</v>
      </c>
      <c r="R848" s="4" t="s">
        <v>1190</v>
      </c>
      <c r="S848" s="4" t="s">
        <v>1203</v>
      </c>
      <c r="T848" s="4" t="s">
        <v>1190</v>
      </c>
      <c r="AG848" s="4" t="s">
        <v>1205</v>
      </c>
      <c r="AH848" s="4" t="s">
        <v>1190</v>
      </c>
      <c r="AS848" s="4" t="s">
        <v>5694</v>
      </c>
      <c r="AT848" s="4" t="s">
        <v>2052</v>
      </c>
      <c r="AV848" s="5" t="s">
        <v>5720</v>
      </c>
      <c r="AW848" s="5" t="s">
        <v>5721</v>
      </c>
      <c r="AX848" s="5" t="s">
        <v>5589</v>
      </c>
      <c r="AY848" s="5" t="s">
        <v>5715</v>
      </c>
      <c r="AZ848" s="5" t="s">
        <v>5723</v>
      </c>
      <c r="BA848" s="5" t="s">
        <v>5724</v>
      </c>
      <c r="BB848" s="5" t="s">
        <v>5739</v>
      </c>
      <c r="BC848" s="5" t="s">
        <v>5740</v>
      </c>
    </row>
    <row r="849" spans="2:55">
      <c r="B849" s="7" t="s">
        <v>87</v>
      </c>
      <c r="C849" s="4" t="s">
        <v>364</v>
      </c>
      <c r="D849" s="4">
        <v>1</v>
      </c>
      <c r="E849" s="4" t="s">
        <v>3244</v>
      </c>
      <c r="F849" s="4" t="s">
        <v>4173</v>
      </c>
      <c r="G849" s="4" t="s">
        <v>2203</v>
      </c>
      <c r="I849" s="5" t="s">
        <v>583</v>
      </c>
      <c r="J849" s="4" t="s">
        <v>860</v>
      </c>
      <c r="K849" s="4" t="s">
        <v>5741</v>
      </c>
      <c r="L849" s="4" t="s">
        <v>1144</v>
      </c>
      <c r="M849" s="4">
        <v>3</v>
      </c>
      <c r="N849" s="4" t="s">
        <v>5275</v>
      </c>
      <c r="Q849" s="4" t="s">
        <v>1202</v>
      </c>
      <c r="R849" s="4" t="s">
        <v>1190</v>
      </c>
      <c r="S849" s="4" t="s">
        <v>1188</v>
      </c>
      <c r="T849" s="4" t="s">
        <v>1190</v>
      </c>
      <c r="AG849" s="4" t="s">
        <v>1205</v>
      </c>
      <c r="AH849" s="4" t="s">
        <v>1190</v>
      </c>
      <c r="AS849" s="4" t="s">
        <v>5753</v>
      </c>
      <c r="AT849" s="4" t="s">
        <v>2053</v>
      </c>
      <c r="AV849" s="5" t="s">
        <v>5640</v>
      </c>
      <c r="AW849" s="5" t="s">
        <v>5765</v>
      </c>
      <c r="AX849" s="5" t="s">
        <v>5766</v>
      </c>
      <c r="AY849" s="5" t="s">
        <v>5767</v>
      </c>
      <c r="AZ849" s="5" t="s">
        <v>5697</v>
      </c>
      <c r="BA849" s="5" t="s">
        <v>5698</v>
      </c>
      <c r="BB849" s="5" t="s">
        <v>5768</v>
      </c>
      <c r="BC849" s="5" t="s">
        <v>5769</v>
      </c>
    </row>
    <row r="850" spans="2:55">
      <c r="B850" s="7" t="s">
        <v>87</v>
      </c>
      <c r="C850" s="4" t="s">
        <v>364</v>
      </c>
      <c r="D850" s="4">
        <v>2</v>
      </c>
      <c r="E850" s="4" t="s">
        <v>3245</v>
      </c>
      <c r="F850" s="4" t="s">
        <v>4174</v>
      </c>
      <c r="G850" s="4" t="s">
        <v>2161</v>
      </c>
      <c r="I850" s="5" t="s">
        <v>419</v>
      </c>
      <c r="J850" s="4" t="s">
        <v>860</v>
      </c>
      <c r="L850" s="4" t="s">
        <v>1144</v>
      </c>
      <c r="M850" s="4">
        <v>3</v>
      </c>
      <c r="N850" s="4" t="s">
        <v>5275</v>
      </c>
      <c r="Q850" s="4" t="s">
        <v>1202</v>
      </c>
      <c r="R850" s="4" t="s">
        <v>1190</v>
      </c>
      <c r="S850" s="4" t="s">
        <v>1188</v>
      </c>
      <c r="T850" s="4" t="s">
        <v>1190</v>
      </c>
      <c r="AG850" s="4" t="s">
        <v>1205</v>
      </c>
      <c r="AH850" s="4" t="s">
        <v>1190</v>
      </c>
      <c r="AS850" s="4" t="s">
        <v>5753</v>
      </c>
      <c r="AT850" s="4" t="s">
        <v>2054</v>
      </c>
      <c r="AV850" s="5" t="s">
        <v>5640</v>
      </c>
      <c r="AW850" s="5" t="s">
        <v>5765</v>
      </c>
      <c r="AX850" s="5" t="s">
        <v>5766</v>
      </c>
      <c r="AY850" s="5" t="s">
        <v>5767</v>
      </c>
      <c r="AZ850" s="5" t="s">
        <v>5697</v>
      </c>
      <c r="BA850" s="5" t="s">
        <v>5698</v>
      </c>
      <c r="BB850" s="5" t="s">
        <v>5768</v>
      </c>
      <c r="BC850" s="5" t="s">
        <v>5769</v>
      </c>
    </row>
    <row r="851" spans="2:55">
      <c r="B851" s="7" t="s">
        <v>87</v>
      </c>
      <c r="C851" s="4" t="s">
        <v>364</v>
      </c>
      <c r="D851" s="4">
        <v>3</v>
      </c>
      <c r="E851" s="4" t="s">
        <v>3246</v>
      </c>
      <c r="F851" s="4" t="s">
        <v>4175</v>
      </c>
      <c r="G851" s="4" t="s">
        <v>388</v>
      </c>
      <c r="I851" s="5" t="s">
        <v>584</v>
      </c>
      <c r="J851" s="4" t="s">
        <v>860</v>
      </c>
      <c r="L851" s="4" t="s">
        <v>1144</v>
      </c>
      <c r="M851" s="4">
        <v>3</v>
      </c>
      <c r="N851" s="4" t="s">
        <v>5275</v>
      </c>
      <c r="Q851" s="4" t="s">
        <v>1202</v>
      </c>
      <c r="R851" s="4" t="s">
        <v>1190</v>
      </c>
      <c r="S851" s="4" t="s">
        <v>1188</v>
      </c>
      <c r="T851" s="4" t="s">
        <v>1190</v>
      </c>
      <c r="AG851" s="4" t="s">
        <v>1205</v>
      </c>
      <c r="AH851" s="4" t="s">
        <v>1190</v>
      </c>
      <c r="AS851" s="4" t="s">
        <v>5753</v>
      </c>
      <c r="AT851" s="4" t="s">
        <v>2055</v>
      </c>
      <c r="AV851" s="5" t="s">
        <v>5640</v>
      </c>
      <c r="AW851" s="5" t="s">
        <v>5765</v>
      </c>
      <c r="AX851" s="5" t="s">
        <v>5766</v>
      </c>
      <c r="AY851" s="5" t="s">
        <v>5767</v>
      </c>
      <c r="AZ851" s="5" t="s">
        <v>5697</v>
      </c>
      <c r="BA851" s="5" t="s">
        <v>5698</v>
      </c>
      <c r="BB851" s="5" t="s">
        <v>5768</v>
      </c>
      <c r="BC851" s="5" t="s">
        <v>5769</v>
      </c>
    </row>
    <row r="852" spans="2:55">
      <c r="B852" s="7" t="s">
        <v>87</v>
      </c>
      <c r="C852" s="4" t="s">
        <v>365</v>
      </c>
      <c r="D852" s="4">
        <v>4</v>
      </c>
      <c r="E852" s="4" t="s">
        <v>3247</v>
      </c>
      <c r="F852" s="4" t="s">
        <v>4176</v>
      </c>
      <c r="G852" s="4" t="s">
        <v>2203</v>
      </c>
      <c r="I852" s="5" t="s">
        <v>585</v>
      </c>
      <c r="J852" s="4" t="s">
        <v>861</v>
      </c>
      <c r="K852" s="4" t="s">
        <v>5742</v>
      </c>
      <c r="L852" s="4" t="s">
        <v>1145</v>
      </c>
      <c r="M852" s="4">
        <v>3</v>
      </c>
      <c r="N852" s="4" t="s">
        <v>5275</v>
      </c>
      <c r="Q852" s="4" t="s">
        <v>1202</v>
      </c>
      <c r="R852" s="4" t="s">
        <v>1190</v>
      </c>
      <c r="S852" s="4" t="s">
        <v>1188</v>
      </c>
      <c r="T852" s="4" t="s">
        <v>1190</v>
      </c>
      <c r="AG852" s="4" t="s">
        <v>1205</v>
      </c>
      <c r="AH852" s="4" t="s">
        <v>1190</v>
      </c>
      <c r="AS852" s="4" t="s">
        <v>5754</v>
      </c>
      <c r="AT852" s="4" t="s">
        <v>2056</v>
      </c>
      <c r="AV852" s="5">
        <v>7</v>
      </c>
      <c r="AW852" s="5">
        <v>18</v>
      </c>
      <c r="AX852" s="5">
        <v>101</v>
      </c>
      <c r="AY852" s="5" t="s">
        <v>5770</v>
      </c>
      <c r="AZ852" s="5">
        <v>6</v>
      </c>
      <c r="BA852" s="5">
        <v>22</v>
      </c>
      <c r="BB852" s="5" t="s">
        <v>5653</v>
      </c>
      <c r="BC852" s="5" t="s">
        <v>5654</v>
      </c>
    </row>
    <row r="853" spans="2:55">
      <c r="B853" s="7" t="s">
        <v>87</v>
      </c>
      <c r="C853" s="4" t="s">
        <v>365</v>
      </c>
      <c r="D853" s="4">
        <v>5</v>
      </c>
      <c r="E853" s="4" t="s">
        <v>3248</v>
      </c>
      <c r="F853" s="4" t="s">
        <v>4177</v>
      </c>
      <c r="G853" s="4" t="s">
        <v>2190</v>
      </c>
      <c r="I853" s="5" t="s">
        <v>586</v>
      </c>
      <c r="J853" s="4" t="s">
        <v>861</v>
      </c>
      <c r="L853" s="4" t="s">
        <v>1145</v>
      </c>
      <c r="M853" s="4">
        <v>3</v>
      </c>
      <c r="N853" s="4" t="s">
        <v>5275</v>
      </c>
      <c r="Q853" s="4" t="s">
        <v>1202</v>
      </c>
      <c r="R853" s="4" t="s">
        <v>1190</v>
      </c>
      <c r="S853" s="4" t="s">
        <v>1188</v>
      </c>
      <c r="T853" s="4" t="s">
        <v>1190</v>
      </c>
      <c r="AG853" s="4" t="s">
        <v>1205</v>
      </c>
      <c r="AH853" s="4" t="s">
        <v>1190</v>
      </c>
      <c r="AS853" s="4" t="s">
        <v>5754</v>
      </c>
      <c r="AT853" s="4" t="s">
        <v>2057</v>
      </c>
      <c r="AV853" s="5">
        <v>7</v>
      </c>
      <c r="AW853" s="5">
        <v>18</v>
      </c>
      <c r="AX853" s="5">
        <v>101</v>
      </c>
      <c r="AY853" s="5" t="s">
        <v>5770</v>
      </c>
      <c r="AZ853" s="5">
        <v>6</v>
      </c>
      <c r="BA853" s="5">
        <v>22</v>
      </c>
      <c r="BB853" s="5" t="s">
        <v>5653</v>
      </c>
      <c r="BC853" s="5" t="s">
        <v>5654</v>
      </c>
    </row>
    <row r="854" spans="2:55">
      <c r="B854" s="7" t="s">
        <v>87</v>
      </c>
      <c r="C854" s="4" t="s">
        <v>365</v>
      </c>
      <c r="D854" s="4">
        <v>6</v>
      </c>
      <c r="E854" s="4" t="s">
        <v>3249</v>
      </c>
      <c r="F854" s="4" t="s">
        <v>4178</v>
      </c>
      <c r="G854" s="4" t="s">
        <v>2161</v>
      </c>
      <c r="I854" s="5" t="s">
        <v>408</v>
      </c>
      <c r="J854" s="4" t="s">
        <v>861</v>
      </c>
      <c r="L854" s="4" t="s">
        <v>1145</v>
      </c>
      <c r="M854" s="4">
        <v>3</v>
      </c>
      <c r="N854" s="4" t="s">
        <v>5275</v>
      </c>
      <c r="Q854" s="4" t="s">
        <v>1202</v>
      </c>
      <c r="R854" s="4" t="s">
        <v>1190</v>
      </c>
      <c r="S854" s="4" t="s">
        <v>1188</v>
      </c>
      <c r="T854" s="4" t="s">
        <v>1190</v>
      </c>
      <c r="AG854" s="4" t="s">
        <v>1205</v>
      </c>
      <c r="AH854" s="4" t="s">
        <v>1190</v>
      </c>
      <c r="AS854" s="4" t="s">
        <v>5754</v>
      </c>
      <c r="AT854" s="4" t="s">
        <v>2058</v>
      </c>
      <c r="AV854" s="5">
        <v>7</v>
      </c>
      <c r="AW854" s="5">
        <v>18</v>
      </c>
      <c r="AX854" s="5">
        <v>101</v>
      </c>
      <c r="AY854" s="5" t="s">
        <v>5770</v>
      </c>
      <c r="AZ854" s="5">
        <v>6</v>
      </c>
      <c r="BA854" s="5">
        <v>22</v>
      </c>
      <c r="BB854" s="5" t="s">
        <v>5653</v>
      </c>
      <c r="BC854" s="5" t="s">
        <v>5654</v>
      </c>
    </row>
    <row r="855" spans="2:55">
      <c r="B855" s="7" t="s">
        <v>87</v>
      </c>
      <c r="C855" s="4" t="s">
        <v>366</v>
      </c>
      <c r="D855" s="4">
        <v>7</v>
      </c>
      <c r="E855" s="4" t="s">
        <v>3250</v>
      </c>
      <c r="F855" s="4" t="s">
        <v>4179</v>
      </c>
      <c r="G855" s="4" t="s">
        <v>2203</v>
      </c>
      <c r="I855" s="5" t="s">
        <v>497</v>
      </c>
      <c r="J855" s="4" t="s">
        <v>862</v>
      </c>
      <c r="K855" s="4" t="s">
        <v>5743</v>
      </c>
      <c r="L855" s="4" t="s">
        <v>1146</v>
      </c>
      <c r="M855" s="4">
        <v>3</v>
      </c>
      <c r="N855" s="4" t="s">
        <v>5275</v>
      </c>
      <c r="Q855" s="4" t="s">
        <v>1202</v>
      </c>
      <c r="R855" s="4" t="s">
        <v>1190</v>
      </c>
      <c r="S855" s="4" t="s">
        <v>1188</v>
      </c>
      <c r="T855" s="4" t="s">
        <v>1190</v>
      </c>
      <c r="AG855" s="4" t="s">
        <v>1205</v>
      </c>
      <c r="AH855" s="4" t="s">
        <v>1190</v>
      </c>
      <c r="AS855" s="4" t="s">
        <v>5755</v>
      </c>
      <c r="AT855" s="4" t="s">
        <v>2059</v>
      </c>
      <c r="AV855" s="5">
        <v>8</v>
      </c>
      <c r="AW855" s="5">
        <v>19</v>
      </c>
      <c r="AX855" s="5" t="s">
        <v>5771</v>
      </c>
      <c r="AY855" s="5" t="s">
        <v>5772</v>
      </c>
      <c r="BB855" s="5" t="s">
        <v>5773</v>
      </c>
      <c r="BC855" s="5" t="s">
        <v>5774</v>
      </c>
    </row>
    <row r="856" spans="2:55">
      <c r="B856" s="7" t="s">
        <v>87</v>
      </c>
      <c r="C856" s="4" t="s">
        <v>366</v>
      </c>
      <c r="D856" s="4">
        <v>8</v>
      </c>
      <c r="E856" s="4" t="s">
        <v>3251</v>
      </c>
      <c r="F856" s="4" t="s">
        <v>4180</v>
      </c>
      <c r="G856" s="4" t="s">
        <v>2190</v>
      </c>
      <c r="I856" s="5" t="s">
        <v>587</v>
      </c>
      <c r="J856" s="4" t="s">
        <v>862</v>
      </c>
      <c r="L856" s="4" t="s">
        <v>1146</v>
      </c>
      <c r="M856" s="4">
        <v>3</v>
      </c>
      <c r="N856" s="4" t="s">
        <v>5275</v>
      </c>
      <c r="Q856" s="4" t="s">
        <v>1202</v>
      </c>
      <c r="R856" s="4" t="s">
        <v>1190</v>
      </c>
      <c r="S856" s="4" t="s">
        <v>1188</v>
      </c>
      <c r="T856" s="4" t="s">
        <v>1190</v>
      </c>
      <c r="AG856" s="4" t="s">
        <v>1205</v>
      </c>
      <c r="AH856" s="4" t="s">
        <v>1190</v>
      </c>
      <c r="AS856" s="4" t="s">
        <v>5755</v>
      </c>
      <c r="AT856" s="4" t="s">
        <v>2060</v>
      </c>
      <c r="AV856" s="5">
        <v>8</v>
      </c>
      <c r="AW856" s="5">
        <v>19</v>
      </c>
      <c r="AX856" s="5" t="s">
        <v>5771</v>
      </c>
      <c r="AY856" s="5" t="s">
        <v>5772</v>
      </c>
      <c r="BB856" s="5" t="s">
        <v>5773</v>
      </c>
      <c r="BC856" s="5" t="s">
        <v>5774</v>
      </c>
    </row>
    <row r="857" spans="2:55">
      <c r="B857" s="7" t="s">
        <v>87</v>
      </c>
      <c r="C857" s="4" t="s">
        <v>366</v>
      </c>
      <c r="D857" s="4">
        <v>9</v>
      </c>
      <c r="E857" s="4" t="s">
        <v>3252</v>
      </c>
      <c r="F857" s="4" t="s">
        <v>4181</v>
      </c>
      <c r="G857" s="4" t="s">
        <v>2161</v>
      </c>
      <c r="I857" s="5" t="s">
        <v>546</v>
      </c>
      <c r="J857" s="4" t="s">
        <v>862</v>
      </c>
      <c r="L857" s="4" t="s">
        <v>1146</v>
      </c>
      <c r="M857" s="4">
        <v>3</v>
      </c>
      <c r="N857" s="4" t="s">
        <v>5275</v>
      </c>
      <c r="Q857" s="4" t="s">
        <v>1202</v>
      </c>
      <c r="R857" s="4" t="s">
        <v>1190</v>
      </c>
      <c r="S857" s="4" t="s">
        <v>1188</v>
      </c>
      <c r="T857" s="4" t="s">
        <v>1190</v>
      </c>
      <c r="AG857" s="4" t="s">
        <v>1205</v>
      </c>
      <c r="AH857" s="4" t="s">
        <v>1190</v>
      </c>
      <c r="AS857" s="4" t="s">
        <v>5755</v>
      </c>
      <c r="AT857" s="4" t="s">
        <v>2061</v>
      </c>
      <c r="AV857" s="5">
        <v>8</v>
      </c>
      <c r="AW857" s="5">
        <v>19</v>
      </c>
      <c r="AX857" s="5" t="s">
        <v>5771</v>
      </c>
      <c r="AY857" s="5" t="s">
        <v>5772</v>
      </c>
      <c r="BB857" s="5" t="s">
        <v>5773</v>
      </c>
      <c r="BC857" s="5" t="s">
        <v>5774</v>
      </c>
    </row>
    <row r="858" spans="2:55">
      <c r="B858" s="7" t="s">
        <v>87</v>
      </c>
      <c r="C858" s="4" t="s">
        <v>366</v>
      </c>
      <c r="D858" s="4">
        <v>10</v>
      </c>
      <c r="E858" s="4" t="s">
        <v>3253</v>
      </c>
      <c r="F858" s="4" t="s">
        <v>4182</v>
      </c>
      <c r="G858" s="4" t="s">
        <v>388</v>
      </c>
      <c r="I858" s="5" t="s">
        <v>497</v>
      </c>
      <c r="J858" s="4" t="s">
        <v>862</v>
      </c>
      <c r="L858" s="4" t="s">
        <v>1146</v>
      </c>
      <c r="M858" s="4">
        <v>3</v>
      </c>
      <c r="N858" s="4" t="s">
        <v>5275</v>
      </c>
      <c r="Q858" s="4" t="s">
        <v>1202</v>
      </c>
      <c r="R858" s="4" t="s">
        <v>1190</v>
      </c>
      <c r="S858" s="4" t="s">
        <v>1188</v>
      </c>
      <c r="T858" s="4" t="s">
        <v>1190</v>
      </c>
      <c r="AG858" s="4" t="s">
        <v>1205</v>
      </c>
      <c r="AH858" s="4" t="s">
        <v>1190</v>
      </c>
      <c r="AS858" s="4" t="s">
        <v>5755</v>
      </c>
      <c r="AT858" s="4" t="s">
        <v>2062</v>
      </c>
      <c r="AV858" s="5">
        <v>8</v>
      </c>
      <c r="AW858" s="5">
        <v>19</v>
      </c>
      <c r="AX858" s="5" t="s">
        <v>5771</v>
      </c>
      <c r="AY858" s="5" t="s">
        <v>5772</v>
      </c>
      <c r="BB858" s="5" t="s">
        <v>5773</v>
      </c>
      <c r="BC858" s="5" t="s">
        <v>5774</v>
      </c>
    </row>
    <row r="859" spans="2:55">
      <c r="B859" s="7" t="s">
        <v>87</v>
      </c>
      <c r="C859" s="4" t="s">
        <v>367</v>
      </c>
      <c r="D859" s="4">
        <v>11</v>
      </c>
      <c r="E859" s="4" t="s">
        <v>3254</v>
      </c>
      <c r="F859" s="4" t="s">
        <v>4183</v>
      </c>
      <c r="G859" s="4" t="s">
        <v>2203</v>
      </c>
      <c r="I859" s="5" t="s">
        <v>504</v>
      </c>
      <c r="J859" s="4" t="s">
        <v>863</v>
      </c>
      <c r="K859" s="4" t="s">
        <v>5744</v>
      </c>
      <c r="L859" s="4" t="s">
        <v>1147</v>
      </c>
      <c r="M859" s="4">
        <v>3</v>
      </c>
      <c r="N859" s="4" t="s">
        <v>5275</v>
      </c>
      <c r="Q859" s="4" t="s">
        <v>1202</v>
      </c>
      <c r="R859" s="4" t="s">
        <v>1190</v>
      </c>
      <c r="S859" s="4" t="s">
        <v>1188</v>
      </c>
      <c r="T859" s="4" t="s">
        <v>1190</v>
      </c>
      <c r="AG859" s="4" t="s">
        <v>1205</v>
      </c>
      <c r="AH859" s="4" t="s">
        <v>1190</v>
      </c>
      <c r="AS859" s="4" t="s">
        <v>5756</v>
      </c>
      <c r="AT859" s="4" t="s">
        <v>2063</v>
      </c>
      <c r="AV859" s="5">
        <v>7</v>
      </c>
      <c r="AW859" s="5">
        <v>18</v>
      </c>
      <c r="AX859" s="5" t="s">
        <v>5589</v>
      </c>
      <c r="AY859" s="5" t="s">
        <v>5655</v>
      </c>
      <c r="AZ859" s="5" t="s">
        <v>5591</v>
      </c>
      <c r="BA859" s="5" t="s">
        <v>5775</v>
      </c>
      <c r="BB859" s="5" t="s">
        <v>5776</v>
      </c>
      <c r="BC859" s="5" t="s">
        <v>5777</v>
      </c>
    </row>
    <row r="860" spans="2:55">
      <c r="B860" s="7" t="s">
        <v>87</v>
      </c>
      <c r="C860" s="4" t="s">
        <v>367</v>
      </c>
      <c r="D860" s="4">
        <v>12</v>
      </c>
      <c r="E860" s="4" t="s">
        <v>3255</v>
      </c>
      <c r="F860" s="4" t="s">
        <v>4184</v>
      </c>
      <c r="G860" s="4" t="s">
        <v>2246</v>
      </c>
      <c r="I860" s="5" t="s">
        <v>588</v>
      </c>
      <c r="J860" s="4" t="s">
        <v>863</v>
      </c>
      <c r="L860" s="4" t="s">
        <v>1147</v>
      </c>
      <c r="M860" s="4">
        <v>3</v>
      </c>
      <c r="N860" s="4" t="s">
        <v>5275</v>
      </c>
      <c r="Q860" s="4" t="s">
        <v>1202</v>
      </c>
      <c r="R860" s="4" t="s">
        <v>1190</v>
      </c>
      <c r="S860" s="4" t="s">
        <v>1188</v>
      </c>
      <c r="T860" s="4" t="s">
        <v>1190</v>
      </c>
      <c r="AG860" s="4" t="s">
        <v>1205</v>
      </c>
      <c r="AH860" s="4" t="s">
        <v>1190</v>
      </c>
      <c r="AS860" s="4" t="s">
        <v>5756</v>
      </c>
      <c r="AT860" s="4" t="s">
        <v>2064</v>
      </c>
      <c r="AV860" s="5">
        <v>7</v>
      </c>
      <c r="AW860" s="5">
        <v>18</v>
      </c>
      <c r="AX860" s="5" t="s">
        <v>5589</v>
      </c>
      <c r="AY860" s="5" t="s">
        <v>5655</v>
      </c>
      <c r="AZ860" s="5" t="s">
        <v>5591</v>
      </c>
      <c r="BA860" s="5" t="s">
        <v>5775</v>
      </c>
      <c r="BB860" s="5" t="s">
        <v>5776</v>
      </c>
      <c r="BC860" s="5" t="s">
        <v>5777</v>
      </c>
    </row>
    <row r="861" spans="2:55">
      <c r="B861" s="7" t="s">
        <v>87</v>
      </c>
      <c r="C861" s="4" t="s">
        <v>367</v>
      </c>
      <c r="D861" s="4">
        <v>13</v>
      </c>
      <c r="E861" s="4" t="s">
        <v>3256</v>
      </c>
      <c r="F861" s="4" t="s">
        <v>4185</v>
      </c>
      <c r="G861" s="4" t="s">
        <v>2247</v>
      </c>
      <c r="I861" s="5" t="s">
        <v>410</v>
      </c>
      <c r="J861" s="4" t="s">
        <v>863</v>
      </c>
      <c r="L861" s="4" t="s">
        <v>1147</v>
      </c>
      <c r="M861" s="4">
        <v>3</v>
      </c>
      <c r="N861" s="4" t="s">
        <v>5275</v>
      </c>
      <c r="Q861" s="4" t="s">
        <v>1202</v>
      </c>
      <c r="R861" s="4" t="s">
        <v>1190</v>
      </c>
      <c r="S861" s="4" t="s">
        <v>1188</v>
      </c>
      <c r="T861" s="4" t="s">
        <v>1190</v>
      </c>
      <c r="AG861" s="4" t="s">
        <v>1205</v>
      </c>
      <c r="AH861" s="4" t="s">
        <v>1190</v>
      </c>
      <c r="AS861" s="4" t="s">
        <v>5756</v>
      </c>
      <c r="AT861" s="4" t="s">
        <v>2065</v>
      </c>
      <c r="AV861" s="5">
        <v>7</v>
      </c>
      <c r="AW861" s="5">
        <v>18</v>
      </c>
      <c r="AX861" s="5" t="s">
        <v>5589</v>
      </c>
      <c r="AY861" s="5" t="s">
        <v>5655</v>
      </c>
      <c r="AZ861" s="5" t="s">
        <v>5591</v>
      </c>
      <c r="BA861" s="5" t="s">
        <v>5775</v>
      </c>
      <c r="BB861" s="5" t="s">
        <v>5776</v>
      </c>
      <c r="BC861" s="5" t="s">
        <v>5777</v>
      </c>
    </row>
    <row r="862" spans="2:55">
      <c r="B862" s="7" t="s">
        <v>87</v>
      </c>
      <c r="C862" s="4" t="s">
        <v>367</v>
      </c>
      <c r="D862" s="4">
        <v>14</v>
      </c>
      <c r="E862" s="4" t="s">
        <v>3257</v>
      </c>
      <c r="F862" s="4" t="s">
        <v>4186</v>
      </c>
      <c r="G862" s="4" t="s">
        <v>2239</v>
      </c>
      <c r="I862" s="5" t="s">
        <v>424</v>
      </c>
      <c r="J862" s="4" t="s">
        <v>863</v>
      </c>
      <c r="L862" s="4" t="s">
        <v>1147</v>
      </c>
      <c r="M862" s="4">
        <v>3</v>
      </c>
      <c r="N862" s="4" t="s">
        <v>5275</v>
      </c>
      <c r="Q862" s="4" t="s">
        <v>1202</v>
      </c>
      <c r="R862" s="4" t="s">
        <v>1190</v>
      </c>
      <c r="S862" s="4" t="s">
        <v>1188</v>
      </c>
      <c r="T862" s="4" t="s">
        <v>1190</v>
      </c>
      <c r="AG862" s="4" t="s">
        <v>1205</v>
      </c>
      <c r="AH862" s="4" t="s">
        <v>1190</v>
      </c>
      <c r="AS862" s="4" t="s">
        <v>5756</v>
      </c>
      <c r="AT862" s="4" t="s">
        <v>2066</v>
      </c>
      <c r="AV862" s="5">
        <v>7</v>
      </c>
      <c r="AW862" s="5">
        <v>18</v>
      </c>
      <c r="AX862" s="5" t="s">
        <v>5589</v>
      </c>
      <c r="AY862" s="5" t="s">
        <v>5655</v>
      </c>
      <c r="AZ862" s="5" t="s">
        <v>5591</v>
      </c>
      <c r="BA862" s="5" t="s">
        <v>5775</v>
      </c>
      <c r="BB862" s="5" t="s">
        <v>5776</v>
      </c>
      <c r="BC862" s="5" t="s">
        <v>5777</v>
      </c>
    </row>
    <row r="863" spans="2:55">
      <c r="B863" s="7" t="s">
        <v>87</v>
      </c>
      <c r="C863" s="4" t="s">
        <v>367</v>
      </c>
      <c r="D863" s="4">
        <v>15</v>
      </c>
      <c r="E863" s="4" t="s">
        <v>3258</v>
      </c>
      <c r="F863" s="4" t="s">
        <v>4187</v>
      </c>
      <c r="G863" s="4" t="s">
        <v>2238</v>
      </c>
      <c r="I863" s="5" t="s">
        <v>408</v>
      </c>
      <c r="J863" s="4" t="s">
        <v>863</v>
      </c>
      <c r="L863" s="4" t="s">
        <v>1147</v>
      </c>
      <c r="M863" s="4">
        <v>3</v>
      </c>
      <c r="N863" s="4" t="s">
        <v>5275</v>
      </c>
      <c r="Q863" s="4" t="s">
        <v>1202</v>
      </c>
      <c r="R863" s="4" t="s">
        <v>1190</v>
      </c>
      <c r="S863" s="4" t="s">
        <v>1188</v>
      </c>
      <c r="T863" s="4" t="s">
        <v>1190</v>
      </c>
      <c r="AG863" s="4" t="s">
        <v>1205</v>
      </c>
      <c r="AH863" s="4" t="s">
        <v>1190</v>
      </c>
      <c r="AS863" s="4" t="s">
        <v>5756</v>
      </c>
      <c r="AT863" s="4" t="s">
        <v>2067</v>
      </c>
      <c r="AV863" s="5">
        <v>7</v>
      </c>
      <c r="AW863" s="5">
        <v>18</v>
      </c>
      <c r="AX863" s="5" t="s">
        <v>5589</v>
      </c>
      <c r="AY863" s="5" t="s">
        <v>5655</v>
      </c>
      <c r="AZ863" s="5" t="s">
        <v>5591</v>
      </c>
      <c r="BA863" s="5" t="s">
        <v>5775</v>
      </c>
      <c r="BB863" s="5" t="s">
        <v>5776</v>
      </c>
      <c r="BC863" s="5" t="s">
        <v>5777</v>
      </c>
    </row>
    <row r="864" spans="2:55">
      <c r="B864" s="7" t="s">
        <v>87</v>
      </c>
      <c r="C864" s="4" t="s">
        <v>368</v>
      </c>
      <c r="D864" s="4">
        <v>16</v>
      </c>
      <c r="E864" s="4" t="s">
        <v>3259</v>
      </c>
      <c r="F864" s="4" t="s">
        <v>4188</v>
      </c>
      <c r="G864" s="4" t="s">
        <v>2203</v>
      </c>
      <c r="I864" s="5" t="s">
        <v>589</v>
      </c>
      <c r="J864" s="4" t="s">
        <v>864</v>
      </c>
      <c r="K864" s="4" t="s">
        <v>5745</v>
      </c>
      <c r="L864" s="4" t="s">
        <v>1148</v>
      </c>
      <c r="M864" s="4">
        <v>3</v>
      </c>
      <c r="N864" s="4" t="s">
        <v>5275</v>
      </c>
      <c r="Q864" s="4" t="s">
        <v>1202</v>
      </c>
      <c r="R864" s="4" t="s">
        <v>1190</v>
      </c>
      <c r="S864" s="4" t="s">
        <v>1188</v>
      </c>
      <c r="T864" s="4" t="s">
        <v>1190</v>
      </c>
      <c r="AG864" s="4" t="s">
        <v>1205</v>
      </c>
      <c r="AH864" s="4" t="s">
        <v>1190</v>
      </c>
      <c r="AS864" s="4" t="s">
        <v>5757</v>
      </c>
      <c r="AT864" s="4" t="s">
        <v>2068</v>
      </c>
      <c r="AV864" s="5">
        <v>7</v>
      </c>
      <c r="AW864" s="5">
        <v>18</v>
      </c>
      <c r="AX864" s="5">
        <v>101</v>
      </c>
      <c r="AY864" s="5" t="s">
        <v>5770</v>
      </c>
      <c r="AZ864" s="5">
        <v>10</v>
      </c>
      <c r="BA864" s="5">
        <v>32</v>
      </c>
      <c r="BB864" s="5" t="s">
        <v>5773</v>
      </c>
      <c r="BC864" s="5" t="s">
        <v>5774</v>
      </c>
    </row>
    <row r="865" spans="2:55">
      <c r="B865" s="7" t="s">
        <v>87</v>
      </c>
      <c r="C865" s="4" t="s">
        <v>368</v>
      </c>
      <c r="D865" s="4">
        <v>17</v>
      </c>
      <c r="E865" s="4" t="s">
        <v>3260</v>
      </c>
      <c r="F865" s="4" t="s">
        <v>4189</v>
      </c>
      <c r="G865" s="4" t="s">
        <v>2190</v>
      </c>
      <c r="I865" s="5" t="s">
        <v>588</v>
      </c>
      <c r="J865" s="4" t="s">
        <v>864</v>
      </c>
      <c r="L865" s="4" t="s">
        <v>1148</v>
      </c>
      <c r="M865" s="4">
        <v>3</v>
      </c>
      <c r="N865" s="4" t="s">
        <v>5275</v>
      </c>
      <c r="Q865" s="4" t="s">
        <v>1202</v>
      </c>
      <c r="R865" s="4" t="s">
        <v>1190</v>
      </c>
      <c r="S865" s="4" t="s">
        <v>1188</v>
      </c>
      <c r="T865" s="4" t="s">
        <v>1190</v>
      </c>
      <c r="AG865" s="4" t="s">
        <v>1205</v>
      </c>
      <c r="AH865" s="4" t="s">
        <v>1190</v>
      </c>
      <c r="AS865" s="4" t="s">
        <v>5757</v>
      </c>
      <c r="AT865" s="4" t="s">
        <v>2069</v>
      </c>
      <c r="AV865" s="5">
        <v>7</v>
      </c>
      <c r="AW865" s="5">
        <v>18</v>
      </c>
      <c r="AX865" s="5">
        <v>101</v>
      </c>
      <c r="AY865" s="5" t="s">
        <v>5770</v>
      </c>
      <c r="AZ865" s="5">
        <v>10</v>
      </c>
      <c r="BA865" s="5">
        <v>32</v>
      </c>
      <c r="BB865" s="5" t="s">
        <v>5773</v>
      </c>
      <c r="BC865" s="5" t="s">
        <v>5774</v>
      </c>
    </row>
    <row r="866" spans="2:55">
      <c r="B866" s="7" t="s">
        <v>87</v>
      </c>
      <c r="C866" s="4" t="s">
        <v>368</v>
      </c>
      <c r="D866" s="4">
        <v>18</v>
      </c>
      <c r="E866" s="4" t="s">
        <v>3261</v>
      </c>
      <c r="F866" s="4" t="s">
        <v>4190</v>
      </c>
      <c r="G866" s="4" t="s">
        <v>2161</v>
      </c>
      <c r="I866" s="5" t="s">
        <v>408</v>
      </c>
      <c r="J866" s="4" t="s">
        <v>864</v>
      </c>
      <c r="L866" s="4" t="s">
        <v>1148</v>
      </c>
      <c r="M866" s="4">
        <v>3</v>
      </c>
      <c r="N866" s="4" t="s">
        <v>5275</v>
      </c>
      <c r="Q866" s="4" t="s">
        <v>1202</v>
      </c>
      <c r="R866" s="4" t="s">
        <v>1190</v>
      </c>
      <c r="S866" s="4" t="s">
        <v>1188</v>
      </c>
      <c r="T866" s="4" t="s">
        <v>1190</v>
      </c>
      <c r="AG866" s="4" t="s">
        <v>1205</v>
      </c>
      <c r="AH866" s="4" t="s">
        <v>1190</v>
      </c>
      <c r="AS866" s="4" t="s">
        <v>5757</v>
      </c>
      <c r="AT866" s="4" t="s">
        <v>2070</v>
      </c>
      <c r="AV866" s="5">
        <v>7</v>
      </c>
      <c r="AW866" s="5">
        <v>18</v>
      </c>
      <c r="AX866" s="5">
        <v>101</v>
      </c>
      <c r="AY866" s="5" t="s">
        <v>5770</v>
      </c>
      <c r="AZ866" s="5">
        <v>10</v>
      </c>
      <c r="BA866" s="5">
        <v>32</v>
      </c>
      <c r="BB866" s="5" t="s">
        <v>5773</v>
      </c>
      <c r="BC866" s="5" t="s">
        <v>5774</v>
      </c>
    </row>
    <row r="867" spans="2:55">
      <c r="B867" s="7" t="s">
        <v>87</v>
      </c>
      <c r="C867" s="4" t="s">
        <v>369</v>
      </c>
      <c r="D867" s="4">
        <v>19</v>
      </c>
      <c r="E867" s="4" t="s">
        <v>3262</v>
      </c>
      <c r="F867" s="4" t="s">
        <v>4191</v>
      </c>
      <c r="G867" s="4" t="s">
        <v>2203</v>
      </c>
      <c r="I867" s="5" t="s">
        <v>474</v>
      </c>
      <c r="J867" s="4" t="s">
        <v>865</v>
      </c>
      <c r="K867" s="4" t="s">
        <v>5746</v>
      </c>
      <c r="L867" s="4" t="s">
        <v>1149</v>
      </c>
      <c r="M867" s="4">
        <v>3</v>
      </c>
      <c r="N867" s="4" t="s">
        <v>5275</v>
      </c>
      <c r="Q867" s="4" t="s">
        <v>1202</v>
      </c>
      <c r="R867" s="4" t="s">
        <v>1190</v>
      </c>
      <c r="S867" s="4" t="s">
        <v>1188</v>
      </c>
      <c r="T867" s="4" t="s">
        <v>1190</v>
      </c>
      <c r="AG867" s="4" t="s">
        <v>1205</v>
      </c>
      <c r="AH867" s="4" t="s">
        <v>1190</v>
      </c>
      <c r="AS867" s="4" t="s">
        <v>5758</v>
      </c>
      <c r="AT867" s="4" t="s">
        <v>2071</v>
      </c>
      <c r="AV867" s="5">
        <v>7</v>
      </c>
      <c r="AW867" s="5">
        <v>18</v>
      </c>
      <c r="AX867" s="5" t="s">
        <v>5589</v>
      </c>
      <c r="AY867" s="5" t="s">
        <v>5655</v>
      </c>
      <c r="AZ867" s="5">
        <v>10</v>
      </c>
      <c r="BA867" s="5">
        <v>32</v>
      </c>
      <c r="BB867" s="5" t="s">
        <v>5773</v>
      </c>
      <c r="BC867" s="5" t="s">
        <v>5774</v>
      </c>
    </row>
    <row r="868" spans="2:55">
      <c r="B868" s="7" t="s">
        <v>87</v>
      </c>
      <c r="C868" s="4" t="s">
        <v>369</v>
      </c>
      <c r="D868" s="4">
        <v>20</v>
      </c>
      <c r="E868" s="4" t="s">
        <v>3263</v>
      </c>
      <c r="F868" s="4" t="s">
        <v>4192</v>
      </c>
      <c r="G868" s="4" t="s">
        <v>2190</v>
      </c>
      <c r="I868" s="5" t="s">
        <v>588</v>
      </c>
      <c r="J868" s="4" t="s">
        <v>865</v>
      </c>
      <c r="L868" s="4" t="s">
        <v>1149</v>
      </c>
      <c r="M868" s="4">
        <v>3</v>
      </c>
      <c r="N868" s="4" t="s">
        <v>5275</v>
      </c>
      <c r="Q868" s="4" t="s">
        <v>1202</v>
      </c>
      <c r="R868" s="4" t="s">
        <v>1190</v>
      </c>
      <c r="S868" s="4" t="s">
        <v>1188</v>
      </c>
      <c r="T868" s="4" t="s">
        <v>1190</v>
      </c>
      <c r="AG868" s="4" t="s">
        <v>1205</v>
      </c>
      <c r="AH868" s="4" t="s">
        <v>1190</v>
      </c>
      <c r="AS868" s="4" t="s">
        <v>5758</v>
      </c>
      <c r="AT868" s="4" t="s">
        <v>2072</v>
      </c>
      <c r="AV868" s="5">
        <v>7</v>
      </c>
      <c r="AW868" s="5">
        <v>18</v>
      </c>
      <c r="AX868" s="5" t="s">
        <v>5589</v>
      </c>
      <c r="AY868" s="5" t="s">
        <v>5655</v>
      </c>
      <c r="AZ868" s="5">
        <v>10</v>
      </c>
      <c r="BA868" s="5">
        <v>32</v>
      </c>
      <c r="BB868" s="5" t="s">
        <v>5773</v>
      </c>
      <c r="BC868" s="5" t="s">
        <v>5774</v>
      </c>
    </row>
    <row r="869" spans="2:55">
      <c r="B869" s="7" t="s">
        <v>87</v>
      </c>
      <c r="C869" s="4" t="s">
        <v>369</v>
      </c>
      <c r="D869" s="4">
        <v>21</v>
      </c>
      <c r="E869" s="4" t="s">
        <v>3264</v>
      </c>
      <c r="F869" s="4" t="s">
        <v>4193</v>
      </c>
      <c r="G869" s="4" t="s">
        <v>2161</v>
      </c>
      <c r="I869" s="5" t="s">
        <v>419</v>
      </c>
      <c r="J869" s="4" t="s">
        <v>865</v>
      </c>
      <c r="L869" s="4" t="s">
        <v>1149</v>
      </c>
      <c r="M869" s="4">
        <v>3</v>
      </c>
      <c r="N869" s="4" t="s">
        <v>5275</v>
      </c>
      <c r="Q869" s="4" t="s">
        <v>1202</v>
      </c>
      <c r="R869" s="4" t="s">
        <v>1190</v>
      </c>
      <c r="S869" s="4" t="s">
        <v>1188</v>
      </c>
      <c r="T869" s="4" t="s">
        <v>1190</v>
      </c>
      <c r="AG869" s="4" t="s">
        <v>1205</v>
      </c>
      <c r="AH869" s="4" t="s">
        <v>1190</v>
      </c>
      <c r="AS869" s="4" t="s">
        <v>5758</v>
      </c>
      <c r="AT869" s="4" t="s">
        <v>2073</v>
      </c>
      <c r="AV869" s="5">
        <v>7</v>
      </c>
      <c r="AW869" s="5">
        <v>18</v>
      </c>
      <c r="AX869" s="5" t="s">
        <v>5589</v>
      </c>
      <c r="AY869" s="5" t="s">
        <v>5655</v>
      </c>
      <c r="AZ869" s="5">
        <v>10</v>
      </c>
      <c r="BA869" s="5">
        <v>32</v>
      </c>
      <c r="BB869" s="5" t="s">
        <v>5773</v>
      </c>
      <c r="BC869" s="5" t="s">
        <v>5774</v>
      </c>
    </row>
    <row r="870" spans="2:55">
      <c r="B870" s="7" t="s">
        <v>87</v>
      </c>
      <c r="C870" s="4" t="s">
        <v>369</v>
      </c>
      <c r="D870" s="4">
        <v>22</v>
      </c>
      <c r="E870" s="4" t="s">
        <v>3265</v>
      </c>
      <c r="F870" s="4" t="s">
        <v>4194</v>
      </c>
      <c r="G870" s="4" t="s">
        <v>388</v>
      </c>
      <c r="I870" s="5" t="s">
        <v>545</v>
      </c>
      <c r="J870" s="4" t="s">
        <v>865</v>
      </c>
      <c r="L870" s="4" t="s">
        <v>1149</v>
      </c>
      <c r="M870" s="4">
        <v>3</v>
      </c>
      <c r="N870" s="4" t="s">
        <v>5275</v>
      </c>
      <c r="Q870" s="4" t="s">
        <v>1202</v>
      </c>
      <c r="R870" s="4" t="s">
        <v>1190</v>
      </c>
      <c r="S870" s="4" t="s">
        <v>1188</v>
      </c>
      <c r="T870" s="4" t="s">
        <v>1190</v>
      </c>
      <c r="AG870" s="4" t="s">
        <v>1205</v>
      </c>
      <c r="AH870" s="4" t="s">
        <v>1190</v>
      </c>
      <c r="AS870" s="4" t="s">
        <v>5758</v>
      </c>
      <c r="AT870" s="4" t="s">
        <v>2074</v>
      </c>
      <c r="AV870" s="5">
        <v>7</v>
      </c>
      <c r="AW870" s="5">
        <v>18</v>
      </c>
      <c r="AX870" s="5" t="s">
        <v>5589</v>
      </c>
      <c r="AY870" s="5" t="s">
        <v>5655</v>
      </c>
      <c r="AZ870" s="5">
        <v>10</v>
      </c>
      <c r="BA870" s="5">
        <v>32</v>
      </c>
      <c r="BB870" s="5" t="s">
        <v>5773</v>
      </c>
      <c r="BC870" s="5" t="s">
        <v>5774</v>
      </c>
    </row>
    <row r="871" spans="2:55">
      <c r="B871" s="7" t="s">
        <v>87</v>
      </c>
      <c r="C871" s="4" t="s">
        <v>370</v>
      </c>
      <c r="D871" s="4">
        <v>23</v>
      </c>
      <c r="E871" s="4" t="s">
        <v>3266</v>
      </c>
      <c r="F871" s="4" t="s">
        <v>4195</v>
      </c>
      <c r="G871" s="4" t="s">
        <v>2203</v>
      </c>
      <c r="I871" s="5" t="s">
        <v>522</v>
      </c>
      <c r="J871" s="4" t="s">
        <v>866</v>
      </c>
      <c r="K871" s="4" t="s">
        <v>5747</v>
      </c>
      <c r="L871" s="4" t="s">
        <v>1150</v>
      </c>
      <c r="M871" s="4">
        <v>3</v>
      </c>
      <c r="N871" s="4" t="s">
        <v>5275</v>
      </c>
      <c r="Q871" s="4" t="s">
        <v>1202</v>
      </c>
      <c r="R871" s="4" t="s">
        <v>1190</v>
      </c>
      <c r="S871" s="4" t="s">
        <v>1188</v>
      </c>
      <c r="T871" s="4" t="s">
        <v>1190</v>
      </c>
      <c r="AG871" s="4" t="s">
        <v>1205</v>
      </c>
      <c r="AH871" s="4" t="s">
        <v>1190</v>
      </c>
      <c r="AS871" s="4" t="s">
        <v>5759</v>
      </c>
      <c r="AT871" s="4" t="s">
        <v>2075</v>
      </c>
      <c r="AV871" s="5">
        <v>7</v>
      </c>
      <c r="AW871" s="5">
        <v>18</v>
      </c>
      <c r="AX871" s="5" t="s">
        <v>5589</v>
      </c>
      <c r="AY871" s="5" t="s">
        <v>5655</v>
      </c>
      <c r="AZ871" s="5">
        <v>10</v>
      </c>
      <c r="BA871" s="5">
        <v>32</v>
      </c>
      <c r="BB871" s="5" t="s">
        <v>5778</v>
      </c>
      <c r="BC871" s="5" t="s">
        <v>5779</v>
      </c>
    </row>
    <row r="872" spans="2:55">
      <c r="B872" s="7" t="s">
        <v>87</v>
      </c>
      <c r="C872" s="4" t="s">
        <v>370</v>
      </c>
      <c r="D872" s="4">
        <v>24</v>
      </c>
      <c r="E872" s="4" t="s">
        <v>3267</v>
      </c>
      <c r="F872" s="4" t="s">
        <v>4196</v>
      </c>
      <c r="G872" s="4" t="s">
        <v>2190</v>
      </c>
      <c r="I872" s="5" t="s">
        <v>590</v>
      </c>
      <c r="J872" s="4" t="s">
        <v>866</v>
      </c>
      <c r="L872" s="4" t="s">
        <v>1150</v>
      </c>
      <c r="M872" s="4">
        <v>3</v>
      </c>
      <c r="N872" s="4" t="s">
        <v>5275</v>
      </c>
      <c r="Q872" s="4" t="s">
        <v>1202</v>
      </c>
      <c r="R872" s="4" t="s">
        <v>1190</v>
      </c>
      <c r="S872" s="4" t="s">
        <v>1188</v>
      </c>
      <c r="T872" s="4" t="s">
        <v>1190</v>
      </c>
      <c r="AG872" s="4" t="s">
        <v>1205</v>
      </c>
      <c r="AH872" s="4" t="s">
        <v>1190</v>
      </c>
      <c r="AS872" s="4" t="s">
        <v>5759</v>
      </c>
      <c r="AT872" s="4" t="s">
        <v>2076</v>
      </c>
      <c r="AV872" s="5">
        <v>7</v>
      </c>
      <c r="AW872" s="5">
        <v>18</v>
      </c>
      <c r="AX872" s="5" t="s">
        <v>5589</v>
      </c>
      <c r="AY872" s="5" t="s">
        <v>5655</v>
      </c>
      <c r="AZ872" s="5">
        <v>10</v>
      </c>
      <c r="BA872" s="5">
        <v>32</v>
      </c>
      <c r="BB872" s="5" t="s">
        <v>5778</v>
      </c>
      <c r="BC872" s="5" t="s">
        <v>5779</v>
      </c>
    </row>
    <row r="873" spans="2:55">
      <c r="B873" s="7" t="s">
        <v>87</v>
      </c>
      <c r="C873" s="4" t="s">
        <v>370</v>
      </c>
      <c r="D873" s="4">
        <v>25</v>
      </c>
      <c r="E873" s="4" t="s">
        <v>3268</v>
      </c>
      <c r="F873" s="4" t="s">
        <v>4197</v>
      </c>
      <c r="G873" s="4" t="s">
        <v>2161</v>
      </c>
      <c r="I873" s="5" t="s">
        <v>408</v>
      </c>
      <c r="J873" s="4" t="s">
        <v>866</v>
      </c>
      <c r="L873" s="4" t="s">
        <v>1150</v>
      </c>
      <c r="M873" s="4">
        <v>3</v>
      </c>
      <c r="N873" s="4" t="s">
        <v>5275</v>
      </c>
      <c r="Q873" s="4" t="s">
        <v>1202</v>
      </c>
      <c r="R873" s="4" t="s">
        <v>1190</v>
      </c>
      <c r="S873" s="4" t="s">
        <v>1188</v>
      </c>
      <c r="T873" s="4" t="s">
        <v>1190</v>
      </c>
      <c r="AG873" s="4" t="s">
        <v>1205</v>
      </c>
      <c r="AH873" s="4" t="s">
        <v>1190</v>
      </c>
      <c r="AS873" s="4" t="s">
        <v>5759</v>
      </c>
      <c r="AT873" s="4" t="s">
        <v>2077</v>
      </c>
      <c r="AV873" s="5">
        <v>7</v>
      </c>
      <c r="AW873" s="5">
        <v>18</v>
      </c>
      <c r="AX873" s="5" t="s">
        <v>5589</v>
      </c>
      <c r="AY873" s="5" t="s">
        <v>5655</v>
      </c>
      <c r="AZ873" s="5">
        <v>10</v>
      </c>
      <c r="BA873" s="5">
        <v>32</v>
      </c>
      <c r="BB873" s="5" t="s">
        <v>5778</v>
      </c>
      <c r="BC873" s="5" t="s">
        <v>5779</v>
      </c>
    </row>
    <row r="874" spans="2:55">
      <c r="B874" s="7" t="s">
        <v>87</v>
      </c>
      <c r="C874" s="4" t="s">
        <v>370</v>
      </c>
      <c r="D874" s="4">
        <v>26</v>
      </c>
      <c r="E874" s="4" t="s">
        <v>3269</v>
      </c>
      <c r="F874" s="4" t="s">
        <v>4198</v>
      </c>
      <c r="G874" s="4" t="s">
        <v>388</v>
      </c>
      <c r="I874" s="5" t="s">
        <v>522</v>
      </c>
      <c r="J874" s="4" t="s">
        <v>866</v>
      </c>
      <c r="L874" s="4" t="s">
        <v>1150</v>
      </c>
      <c r="M874" s="4">
        <v>3</v>
      </c>
      <c r="N874" s="4" t="s">
        <v>5275</v>
      </c>
      <c r="Q874" s="4" t="s">
        <v>1202</v>
      </c>
      <c r="R874" s="4" t="s">
        <v>1190</v>
      </c>
      <c r="S874" s="4" t="s">
        <v>1188</v>
      </c>
      <c r="T874" s="4" t="s">
        <v>1190</v>
      </c>
      <c r="AG874" s="4" t="s">
        <v>1205</v>
      </c>
      <c r="AH874" s="4" t="s">
        <v>1190</v>
      </c>
      <c r="AS874" s="4" t="s">
        <v>5759</v>
      </c>
      <c r="AT874" s="4" t="s">
        <v>2078</v>
      </c>
      <c r="AV874" s="5">
        <v>7</v>
      </c>
      <c r="AW874" s="5">
        <v>18</v>
      </c>
      <c r="AX874" s="5" t="s">
        <v>5589</v>
      </c>
      <c r="AY874" s="5" t="s">
        <v>5655</v>
      </c>
      <c r="AZ874" s="5">
        <v>10</v>
      </c>
      <c r="BA874" s="5">
        <v>32</v>
      </c>
      <c r="BB874" s="5" t="s">
        <v>5778</v>
      </c>
      <c r="BC874" s="5" t="s">
        <v>5779</v>
      </c>
    </row>
    <row r="875" spans="2:55">
      <c r="B875" s="7" t="s">
        <v>87</v>
      </c>
      <c r="C875" s="4" t="s">
        <v>371</v>
      </c>
      <c r="D875" s="4">
        <v>27</v>
      </c>
      <c r="E875" s="4" t="s">
        <v>3270</v>
      </c>
      <c r="F875" s="4" t="s">
        <v>4199</v>
      </c>
      <c r="G875" s="4" t="s">
        <v>2203</v>
      </c>
      <c r="I875" s="5" t="s">
        <v>457</v>
      </c>
      <c r="J875" s="4" t="s">
        <v>867</v>
      </c>
      <c r="K875" s="4" t="s">
        <v>5748</v>
      </c>
      <c r="L875" s="4" t="s">
        <v>1151</v>
      </c>
      <c r="M875" s="4">
        <v>3</v>
      </c>
      <c r="N875" s="4" t="s">
        <v>5275</v>
      </c>
      <c r="Q875" s="4" t="s">
        <v>1202</v>
      </c>
      <c r="R875" s="4" t="s">
        <v>1190</v>
      </c>
      <c r="S875" s="4" t="s">
        <v>1188</v>
      </c>
      <c r="T875" s="4" t="s">
        <v>1190</v>
      </c>
      <c r="AG875" s="4" t="s">
        <v>1205</v>
      </c>
      <c r="AH875" s="4" t="s">
        <v>1190</v>
      </c>
      <c r="AS875" s="4" t="s">
        <v>5760</v>
      </c>
      <c r="AT875" s="4" t="s">
        <v>2079</v>
      </c>
      <c r="AV875" s="5" t="s">
        <v>5720</v>
      </c>
      <c r="AW875" s="5" t="s">
        <v>5721</v>
      </c>
      <c r="AX875" s="5" t="s">
        <v>5589</v>
      </c>
      <c r="AY875" s="5" t="s">
        <v>5650</v>
      </c>
      <c r="AZ875" s="5" t="s">
        <v>5723</v>
      </c>
      <c r="BA875" s="5" t="s">
        <v>5724</v>
      </c>
      <c r="BB875" s="5" t="s">
        <v>5590</v>
      </c>
      <c r="BC875" s="5" t="s">
        <v>5780</v>
      </c>
    </row>
    <row r="876" spans="2:55">
      <c r="B876" s="7" t="s">
        <v>87</v>
      </c>
      <c r="C876" s="4" t="s">
        <v>371</v>
      </c>
      <c r="D876" s="4">
        <v>28</v>
      </c>
      <c r="E876" s="4" t="s">
        <v>3271</v>
      </c>
      <c r="F876" s="4" t="s">
        <v>4200</v>
      </c>
      <c r="G876" s="4" t="s">
        <v>2190</v>
      </c>
      <c r="I876" s="5" t="s">
        <v>586</v>
      </c>
      <c r="J876" s="4" t="s">
        <v>867</v>
      </c>
      <c r="L876" s="4" t="s">
        <v>1151</v>
      </c>
      <c r="M876" s="4">
        <v>3</v>
      </c>
      <c r="N876" s="4" t="s">
        <v>5275</v>
      </c>
      <c r="Q876" s="4" t="s">
        <v>1202</v>
      </c>
      <c r="R876" s="4" t="s">
        <v>1190</v>
      </c>
      <c r="S876" s="4" t="s">
        <v>1188</v>
      </c>
      <c r="T876" s="4" t="s">
        <v>1190</v>
      </c>
      <c r="AG876" s="4" t="s">
        <v>1205</v>
      </c>
      <c r="AH876" s="4" t="s">
        <v>1190</v>
      </c>
      <c r="AS876" s="4" t="s">
        <v>5760</v>
      </c>
      <c r="AT876" s="4" t="s">
        <v>2080</v>
      </c>
      <c r="AV876" s="5" t="s">
        <v>5720</v>
      </c>
      <c r="AW876" s="5" t="s">
        <v>5721</v>
      </c>
      <c r="AX876" s="5" t="s">
        <v>5589</v>
      </c>
      <c r="AY876" s="5" t="s">
        <v>5650</v>
      </c>
      <c r="AZ876" s="5" t="s">
        <v>5723</v>
      </c>
      <c r="BA876" s="5" t="s">
        <v>5724</v>
      </c>
      <c r="BB876" s="5" t="s">
        <v>5590</v>
      </c>
      <c r="BC876" s="5" t="s">
        <v>5780</v>
      </c>
    </row>
    <row r="877" spans="2:55">
      <c r="B877" s="7" t="s">
        <v>87</v>
      </c>
      <c r="C877" s="4" t="s">
        <v>371</v>
      </c>
      <c r="D877" s="4">
        <v>29</v>
      </c>
      <c r="E877" s="4" t="s">
        <v>3272</v>
      </c>
      <c r="F877" s="4" t="s">
        <v>4201</v>
      </c>
      <c r="G877" s="4" t="s">
        <v>2161</v>
      </c>
      <c r="I877" s="5" t="s">
        <v>428</v>
      </c>
      <c r="J877" s="4" t="s">
        <v>867</v>
      </c>
      <c r="L877" s="4" t="s">
        <v>1151</v>
      </c>
      <c r="M877" s="4">
        <v>3</v>
      </c>
      <c r="N877" s="4" t="s">
        <v>5275</v>
      </c>
      <c r="Q877" s="4" t="s">
        <v>1202</v>
      </c>
      <c r="R877" s="4" t="s">
        <v>1190</v>
      </c>
      <c r="S877" s="4" t="s">
        <v>1188</v>
      </c>
      <c r="T877" s="4" t="s">
        <v>1190</v>
      </c>
      <c r="AG877" s="4" t="s">
        <v>1205</v>
      </c>
      <c r="AH877" s="4" t="s">
        <v>1190</v>
      </c>
      <c r="AS877" s="4" t="s">
        <v>5760</v>
      </c>
      <c r="AT877" s="4" t="s">
        <v>2081</v>
      </c>
      <c r="AV877" s="5" t="s">
        <v>5720</v>
      </c>
      <c r="AW877" s="5" t="s">
        <v>5721</v>
      </c>
      <c r="AX877" s="5" t="s">
        <v>5589</v>
      </c>
      <c r="AY877" s="5" t="s">
        <v>5650</v>
      </c>
      <c r="AZ877" s="5" t="s">
        <v>5723</v>
      </c>
      <c r="BA877" s="5" t="s">
        <v>5724</v>
      </c>
      <c r="BB877" s="5" t="s">
        <v>5590</v>
      </c>
      <c r="BC877" s="5" t="s">
        <v>5780</v>
      </c>
    </row>
    <row r="878" spans="2:55">
      <c r="B878" s="7" t="s">
        <v>87</v>
      </c>
      <c r="C878" s="4" t="s">
        <v>371</v>
      </c>
      <c r="D878" s="4">
        <v>30</v>
      </c>
      <c r="E878" s="4" t="s">
        <v>3273</v>
      </c>
      <c r="F878" s="4" t="s">
        <v>4202</v>
      </c>
      <c r="G878" s="4" t="s">
        <v>388</v>
      </c>
      <c r="I878" s="5" t="s">
        <v>457</v>
      </c>
      <c r="J878" s="4" t="s">
        <v>867</v>
      </c>
      <c r="L878" s="4" t="s">
        <v>1151</v>
      </c>
      <c r="M878" s="4">
        <v>3</v>
      </c>
      <c r="N878" s="4" t="s">
        <v>5275</v>
      </c>
      <c r="Q878" s="4" t="s">
        <v>1202</v>
      </c>
      <c r="R878" s="4" t="s">
        <v>1190</v>
      </c>
      <c r="S878" s="4" t="s">
        <v>1188</v>
      </c>
      <c r="T878" s="4" t="s">
        <v>1190</v>
      </c>
      <c r="AG878" s="4" t="s">
        <v>1205</v>
      </c>
      <c r="AH878" s="4" t="s">
        <v>1190</v>
      </c>
      <c r="AS878" s="4" t="s">
        <v>5760</v>
      </c>
      <c r="AT878" s="4" t="s">
        <v>2082</v>
      </c>
      <c r="AV878" s="5" t="s">
        <v>5720</v>
      </c>
      <c r="AW878" s="5" t="s">
        <v>5721</v>
      </c>
      <c r="AX878" s="5" t="s">
        <v>5589</v>
      </c>
      <c r="AY878" s="5" t="s">
        <v>5650</v>
      </c>
      <c r="AZ878" s="5" t="s">
        <v>5723</v>
      </c>
      <c r="BA878" s="5" t="s">
        <v>5724</v>
      </c>
      <c r="BB878" s="5" t="s">
        <v>5590</v>
      </c>
      <c r="BC878" s="5" t="s">
        <v>5780</v>
      </c>
    </row>
    <row r="879" spans="2:55">
      <c r="B879" s="7" t="s">
        <v>87</v>
      </c>
      <c r="C879" s="4" t="s">
        <v>372</v>
      </c>
      <c r="D879" s="4">
        <v>31</v>
      </c>
      <c r="E879" s="4" t="s">
        <v>3274</v>
      </c>
      <c r="F879" s="4" t="s">
        <v>4203</v>
      </c>
      <c r="G879" s="4" t="s">
        <v>2203</v>
      </c>
      <c r="I879" s="5" t="s">
        <v>517</v>
      </c>
      <c r="J879" s="4" t="s">
        <v>868</v>
      </c>
      <c r="K879" s="4" t="s">
        <v>5749</v>
      </c>
      <c r="L879" s="4" t="s">
        <v>1152</v>
      </c>
      <c r="M879" s="4">
        <v>3</v>
      </c>
      <c r="N879" s="4" t="s">
        <v>5275</v>
      </c>
      <c r="Q879" s="4" t="s">
        <v>1202</v>
      </c>
      <c r="R879" s="4" t="s">
        <v>1190</v>
      </c>
      <c r="S879" s="4" t="s">
        <v>1188</v>
      </c>
      <c r="T879" s="4" t="s">
        <v>1190</v>
      </c>
      <c r="AG879" s="4" t="s">
        <v>1205</v>
      </c>
      <c r="AH879" s="4" t="s">
        <v>1190</v>
      </c>
      <c r="AS879" s="4" t="s">
        <v>5761</v>
      </c>
      <c r="AT879" s="4" t="s">
        <v>2083</v>
      </c>
      <c r="AV879" s="5" t="s">
        <v>5781</v>
      </c>
      <c r="AW879" s="5" t="s">
        <v>5782</v>
      </c>
      <c r="AX879" s="5">
        <v>104</v>
      </c>
      <c r="AY879" s="5">
        <v>10</v>
      </c>
      <c r="AZ879" s="5">
        <v>1</v>
      </c>
      <c r="BA879" s="5">
        <v>1</v>
      </c>
      <c r="BB879" s="5" t="s">
        <v>5590</v>
      </c>
      <c r="BC879" s="5" t="s">
        <v>5783</v>
      </c>
    </row>
    <row r="880" spans="2:55">
      <c r="B880" s="7" t="s">
        <v>87</v>
      </c>
      <c r="C880" s="4" t="s">
        <v>372</v>
      </c>
      <c r="D880" s="4">
        <v>32</v>
      </c>
      <c r="E880" s="4" t="s">
        <v>3275</v>
      </c>
      <c r="F880" s="4" t="s">
        <v>4204</v>
      </c>
      <c r="G880" s="4" t="s">
        <v>2190</v>
      </c>
      <c r="I880" s="5" t="s">
        <v>410</v>
      </c>
      <c r="J880" s="4" t="s">
        <v>868</v>
      </c>
      <c r="L880" s="4" t="s">
        <v>1152</v>
      </c>
      <c r="M880" s="4">
        <v>3</v>
      </c>
      <c r="N880" s="4" t="s">
        <v>5275</v>
      </c>
      <c r="Q880" s="4" t="s">
        <v>1202</v>
      </c>
      <c r="R880" s="4" t="s">
        <v>1190</v>
      </c>
      <c r="S880" s="4" t="s">
        <v>1188</v>
      </c>
      <c r="T880" s="4" t="s">
        <v>1190</v>
      </c>
      <c r="AG880" s="4" t="s">
        <v>1205</v>
      </c>
      <c r="AH880" s="4" t="s">
        <v>1190</v>
      </c>
      <c r="AS880" s="4" t="s">
        <v>5761</v>
      </c>
      <c r="AT880" s="4" t="s">
        <v>2084</v>
      </c>
      <c r="AV880" s="5" t="s">
        <v>5781</v>
      </c>
      <c r="AW880" s="5" t="s">
        <v>5782</v>
      </c>
      <c r="AX880" s="5">
        <v>104</v>
      </c>
      <c r="AY880" s="5">
        <v>10</v>
      </c>
      <c r="AZ880" s="5">
        <v>1</v>
      </c>
      <c r="BA880" s="5">
        <v>1</v>
      </c>
      <c r="BB880" s="5" t="s">
        <v>5590</v>
      </c>
      <c r="BC880" s="5" t="s">
        <v>5783</v>
      </c>
    </row>
    <row r="881" spans="2:55">
      <c r="B881" s="7" t="s">
        <v>87</v>
      </c>
      <c r="C881" s="4" t="s">
        <v>372</v>
      </c>
      <c r="D881" s="4">
        <v>33</v>
      </c>
      <c r="E881" s="4" t="s">
        <v>3276</v>
      </c>
      <c r="F881" s="4" t="s">
        <v>4205</v>
      </c>
      <c r="G881" s="4" t="s">
        <v>2161</v>
      </c>
      <c r="I881" s="5" t="s">
        <v>416</v>
      </c>
      <c r="J881" s="4" t="s">
        <v>868</v>
      </c>
      <c r="L881" s="4" t="s">
        <v>1152</v>
      </c>
      <c r="M881" s="4">
        <v>3</v>
      </c>
      <c r="N881" s="4" t="s">
        <v>5275</v>
      </c>
      <c r="Q881" s="4" t="s">
        <v>1202</v>
      </c>
      <c r="R881" s="4" t="s">
        <v>1190</v>
      </c>
      <c r="S881" s="4" t="s">
        <v>1188</v>
      </c>
      <c r="T881" s="4" t="s">
        <v>1190</v>
      </c>
      <c r="AG881" s="4" t="s">
        <v>1205</v>
      </c>
      <c r="AH881" s="4" t="s">
        <v>1190</v>
      </c>
      <c r="AS881" s="4" t="s">
        <v>5761</v>
      </c>
      <c r="AT881" s="4" t="s">
        <v>2085</v>
      </c>
      <c r="AV881" s="5" t="s">
        <v>5781</v>
      </c>
      <c r="AW881" s="5" t="s">
        <v>5782</v>
      </c>
      <c r="AX881" s="5">
        <v>104</v>
      </c>
      <c r="AY881" s="5">
        <v>10</v>
      </c>
      <c r="AZ881" s="5">
        <v>1</v>
      </c>
      <c r="BA881" s="5">
        <v>1</v>
      </c>
      <c r="BB881" s="5" t="s">
        <v>5590</v>
      </c>
      <c r="BC881" s="5" t="s">
        <v>5783</v>
      </c>
    </row>
    <row r="882" spans="2:55">
      <c r="B882" s="7" t="s">
        <v>87</v>
      </c>
      <c r="C882" s="4" t="s">
        <v>372</v>
      </c>
      <c r="D882" s="4">
        <v>34</v>
      </c>
      <c r="E882" s="4" t="s">
        <v>3277</v>
      </c>
      <c r="F882" s="4" t="s">
        <v>4206</v>
      </c>
      <c r="G882" s="4" t="s">
        <v>388</v>
      </c>
      <c r="I882" s="5" t="s">
        <v>517</v>
      </c>
      <c r="J882" s="4" t="s">
        <v>868</v>
      </c>
      <c r="L882" s="4" t="s">
        <v>1152</v>
      </c>
      <c r="M882" s="4">
        <v>3</v>
      </c>
      <c r="N882" s="4" t="s">
        <v>5275</v>
      </c>
      <c r="Q882" s="4" t="s">
        <v>1202</v>
      </c>
      <c r="R882" s="4" t="s">
        <v>1190</v>
      </c>
      <c r="S882" s="4" t="s">
        <v>1188</v>
      </c>
      <c r="T882" s="4" t="s">
        <v>1190</v>
      </c>
      <c r="AG882" s="4" t="s">
        <v>1205</v>
      </c>
      <c r="AH882" s="4" t="s">
        <v>1190</v>
      </c>
      <c r="AS882" s="4" t="s">
        <v>5761</v>
      </c>
      <c r="AT882" s="4" t="s">
        <v>2086</v>
      </c>
      <c r="AV882" s="5" t="s">
        <v>5781</v>
      </c>
      <c r="AW882" s="5" t="s">
        <v>5782</v>
      </c>
      <c r="AX882" s="5">
        <v>104</v>
      </c>
      <c r="AY882" s="5">
        <v>10</v>
      </c>
      <c r="AZ882" s="5">
        <v>1</v>
      </c>
      <c r="BA882" s="5">
        <v>1</v>
      </c>
      <c r="BB882" s="5" t="s">
        <v>5590</v>
      </c>
      <c r="BC882" s="5" t="s">
        <v>5783</v>
      </c>
    </row>
    <row r="883" spans="2:55">
      <c r="B883" s="7" t="s">
        <v>87</v>
      </c>
      <c r="C883" s="4" t="s">
        <v>373</v>
      </c>
      <c r="D883" s="4">
        <v>35</v>
      </c>
      <c r="E883" s="4" t="s">
        <v>3278</v>
      </c>
      <c r="F883" s="4" t="s">
        <v>4207</v>
      </c>
      <c r="G883" s="4" t="s">
        <v>2203</v>
      </c>
      <c r="I883" s="5" t="s">
        <v>418</v>
      </c>
      <c r="J883" s="4" t="s">
        <v>869</v>
      </c>
      <c r="K883" s="4" t="s">
        <v>5750</v>
      </c>
      <c r="L883" s="4" t="s">
        <v>1153</v>
      </c>
      <c r="M883" s="4">
        <v>3</v>
      </c>
      <c r="N883" s="4" t="s">
        <v>5275</v>
      </c>
      <c r="Q883" s="4" t="s">
        <v>1202</v>
      </c>
      <c r="R883" s="4" t="s">
        <v>1190</v>
      </c>
      <c r="S883" s="4" t="s">
        <v>1188</v>
      </c>
      <c r="T883" s="4" t="s">
        <v>1190</v>
      </c>
      <c r="AG883" s="4" t="s">
        <v>1205</v>
      </c>
      <c r="AH883" s="4" t="s">
        <v>1190</v>
      </c>
      <c r="AS883" s="4" t="s">
        <v>5762</v>
      </c>
      <c r="AT883" s="4" t="s">
        <v>2087</v>
      </c>
      <c r="AV883" s="5">
        <v>7</v>
      </c>
      <c r="AW883" s="5">
        <v>18</v>
      </c>
      <c r="AX883" s="5">
        <v>101</v>
      </c>
      <c r="AY883" s="5" t="s">
        <v>5633</v>
      </c>
      <c r="AZ883" s="5">
        <v>10</v>
      </c>
      <c r="BA883" s="5">
        <v>32</v>
      </c>
      <c r="BB883" s="5" t="s">
        <v>5773</v>
      </c>
      <c r="BC883" s="5" t="s">
        <v>5784</v>
      </c>
    </row>
    <row r="884" spans="2:55">
      <c r="B884" s="7" t="s">
        <v>87</v>
      </c>
      <c r="C884" s="4" t="s">
        <v>373</v>
      </c>
      <c r="D884" s="4">
        <v>36</v>
      </c>
      <c r="E884" s="4" t="s">
        <v>3279</v>
      </c>
      <c r="F884" s="4" t="s">
        <v>4208</v>
      </c>
      <c r="G884" s="4" t="s">
        <v>2190</v>
      </c>
      <c r="I884" s="5" t="s">
        <v>407</v>
      </c>
      <c r="J884" s="4" t="s">
        <v>869</v>
      </c>
      <c r="L884" s="4" t="s">
        <v>1153</v>
      </c>
      <c r="M884" s="4">
        <v>3</v>
      </c>
      <c r="N884" s="4" t="s">
        <v>5275</v>
      </c>
      <c r="Q884" s="4" t="s">
        <v>1202</v>
      </c>
      <c r="R884" s="4" t="s">
        <v>1190</v>
      </c>
      <c r="S884" s="4" t="s">
        <v>1188</v>
      </c>
      <c r="T884" s="4" t="s">
        <v>1190</v>
      </c>
      <c r="AG884" s="4" t="s">
        <v>1205</v>
      </c>
      <c r="AH884" s="4" t="s">
        <v>1190</v>
      </c>
      <c r="AS884" s="4" t="s">
        <v>5762</v>
      </c>
      <c r="AT884" s="4" t="s">
        <v>2088</v>
      </c>
      <c r="AV884" s="5">
        <v>7</v>
      </c>
      <c r="AW884" s="5">
        <v>18</v>
      </c>
      <c r="AX884" s="5">
        <v>101</v>
      </c>
      <c r="AY884" s="5" t="s">
        <v>5633</v>
      </c>
      <c r="AZ884" s="5">
        <v>10</v>
      </c>
      <c r="BA884" s="5">
        <v>32</v>
      </c>
      <c r="BB884" s="5" t="s">
        <v>5773</v>
      </c>
      <c r="BC884" s="5" t="s">
        <v>5784</v>
      </c>
    </row>
    <row r="885" spans="2:55">
      <c r="B885" s="7" t="s">
        <v>87</v>
      </c>
      <c r="C885" s="4" t="s">
        <v>373</v>
      </c>
      <c r="D885" s="4">
        <v>37</v>
      </c>
      <c r="E885" s="4" t="s">
        <v>3280</v>
      </c>
      <c r="F885" s="4" t="s">
        <v>4209</v>
      </c>
      <c r="G885" s="4" t="s">
        <v>2239</v>
      </c>
      <c r="I885" s="5" t="s">
        <v>547</v>
      </c>
      <c r="J885" s="4" t="s">
        <v>869</v>
      </c>
      <c r="L885" s="4" t="s">
        <v>1153</v>
      </c>
      <c r="M885" s="4">
        <v>3</v>
      </c>
      <c r="N885" s="4" t="s">
        <v>5275</v>
      </c>
      <c r="Q885" s="4" t="s">
        <v>1202</v>
      </c>
      <c r="R885" s="4" t="s">
        <v>1190</v>
      </c>
      <c r="S885" s="4" t="s">
        <v>1188</v>
      </c>
      <c r="T885" s="4" t="s">
        <v>1190</v>
      </c>
      <c r="AG885" s="4" t="s">
        <v>1205</v>
      </c>
      <c r="AH885" s="4" t="s">
        <v>1190</v>
      </c>
      <c r="AS885" s="4" t="s">
        <v>5762</v>
      </c>
      <c r="AT885" s="4" t="s">
        <v>2089</v>
      </c>
      <c r="AV885" s="5">
        <v>7</v>
      </c>
      <c r="AW885" s="5">
        <v>18</v>
      </c>
      <c r="AX885" s="5">
        <v>101</v>
      </c>
      <c r="AY885" s="5" t="s">
        <v>5633</v>
      </c>
      <c r="AZ885" s="5">
        <v>10</v>
      </c>
      <c r="BA885" s="5">
        <v>32</v>
      </c>
      <c r="BB885" s="5" t="s">
        <v>5773</v>
      </c>
      <c r="BC885" s="5" t="s">
        <v>5784</v>
      </c>
    </row>
    <row r="886" spans="2:55">
      <c r="B886" s="7" t="s">
        <v>87</v>
      </c>
      <c r="C886" s="4" t="s">
        <v>373</v>
      </c>
      <c r="D886" s="4">
        <v>38</v>
      </c>
      <c r="E886" s="4" t="s">
        <v>3281</v>
      </c>
      <c r="F886" s="4" t="s">
        <v>4210</v>
      </c>
      <c r="G886" s="4" t="s">
        <v>2238</v>
      </c>
      <c r="I886" s="5" t="s">
        <v>519</v>
      </c>
      <c r="J886" s="4" t="s">
        <v>869</v>
      </c>
      <c r="L886" s="4" t="s">
        <v>1153</v>
      </c>
      <c r="M886" s="4">
        <v>3</v>
      </c>
      <c r="N886" s="4" t="s">
        <v>5275</v>
      </c>
      <c r="Q886" s="4" t="s">
        <v>1202</v>
      </c>
      <c r="R886" s="4" t="s">
        <v>1190</v>
      </c>
      <c r="S886" s="4" t="s">
        <v>1188</v>
      </c>
      <c r="T886" s="4" t="s">
        <v>1190</v>
      </c>
      <c r="AG886" s="4" t="s">
        <v>1205</v>
      </c>
      <c r="AH886" s="4" t="s">
        <v>1190</v>
      </c>
      <c r="AS886" s="4" t="s">
        <v>5762</v>
      </c>
      <c r="AT886" s="4" t="s">
        <v>2090</v>
      </c>
      <c r="AV886" s="5">
        <v>7</v>
      </c>
      <c r="AW886" s="5">
        <v>18</v>
      </c>
      <c r="AX886" s="5">
        <v>101</v>
      </c>
      <c r="AY886" s="5" t="s">
        <v>5633</v>
      </c>
      <c r="AZ886" s="5">
        <v>10</v>
      </c>
      <c r="BA886" s="5">
        <v>32</v>
      </c>
      <c r="BB886" s="5" t="s">
        <v>5773</v>
      </c>
      <c r="BC886" s="5" t="s">
        <v>5784</v>
      </c>
    </row>
    <row r="887" spans="2:55">
      <c r="B887" s="7" t="s">
        <v>87</v>
      </c>
      <c r="C887" s="4" t="s">
        <v>373</v>
      </c>
      <c r="D887" s="4">
        <v>39</v>
      </c>
      <c r="E887" s="4" t="s">
        <v>3282</v>
      </c>
      <c r="F887" s="4" t="s">
        <v>4211</v>
      </c>
      <c r="G887" s="4" t="s">
        <v>388</v>
      </c>
      <c r="I887" s="5" t="s">
        <v>418</v>
      </c>
      <c r="J887" s="4" t="s">
        <v>869</v>
      </c>
      <c r="L887" s="4" t="s">
        <v>1153</v>
      </c>
      <c r="M887" s="4">
        <v>3</v>
      </c>
      <c r="N887" s="4" t="s">
        <v>5275</v>
      </c>
      <c r="Q887" s="4" t="s">
        <v>1202</v>
      </c>
      <c r="R887" s="4" t="s">
        <v>1190</v>
      </c>
      <c r="S887" s="4" t="s">
        <v>1188</v>
      </c>
      <c r="T887" s="4" t="s">
        <v>1190</v>
      </c>
      <c r="AG887" s="4" t="s">
        <v>1205</v>
      </c>
      <c r="AH887" s="4" t="s">
        <v>1190</v>
      </c>
      <c r="AS887" s="4" t="s">
        <v>5762</v>
      </c>
      <c r="AT887" s="4" t="s">
        <v>2091</v>
      </c>
      <c r="AV887" s="5">
        <v>7</v>
      </c>
      <c r="AW887" s="5">
        <v>18</v>
      </c>
      <c r="AX887" s="5">
        <v>101</v>
      </c>
      <c r="AY887" s="5" t="s">
        <v>5633</v>
      </c>
      <c r="AZ887" s="5">
        <v>10</v>
      </c>
      <c r="BA887" s="5">
        <v>32</v>
      </c>
      <c r="BB887" s="5" t="s">
        <v>5773</v>
      </c>
      <c r="BC887" s="5" t="s">
        <v>5784</v>
      </c>
    </row>
    <row r="888" spans="2:55">
      <c r="B888" s="7" t="s">
        <v>87</v>
      </c>
      <c r="C888" s="4" t="s">
        <v>373</v>
      </c>
      <c r="D888" s="4">
        <v>40</v>
      </c>
      <c r="E888" s="4" t="s">
        <v>3283</v>
      </c>
      <c r="F888" s="4" t="s">
        <v>4212</v>
      </c>
      <c r="G888" s="4" t="s">
        <v>2191</v>
      </c>
      <c r="I888" s="5" t="s">
        <v>407</v>
      </c>
      <c r="J888" s="4" t="s">
        <v>869</v>
      </c>
      <c r="L888" s="4" t="s">
        <v>1153</v>
      </c>
      <c r="M888" s="4">
        <v>3</v>
      </c>
      <c r="N888" s="4" t="s">
        <v>5275</v>
      </c>
      <c r="Q888" s="4" t="s">
        <v>1202</v>
      </c>
      <c r="R888" s="4" t="s">
        <v>1190</v>
      </c>
      <c r="S888" s="4" t="s">
        <v>1188</v>
      </c>
      <c r="T888" s="4" t="s">
        <v>1190</v>
      </c>
      <c r="AG888" s="4" t="s">
        <v>1205</v>
      </c>
      <c r="AH888" s="4" t="s">
        <v>1190</v>
      </c>
      <c r="AS888" s="4" t="s">
        <v>5762</v>
      </c>
      <c r="AT888" s="4" t="s">
        <v>2092</v>
      </c>
      <c r="AV888" s="5">
        <v>7</v>
      </c>
      <c r="AW888" s="5">
        <v>18</v>
      </c>
      <c r="AX888" s="5">
        <v>101</v>
      </c>
      <c r="AY888" s="5" t="s">
        <v>5633</v>
      </c>
      <c r="AZ888" s="5">
        <v>10</v>
      </c>
      <c r="BA888" s="5">
        <v>32</v>
      </c>
      <c r="BB888" s="5" t="s">
        <v>5773</v>
      </c>
      <c r="BC888" s="5" t="s">
        <v>5784</v>
      </c>
    </row>
    <row r="889" spans="2:55">
      <c r="B889" s="7" t="s">
        <v>87</v>
      </c>
      <c r="C889" s="4" t="s">
        <v>373</v>
      </c>
      <c r="D889" s="4">
        <v>41</v>
      </c>
      <c r="E889" s="4" t="s">
        <v>3284</v>
      </c>
      <c r="F889" s="4" t="s">
        <v>4213</v>
      </c>
      <c r="G889" s="4" t="s">
        <v>2249</v>
      </c>
      <c r="I889" s="5" t="s">
        <v>547</v>
      </c>
      <c r="J889" s="4" t="s">
        <v>869</v>
      </c>
      <c r="L889" s="4" t="s">
        <v>1153</v>
      </c>
      <c r="M889" s="4">
        <v>3</v>
      </c>
      <c r="N889" s="4" t="s">
        <v>5275</v>
      </c>
      <c r="Q889" s="4" t="s">
        <v>1202</v>
      </c>
      <c r="R889" s="4" t="s">
        <v>1190</v>
      </c>
      <c r="S889" s="4" t="s">
        <v>1188</v>
      </c>
      <c r="T889" s="4" t="s">
        <v>1190</v>
      </c>
      <c r="AG889" s="4" t="s">
        <v>1205</v>
      </c>
      <c r="AH889" s="4" t="s">
        <v>1190</v>
      </c>
      <c r="AS889" s="4" t="s">
        <v>5762</v>
      </c>
      <c r="AT889" s="4" t="s">
        <v>2093</v>
      </c>
      <c r="AV889" s="5">
        <v>7</v>
      </c>
      <c r="AW889" s="5">
        <v>18</v>
      </c>
      <c r="AX889" s="5">
        <v>101</v>
      </c>
      <c r="AY889" s="5" t="s">
        <v>5633</v>
      </c>
      <c r="AZ889" s="5">
        <v>10</v>
      </c>
      <c r="BA889" s="5">
        <v>32</v>
      </c>
      <c r="BB889" s="5" t="s">
        <v>5773</v>
      </c>
      <c r="BC889" s="5" t="s">
        <v>5784</v>
      </c>
    </row>
    <row r="890" spans="2:55">
      <c r="B890" s="7" t="s">
        <v>87</v>
      </c>
      <c r="C890" s="4" t="s">
        <v>373</v>
      </c>
      <c r="D890" s="4">
        <v>42</v>
      </c>
      <c r="E890" s="4" t="s">
        <v>3285</v>
      </c>
      <c r="F890" s="4" t="s">
        <v>4214</v>
      </c>
      <c r="G890" s="4" t="s">
        <v>2248</v>
      </c>
      <c r="I890" s="5" t="s">
        <v>519</v>
      </c>
      <c r="J890" s="4" t="s">
        <v>869</v>
      </c>
      <c r="L890" s="4" t="s">
        <v>1153</v>
      </c>
      <c r="M890" s="4">
        <v>3</v>
      </c>
      <c r="N890" s="4" t="s">
        <v>5275</v>
      </c>
      <c r="Q890" s="4" t="s">
        <v>1202</v>
      </c>
      <c r="R890" s="4" t="s">
        <v>1190</v>
      </c>
      <c r="S890" s="4" t="s">
        <v>1188</v>
      </c>
      <c r="T890" s="4" t="s">
        <v>1190</v>
      </c>
      <c r="AG890" s="4" t="s">
        <v>1205</v>
      </c>
      <c r="AH890" s="4" t="s">
        <v>1190</v>
      </c>
      <c r="AS890" s="4" t="s">
        <v>5762</v>
      </c>
      <c r="AT890" s="4" t="s">
        <v>2094</v>
      </c>
      <c r="AV890" s="5">
        <v>7</v>
      </c>
      <c r="AW890" s="5">
        <v>18</v>
      </c>
      <c r="AX890" s="5">
        <v>101</v>
      </c>
      <c r="AY890" s="5" t="s">
        <v>5633</v>
      </c>
      <c r="AZ890" s="5">
        <v>10</v>
      </c>
      <c r="BA890" s="5">
        <v>32</v>
      </c>
      <c r="BB890" s="5" t="s">
        <v>5773</v>
      </c>
      <c r="BC890" s="5" t="s">
        <v>5784</v>
      </c>
    </row>
    <row r="891" spans="2:55">
      <c r="B891" s="7" t="s">
        <v>87</v>
      </c>
      <c r="C891" s="4" t="s">
        <v>374</v>
      </c>
      <c r="D891" s="4">
        <v>43</v>
      </c>
      <c r="E891" s="4" t="s">
        <v>3286</v>
      </c>
      <c r="F891" s="4" t="s">
        <v>4215</v>
      </c>
      <c r="G891" s="4" t="s">
        <v>2203</v>
      </c>
      <c r="I891" s="5" t="s">
        <v>437</v>
      </c>
      <c r="J891" s="4" t="s">
        <v>870</v>
      </c>
      <c r="K891" s="4" t="s">
        <v>5751</v>
      </c>
      <c r="L891" s="4" t="s">
        <v>1154</v>
      </c>
      <c r="M891" s="4">
        <v>3</v>
      </c>
      <c r="N891" s="4" t="s">
        <v>5275</v>
      </c>
      <c r="Q891" s="4" t="s">
        <v>1202</v>
      </c>
      <c r="R891" s="4" t="s">
        <v>1190</v>
      </c>
      <c r="S891" s="4" t="s">
        <v>1188</v>
      </c>
      <c r="T891" s="4" t="s">
        <v>1190</v>
      </c>
      <c r="AG891" s="4" t="s">
        <v>1205</v>
      </c>
      <c r="AH891" s="4" t="s">
        <v>1190</v>
      </c>
      <c r="AS891" s="4" t="s">
        <v>5763</v>
      </c>
      <c r="AT891" s="4" t="s">
        <v>2095</v>
      </c>
      <c r="AV891" s="5">
        <v>7</v>
      </c>
      <c r="AW891" s="5">
        <v>18</v>
      </c>
      <c r="AX891" s="5">
        <v>101</v>
      </c>
      <c r="AY891" s="5" t="s">
        <v>5633</v>
      </c>
      <c r="AZ891" s="5">
        <v>10</v>
      </c>
      <c r="BA891" s="5">
        <v>32</v>
      </c>
      <c r="BB891" s="5" t="s">
        <v>5785</v>
      </c>
      <c r="BC891" s="5" t="s">
        <v>5786</v>
      </c>
    </row>
    <row r="892" spans="2:55">
      <c r="B892" s="7" t="s">
        <v>87</v>
      </c>
      <c r="C892" s="4" t="s">
        <v>374</v>
      </c>
      <c r="D892" s="4">
        <v>44</v>
      </c>
      <c r="E892" s="4" t="s">
        <v>3287</v>
      </c>
      <c r="F892" s="4" t="s">
        <v>4216</v>
      </c>
      <c r="G892" s="4" t="s">
        <v>2190</v>
      </c>
      <c r="I892" s="5" t="s">
        <v>588</v>
      </c>
      <c r="J892" s="4" t="s">
        <v>870</v>
      </c>
      <c r="L892" s="4" t="s">
        <v>1154</v>
      </c>
      <c r="M892" s="4">
        <v>3</v>
      </c>
      <c r="N892" s="4" t="s">
        <v>5275</v>
      </c>
      <c r="Q892" s="4" t="s">
        <v>1202</v>
      </c>
      <c r="R892" s="4" t="s">
        <v>1190</v>
      </c>
      <c r="S892" s="4" t="s">
        <v>1188</v>
      </c>
      <c r="T892" s="4" t="s">
        <v>1190</v>
      </c>
      <c r="AG892" s="4" t="s">
        <v>1205</v>
      </c>
      <c r="AH892" s="4" t="s">
        <v>1190</v>
      </c>
      <c r="AS892" s="4" t="s">
        <v>5763</v>
      </c>
      <c r="AT892" s="4" t="s">
        <v>2096</v>
      </c>
      <c r="AV892" s="5">
        <v>7</v>
      </c>
      <c r="AW892" s="5">
        <v>18</v>
      </c>
      <c r="AX892" s="5">
        <v>101</v>
      </c>
      <c r="AY892" s="5" t="s">
        <v>5633</v>
      </c>
      <c r="AZ892" s="5">
        <v>10</v>
      </c>
      <c r="BA892" s="5">
        <v>32</v>
      </c>
      <c r="BB892" s="5" t="s">
        <v>5785</v>
      </c>
      <c r="BC892" s="5" t="s">
        <v>5786</v>
      </c>
    </row>
    <row r="893" spans="2:55">
      <c r="B893" s="7" t="s">
        <v>87</v>
      </c>
      <c r="C893" s="4" t="s">
        <v>374</v>
      </c>
      <c r="D893" s="4">
        <v>45</v>
      </c>
      <c r="E893" s="4" t="s">
        <v>3288</v>
      </c>
      <c r="F893" s="4" t="s">
        <v>4217</v>
      </c>
      <c r="G893" s="4" t="s">
        <v>2161</v>
      </c>
      <c r="I893" s="5" t="s">
        <v>408</v>
      </c>
      <c r="J893" s="4" t="s">
        <v>870</v>
      </c>
      <c r="L893" s="4" t="s">
        <v>1154</v>
      </c>
      <c r="M893" s="4">
        <v>3</v>
      </c>
      <c r="N893" s="4" t="s">
        <v>5275</v>
      </c>
      <c r="Q893" s="4" t="s">
        <v>1202</v>
      </c>
      <c r="R893" s="4" t="s">
        <v>1190</v>
      </c>
      <c r="S893" s="4" t="s">
        <v>1188</v>
      </c>
      <c r="T893" s="4" t="s">
        <v>1190</v>
      </c>
      <c r="AG893" s="4" t="s">
        <v>1205</v>
      </c>
      <c r="AH893" s="4" t="s">
        <v>1190</v>
      </c>
      <c r="AS893" s="4" t="s">
        <v>5763</v>
      </c>
      <c r="AT893" s="4" t="s">
        <v>2097</v>
      </c>
      <c r="AV893" s="5">
        <v>7</v>
      </c>
      <c r="AW893" s="5">
        <v>18</v>
      </c>
      <c r="AX893" s="5">
        <v>101</v>
      </c>
      <c r="AY893" s="5" t="s">
        <v>5633</v>
      </c>
      <c r="AZ893" s="5">
        <v>10</v>
      </c>
      <c r="BA893" s="5">
        <v>32</v>
      </c>
      <c r="BB893" s="5" t="s">
        <v>5785</v>
      </c>
      <c r="BC893" s="5" t="s">
        <v>5786</v>
      </c>
    </row>
    <row r="894" spans="2:55">
      <c r="B894" s="7" t="s">
        <v>87</v>
      </c>
      <c r="C894" s="4" t="s">
        <v>374</v>
      </c>
      <c r="D894" s="4">
        <v>46</v>
      </c>
      <c r="E894" s="4" t="s">
        <v>3289</v>
      </c>
      <c r="F894" s="4" t="s">
        <v>4218</v>
      </c>
      <c r="G894" s="4" t="s">
        <v>388</v>
      </c>
      <c r="I894" s="5" t="s">
        <v>437</v>
      </c>
      <c r="J894" s="4" t="s">
        <v>870</v>
      </c>
      <c r="L894" s="4" t="s">
        <v>1154</v>
      </c>
      <c r="M894" s="4">
        <v>3</v>
      </c>
      <c r="N894" s="4" t="s">
        <v>5275</v>
      </c>
      <c r="Q894" s="4" t="s">
        <v>1202</v>
      </c>
      <c r="R894" s="4" t="s">
        <v>1190</v>
      </c>
      <c r="S894" s="4" t="s">
        <v>1188</v>
      </c>
      <c r="T894" s="4" t="s">
        <v>1190</v>
      </c>
      <c r="AG894" s="4" t="s">
        <v>1205</v>
      </c>
      <c r="AH894" s="4" t="s">
        <v>1190</v>
      </c>
      <c r="AS894" s="4" t="s">
        <v>5763</v>
      </c>
      <c r="AT894" s="4" t="s">
        <v>2098</v>
      </c>
      <c r="AV894" s="5">
        <v>7</v>
      </c>
      <c r="AW894" s="5">
        <v>18</v>
      </c>
      <c r="AX894" s="5">
        <v>101</v>
      </c>
      <c r="AY894" s="5" t="s">
        <v>5633</v>
      </c>
      <c r="AZ894" s="5">
        <v>10</v>
      </c>
      <c r="BA894" s="5">
        <v>32</v>
      </c>
      <c r="BB894" s="5" t="s">
        <v>5785</v>
      </c>
      <c r="BC894" s="5" t="s">
        <v>5786</v>
      </c>
    </row>
    <row r="895" spans="2:55">
      <c r="B895" s="7" t="s">
        <v>87</v>
      </c>
      <c r="C895" s="4" t="s">
        <v>244</v>
      </c>
      <c r="D895" s="4">
        <v>47</v>
      </c>
      <c r="E895" s="4" t="s">
        <v>3290</v>
      </c>
      <c r="F895" s="4" t="s">
        <v>4219</v>
      </c>
      <c r="G895" s="4" t="s">
        <v>2203</v>
      </c>
      <c r="I895" s="5" t="s">
        <v>496</v>
      </c>
      <c r="J895" s="4" t="s">
        <v>871</v>
      </c>
      <c r="K895" s="4" t="s">
        <v>5752</v>
      </c>
      <c r="L895" s="4" t="s">
        <v>1155</v>
      </c>
      <c r="M895" s="4">
        <v>3</v>
      </c>
      <c r="N895" s="4" t="s">
        <v>5275</v>
      </c>
      <c r="Q895" s="4" t="s">
        <v>1202</v>
      </c>
      <c r="R895" s="4" t="s">
        <v>1190</v>
      </c>
      <c r="S895" s="4" t="s">
        <v>1188</v>
      </c>
      <c r="T895" s="4" t="s">
        <v>1190</v>
      </c>
      <c r="AG895" s="4" t="s">
        <v>1205</v>
      </c>
      <c r="AH895" s="4" t="s">
        <v>1190</v>
      </c>
      <c r="AS895" s="4" t="s">
        <v>5764</v>
      </c>
      <c r="AT895" s="4" t="s">
        <v>2099</v>
      </c>
      <c r="AV895" s="5">
        <v>7</v>
      </c>
      <c r="AW895" s="5">
        <v>18</v>
      </c>
      <c r="AX895" s="5">
        <v>101</v>
      </c>
      <c r="AY895" s="5" t="s">
        <v>5633</v>
      </c>
      <c r="AZ895" s="5">
        <v>10</v>
      </c>
      <c r="BA895" s="5">
        <v>32</v>
      </c>
      <c r="BB895" s="5" t="s">
        <v>5787</v>
      </c>
      <c r="BC895" s="5" t="s">
        <v>5788</v>
      </c>
    </row>
    <row r="896" spans="2:55">
      <c r="B896" s="7" t="s">
        <v>87</v>
      </c>
      <c r="C896" s="4" t="s">
        <v>244</v>
      </c>
      <c r="D896" s="4">
        <v>48</v>
      </c>
      <c r="E896" s="4" t="s">
        <v>3291</v>
      </c>
      <c r="F896" s="4" t="s">
        <v>4220</v>
      </c>
      <c r="G896" s="4" t="s">
        <v>2190</v>
      </c>
      <c r="I896" s="5" t="s">
        <v>588</v>
      </c>
      <c r="J896" s="4" t="s">
        <v>871</v>
      </c>
      <c r="L896" s="4" t="s">
        <v>1155</v>
      </c>
      <c r="M896" s="4">
        <v>3</v>
      </c>
      <c r="N896" s="4" t="s">
        <v>5275</v>
      </c>
      <c r="Q896" s="4" t="s">
        <v>1202</v>
      </c>
      <c r="R896" s="4" t="s">
        <v>1190</v>
      </c>
      <c r="S896" s="4" t="s">
        <v>1188</v>
      </c>
      <c r="T896" s="4" t="s">
        <v>1190</v>
      </c>
      <c r="AG896" s="4" t="s">
        <v>1205</v>
      </c>
      <c r="AH896" s="4" t="s">
        <v>1190</v>
      </c>
      <c r="AS896" s="4" t="s">
        <v>5764</v>
      </c>
      <c r="AT896" s="4" t="s">
        <v>2100</v>
      </c>
      <c r="AV896" s="5">
        <v>7</v>
      </c>
      <c r="AW896" s="5">
        <v>18</v>
      </c>
      <c r="AX896" s="5">
        <v>101</v>
      </c>
      <c r="AY896" s="5" t="s">
        <v>5633</v>
      </c>
      <c r="AZ896" s="5">
        <v>10</v>
      </c>
      <c r="BA896" s="5">
        <v>32</v>
      </c>
      <c r="BB896" s="5" t="s">
        <v>5787</v>
      </c>
      <c r="BC896" s="5" t="s">
        <v>5788</v>
      </c>
    </row>
    <row r="897" spans="2:55">
      <c r="B897" s="7" t="s">
        <v>87</v>
      </c>
      <c r="C897" s="4" t="s">
        <v>244</v>
      </c>
      <c r="D897" s="4">
        <v>49</v>
      </c>
      <c r="E897" s="4" t="s">
        <v>3292</v>
      </c>
      <c r="F897" s="4" t="s">
        <v>4221</v>
      </c>
      <c r="G897" s="4" t="s">
        <v>2161</v>
      </c>
      <c r="I897" s="5" t="s">
        <v>438</v>
      </c>
      <c r="J897" s="4" t="s">
        <v>871</v>
      </c>
      <c r="L897" s="4" t="s">
        <v>1155</v>
      </c>
      <c r="M897" s="4">
        <v>3</v>
      </c>
      <c r="N897" s="4" t="s">
        <v>5275</v>
      </c>
      <c r="Q897" s="4" t="s">
        <v>1202</v>
      </c>
      <c r="R897" s="4" t="s">
        <v>1190</v>
      </c>
      <c r="S897" s="4" t="s">
        <v>1188</v>
      </c>
      <c r="T897" s="4" t="s">
        <v>1190</v>
      </c>
      <c r="AG897" s="4" t="s">
        <v>1205</v>
      </c>
      <c r="AH897" s="4" t="s">
        <v>1190</v>
      </c>
      <c r="AS897" s="4" t="s">
        <v>5764</v>
      </c>
      <c r="AT897" s="4" t="s">
        <v>2101</v>
      </c>
      <c r="AV897" s="5">
        <v>7</v>
      </c>
      <c r="AW897" s="5">
        <v>18</v>
      </c>
      <c r="AX897" s="5">
        <v>101</v>
      </c>
      <c r="AY897" s="5" t="s">
        <v>5633</v>
      </c>
      <c r="AZ897" s="5">
        <v>10</v>
      </c>
      <c r="BA897" s="5">
        <v>32</v>
      </c>
      <c r="BB897" s="5" t="s">
        <v>5787</v>
      </c>
      <c r="BC897" s="5" t="s">
        <v>5788</v>
      </c>
    </row>
    <row r="898" spans="2:55">
      <c r="B898" s="7" t="s">
        <v>88</v>
      </c>
      <c r="C898" s="4" t="s">
        <v>375</v>
      </c>
      <c r="D898" s="4">
        <v>1</v>
      </c>
      <c r="E898" s="4" t="s">
        <v>3293</v>
      </c>
      <c r="F898" s="4" t="s">
        <v>4222</v>
      </c>
      <c r="G898" s="4" t="s">
        <v>2203</v>
      </c>
      <c r="I898" s="5" t="s">
        <v>482</v>
      </c>
      <c r="J898" s="4" t="s">
        <v>872</v>
      </c>
      <c r="K898" s="4" t="s">
        <v>5789</v>
      </c>
      <c r="L898" s="4" t="s">
        <v>1156</v>
      </c>
      <c r="M898" s="4">
        <v>3</v>
      </c>
      <c r="N898" s="4" t="s">
        <v>5275</v>
      </c>
      <c r="Q898" s="4" t="s">
        <v>1168</v>
      </c>
      <c r="R898" s="4" t="s">
        <v>1192</v>
      </c>
      <c r="AG898" s="4" t="s">
        <v>1205</v>
      </c>
      <c r="AH898" s="4" t="s">
        <v>1190</v>
      </c>
      <c r="AS898" s="4" t="s">
        <v>5798</v>
      </c>
      <c r="AT898" s="4" t="s">
        <v>2102</v>
      </c>
      <c r="AV898" s="5">
        <v>7</v>
      </c>
      <c r="AW898" s="5">
        <v>18</v>
      </c>
      <c r="AX898" s="5" t="s">
        <v>5808</v>
      </c>
      <c r="AY898" s="5" t="s">
        <v>5809</v>
      </c>
      <c r="AZ898" s="5">
        <v>10</v>
      </c>
      <c r="BA898" s="5">
        <v>32</v>
      </c>
      <c r="BB898" s="5" t="s">
        <v>5773</v>
      </c>
      <c r="BC898" s="5" t="s">
        <v>5784</v>
      </c>
    </row>
    <row r="899" spans="2:55">
      <c r="B899" s="7" t="s">
        <v>88</v>
      </c>
      <c r="C899" s="4" t="s">
        <v>375</v>
      </c>
      <c r="D899" s="4">
        <v>2</v>
      </c>
      <c r="E899" s="4" t="s">
        <v>3294</v>
      </c>
      <c r="F899" s="4" t="s">
        <v>4223</v>
      </c>
      <c r="G899" s="4" t="s">
        <v>401</v>
      </c>
      <c r="I899" s="5" t="s">
        <v>482</v>
      </c>
      <c r="J899" s="4" t="s">
        <v>872</v>
      </c>
      <c r="L899" s="4" t="s">
        <v>1156</v>
      </c>
      <c r="M899" s="4">
        <v>3</v>
      </c>
      <c r="N899" s="4" t="s">
        <v>5275</v>
      </c>
      <c r="Q899" s="4" t="s">
        <v>1168</v>
      </c>
      <c r="R899" s="4" t="s">
        <v>1192</v>
      </c>
      <c r="AG899" s="4" t="s">
        <v>1205</v>
      </c>
      <c r="AH899" s="4" t="s">
        <v>1190</v>
      </c>
      <c r="AS899" s="4" t="s">
        <v>5798</v>
      </c>
      <c r="AT899" s="4" t="s">
        <v>2103</v>
      </c>
      <c r="AV899" s="5">
        <v>7</v>
      </c>
      <c r="AW899" s="5">
        <v>18</v>
      </c>
      <c r="AX899" s="5" t="s">
        <v>5808</v>
      </c>
      <c r="AY899" s="5" t="s">
        <v>5809</v>
      </c>
      <c r="AZ899" s="5">
        <v>10</v>
      </c>
      <c r="BA899" s="5">
        <v>32</v>
      </c>
      <c r="BB899" s="5" t="s">
        <v>5773</v>
      </c>
      <c r="BC899" s="5" t="s">
        <v>5784</v>
      </c>
    </row>
    <row r="900" spans="2:55">
      <c r="B900" s="7" t="s">
        <v>88</v>
      </c>
      <c r="C900" s="4" t="s">
        <v>375</v>
      </c>
      <c r="D900" s="4">
        <v>3</v>
      </c>
      <c r="E900" s="4" t="s">
        <v>3295</v>
      </c>
      <c r="F900" s="4" t="s">
        <v>4224</v>
      </c>
      <c r="G900" s="4" t="s">
        <v>2239</v>
      </c>
      <c r="I900" s="5" t="s">
        <v>428</v>
      </c>
      <c r="J900" s="4" t="s">
        <v>872</v>
      </c>
      <c r="L900" s="4" t="s">
        <v>1156</v>
      </c>
      <c r="M900" s="4">
        <v>3</v>
      </c>
      <c r="N900" s="4" t="s">
        <v>5275</v>
      </c>
      <c r="Q900" s="4" t="s">
        <v>1168</v>
      </c>
      <c r="R900" s="4" t="s">
        <v>1192</v>
      </c>
      <c r="AG900" s="4" t="s">
        <v>1205</v>
      </c>
      <c r="AH900" s="4" t="s">
        <v>1190</v>
      </c>
      <c r="AS900" s="4" t="s">
        <v>5798</v>
      </c>
      <c r="AT900" s="4" t="s">
        <v>2104</v>
      </c>
      <c r="AV900" s="5">
        <v>7</v>
      </c>
      <c r="AW900" s="5">
        <v>18</v>
      </c>
      <c r="AX900" s="5" t="s">
        <v>5808</v>
      </c>
      <c r="AY900" s="5" t="s">
        <v>5809</v>
      </c>
      <c r="AZ900" s="5">
        <v>10</v>
      </c>
      <c r="BA900" s="5">
        <v>32</v>
      </c>
      <c r="BB900" s="5" t="s">
        <v>5773</v>
      </c>
      <c r="BC900" s="5" t="s">
        <v>5784</v>
      </c>
    </row>
    <row r="901" spans="2:55">
      <c r="B901" s="7" t="s">
        <v>88</v>
      </c>
      <c r="C901" s="4" t="s">
        <v>375</v>
      </c>
      <c r="D901" s="4">
        <v>4</v>
      </c>
      <c r="E901" s="4" t="s">
        <v>3296</v>
      </c>
      <c r="F901" s="4" t="s">
        <v>4225</v>
      </c>
      <c r="G901" s="4" t="s">
        <v>2238</v>
      </c>
      <c r="I901" s="5" t="s">
        <v>428</v>
      </c>
      <c r="J901" s="4" t="s">
        <v>872</v>
      </c>
      <c r="L901" s="4" t="s">
        <v>1156</v>
      </c>
      <c r="M901" s="4">
        <v>3</v>
      </c>
      <c r="N901" s="4" t="s">
        <v>5275</v>
      </c>
      <c r="Q901" s="4" t="s">
        <v>1168</v>
      </c>
      <c r="R901" s="4" t="s">
        <v>1192</v>
      </c>
      <c r="AG901" s="4" t="s">
        <v>1205</v>
      </c>
      <c r="AH901" s="4" t="s">
        <v>1190</v>
      </c>
      <c r="AS901" s="4" t="s">
        <v>5798</v>
      </c>
      <c r="AT901" s="4" t="s">
        <v>2105</v>
      </c>
      <c r="AV901" s="5">
        <v>7</v>
      </c>
      <c r="AW901" s="5">
        <v>18</v>
      </c>
      <c r="AX901" s="5" t="s">
        <v>5808</v>
      </c>
      <c r="AY901" s="5" t="s">
        <v>5809</v>
      </c>
      <c r="AZ901" s="5">
        <v>10</v>
      </c>
      <c r="BA901" s="5">
        <v>32</v>
      </c>
      <c r="BB901" s="5" t="s">
        <v>5773</v>
      </c>
      <c r="BC901" s="5" t="s">
        <v>5784</v>
      </c>
    </row>
    <row r="902" spans="2:55">
      <c r="B902" s="7" t="s">
        <v>88</v>
      </c>
      <c r="C902" s="4" t="s">
        <v>375</v>
      </c>
      <c r="D902" s="4">
        <v>5</v>
      </c>
      <c r="E902" s="4" t="s">
        <v>3297</v>
      </c>
      <c r="F902" s="4" t="s">
        <v>4226</v>
      </c>
      <c r="G902" s="4" t="s">
        <v>2250</v>
      </c>
      <c r="I902" s="5" t="s">
        <v>568</v>
      </c>
      <c r="J902" s="4" t="s">
        <v>872</v>
      </c>
      <c r="L902" s="4" t="s">
        <v>1156</v>
      </c>
      <c r="M902" s="4">
        <v>3</v>
      </c>
      <c r="N902" s="4" t="s">
        <v>5275</v>
      </c>
      <c r="Q902" s="4" t="s">
        <v>1168</v>
      </c>
      <c r="R902" s="4" t="s">
        <v>1192</v>
      </c>
      <c r="AG902" s="4" t="s">
        <v>1205</v>
      </c>
      <c r="AH902" s="4" t="s">
        <v>1190</v>
      </c>
      <c r="AS902" s="4" t="s">
        <v>5798</v>
      </c>
      <c r="AT902" s="4" t="s">
        <v>2106</v>
      </c>
      <c r="AV902" s="5">
        <v>7</v>
      </c>
      <c r="AW902" s="5">
        <v>18</v>
      </c>
      <c r="AX902" s="5" t="s">
        <v>5808</v>
      </c>
      <c r="AY902" s="5" t="s">
        <v>5809</v>
      </c>
      <c r="AZ902" s="5">
        <v>10</v>
      </c>
      <c r="BA902" s="5">
        <v>32</v>
      </c>
      <c r="BB902" s="5" t="s">
        <v>5773</v>
      </c>
      <c r="BC902" s="5" t="s">
        <v>5784</v>
      </c>
    </row>
    <row r="903" spans="2:55">
      <c r="B903" s="7" t="s">
        <v>88</v>
      </c>
      <c r="C903" s="4" t="s">
        <v>375</v>
      </c>
      <c r="D903" s="4">
        <v>6</v>
      </c>
      <c r="E903" s="4" t="s">
        <v>3298</v>
      </c>
      <c r="F903" s="4" t="s">
        <v>4227</v>
      </c>
      <c r="G903" s="4" t="s">
        <v>2251</v>
      </c>
      <c r="I903" s="5" t="s">
        <v>568</v>
      </c>
      <c r="J903" s="4" t="s">
        <v>872</v>
      </c>
      <c r="L903" s="4" t="s">
        <v>1156</v>
      </c>
      <c r="M903" s="4">
        <v>3</v>
      </c>
      <c r="N903" s="4" t="s">
        <v>5275</v>
      </c>
      <c r="Q903" s="4" t="s">
        <v>1168</v>
      </c>
      <c r="R903" s="4" t="s">
        <v>1192</v>
      </c>
      <c r="AG903" s="4" t="s">
        <v>1205</v>
      </c>
      <c r="AH903" s="4" t="s">
        <v>1190</v>
      </c>
      <c r="AS903" s="4" t="s">
        <v>5798</v>
      </c>
      <c r="AT903" s="4" t="s">
        <v>2107</v>
      </c>
      <c r="AV903" s="5">
        <v>7</v>
      </c>
      <c r="AW903" s="5">
        <v>18</v>
      </c>
      <c r="AX903" s="5" t="s">
        <v>5808</v>
      </c>
      <c r="AY903" s="5" t="s">
        <v>5809</v>
      </c>
      <c r="AZ903" s="5">
        <v>10</v>
      </c>
      <c r="BA903" s="5">
        <v>32</v>
      </c>
      <c r="BB903" s="5" t="s">
        <v>5773</v>
      </c>
      <c r="BC903" s="5" t="s">
        <v>5784</v>
      </c>
    </row>
    <row r="904" spans="2:55">
      <c r="B904" s="7" t="s">
        <v>88</v>
      </c>
      <c r="C904" s="4" t="s">
        <v>376</v>
      </c>
      <c r="D904" s="4">
        <v>7</v>
      </c>
      <c r="E904" s="4" t="s">
        <v>3299</v>
      </c>
      <c r="F904" s="4" t="s">
        <v>4228</v>
      </c>
      <c r="G904" s="4" t="s">
        <v>2203</v>
      </c>
      <c r="I904" s="5" t="s">
        <v>464</v>
      </c>
      <c r="J904" s="4" t="s">
        <v>873</v>
      </c>
      <c r="K904" s="4" t="s">
        <v>5790</v>
      </c>
      <c r="L904" s="4" t="s">
        <v>1157</v>
      </c>
      <c r="M904" s="4">
        <v>3</v>
      </c>
      <c r="N904" s="4" t="s">
        <v>5275</v>
      </c>
      <c r="Q904" s="4" t="s">
        <v>1168</v>
      </c>
      <c r="R904" s="4" t="s">
        <v>1192</v>
      </c>
      <c r="AG904" s="4" t="s">
        <v>1205</v>
      </c>
      <c r="AH904" s="4" t="s">
        <v>1190</v>
      </c>
      <c r="AS904" s="4" t="s">
        <v>5799</v>
      </c>
      <c r="AT904" s="4" t="s">
        <v>2108</v>
      </c>
      <c r="AV904" s="5">
        <v>7</v>
      </c>
      <c r="AW904" s="5">
        <v>18</v>
      </c>
      <c r="AX904" s="5">
        <v>101</v>
      </c>
      <c r="AY904" s="5" t="s">
        <v>5633</v>
      </c>
      <c r="AZ904" s="5">
        <v>10</v>
      </c>
      <c r="BA904" s="5">
        <v>32</v>
      </c>
      <c r="BB904" s="5" t="s">
        <v>5810</v>
      </c>
      <c r="BC904" s="5" t="s">
        <v>5811</v>
      </c>
    </row>
    <row r="905" spans="2:55">
      <c r="B905" s="7" t="s">
        <v>88</v>
      </c>
      <c r="C905" s="4" t="s">
        <v>376</v>
      </c>
      <c r="D905" s="4">
        <v>8</v>
      </c>
      <c r="E905" s="4" t="s">
        <v>3300</v>
      </c>
      <c r="F905" s="4" t="s">
        <v>4229</v>
      </c>
      <c r="G905" s="4" t="s">
        <v>401</v>
      </c>
      <c r="I905" s="5" t="s">
        <v>464</v>
      </c>
      <c r="J905" s="4" t="s">
        <v>873</v>
      </c>
      <c r="L905" s="4" t="s">
        <v>1157</v>
      </c>
      <c r="M905" s="4">
        <v>3</v>
      </c>
      <c r="N905" s="4" t="s">
        <v>5275</v>
      </c>
      <c r="Q905" s="4" t="s">
        <v>1168</v>
      </c>
      <c r="R905" s="4" t="s">
        <v>1192</v>
      </c>
      <c r="AG905" s="4" t="s">
        <v>1205</v>
      </c>
      <c r="AH905" s="4" t="s">
        <v>1190</v>
      </c>
      <c r="AS905" s="4" t="s">
        <v>5799</v>
      </c>
      <c r="AT905" s="4" t="s">
        <v>2109</v>
      </c>
      <c r="AV905" s="5">
        <v>7</v>
      </c>
      <c r="AW905" s="5">
        <v>18</v>
      </c>
      <c r="AX905" s="5">
        <v>101</v>
      </c>
      <c r="AY905" s="5" t="s">
        <v>5633</v>
      </c>
      <c r="AZ905" s="5">
        <v>10</v>
      </c>
      <c r="BA905" s="5">
        <v>32</v>
      </c>
      <c r="BB905" s="5" t="s">
        <v>5810</v>
      </c>
      <c r="BC905" s="5" t="s">
        <v>5811</v>
      </c>
    </row>
    <row r="906" spans="2:55">
      <c r="B906" s="7" t="s">
        <v>88</v>
      </c>
      <c r="C906" s="4" t="s">
        <v>376</v>
      </c>
      <c r="D906" s="4">
        <v>9</v>
      </c>
      <c r="E906" s="4" t="s">
        <v>3301</v>
      </c>
      <c r="F906" s="4" t="s">
        <v>4230</v>
      </c>
      <c r="G906" s="4" t="s">
        <v>2161</v>
      </c>
      <c r="I906" s="5" t="s">
        <v>416</v>
      </c>
      <c r="J906" s="4" t="s">
        <v>873</v>
      </c>
      <c r="L906" s="4" t="s">
        <v>1157</v>
      </c>
      <c r="M906" s="4">
        <v>3</v>
      </c>
      <c r="N906" s="4" t="s">
        <v>5275</v>
      </c>
      <c r="Q906" s="4" t="s">
        <v>1168</v>
      </c>
      <c r="R906" s="4" t="s">
        <v>1192</v>
      </c>
      <c r="AG906" s="4" t="s">
        <v>1205</v>
      </c>
      <c r="AH906" s="4" t="s">
        <v>1190</v>
      </c>
      <c r="AS906" s="4" t="s">
        <v>5799</v>
      </c>
      <c r="AT906" s="4" t="s">
        <v>2110</v>
      </c>
      <c r="AV906" s="5">
        <v>7</v>
      </c>
      <c r="AW906" s="5">
        <v>18</v>
      </c>
      <c r="AX906" s="5">
        <v>101</v>
      </c>
      <c r="AY906" s="5" t="s">
        <v>5633</v>
      </c>
      <c r="AZ906" s="5">
        <v>10</v>
      </c>
      <c r="BA906" s="5">
        <v>32</v>
      </c>
      <c r="BB906" s="5" t="s">
        <v>5810</v>
      </c>
      <c r="BC906" s="5" t="s">
        <v>5811</v>
      </c>
    </row>
    <row r="907" spans="2:55">
      <c r="B907" s="7" t="s">
        <v>88</v>
      </c>
      <c r="C907" s="4" t="s">
        <v>376</v>
      </c>
      <c r="D907" s="4">
        <v>10</v>
      </c>
      <c r="E907" s="4" t="s">
        <v>3302</v>
      </c>
      <c r="F907" s="4" t="s">
        <v>4231</v>
      </c>
      <c r="G907" s="4" t="s">
        <v>2193</v>
      </c>
      <c r="I907" s="5" t="s">
        <v>568</v>
      </c>
      <c r="J907" s="4" t="s">
        <v>873</v>
      </c>
      <c r="L907" s="4" t="s">
        <v>1157</v>
      </c>
      <c r="M907" s="4">
        <v>3</v>
      </c>
      <c r="N907" s="4" t="s">
        <v>5275</v>
      </c>
      <c r="Q907" s="4" t="s">
        <v>1168</v>
      </c>
      <c r="R907" s="4" t="s">
        <v>1192</v>
      </c>
      <c r="AG907" s="4" t="s">
        <v>1205</v>
      </c>
      <c r="AH907" s="4" t="s">
        <v>1190</v>
      </c>
      <c r="AS907" s="4" t="s">
        <v>5799</v>
      </c>
      <c r="AT907" s="4" t="s">
        <v>2111</v>
      </c>
      <c r="AV907" s="5">
        <v>7</v>
      </c>
      <c r="AW907" s="5">
        <v>18</v>
      </c>
      <c r="AX907" s="5">
        <v>101</v>
      </c>
      <c r="AY907" s="5" t="s">
        <v>5633</v>
      </c>
      <c r="AZ907" s="5">
        <v>10</v>
      </c>
      <c r="BA907" s="5">
        <v>32</v>
      </c>
      <c r="BB907" s="5" t="s">
        <v>5810</v>
      </c>
      <c r="BC907" s="5" t="s">
        <v>5811</v>
      </c>
    </row>
    <row r="908" spans="2:55">
      <c r="B908" s="7" t="s">
        <v>88</v>
      </c>
      <c r="C908" s="4" t="s">
        <v>377</v>
      </c>
      <c r="D908" s="4">
        <v>11</v>
      </c>
      <c r="E908" s="4" t="s">
        <v>3303</v>
      </c>
      <c r="F908" s="4" t="s">
        <v>4232</v>
      </c>
      <c r="G908" s="4" t="s">
        <v>2203</v>
      </c>
      <c r="I908" s="5" t="s">
        <v>475</v>
      </c>
      <c r="J908" s="4" t="s">
        <v>874</v>
      </c>
      <c r="K908" s="4" t="s">
        <v>5791</v>
      </c>
      <c r="L908" s="4" t="s">
        <v>1158</v>
      </c>
      <c r="M908" s="4">
        <v>3</v>
      </c>
      <c r="N908" s="4" t="s">
        <v>5275</v>
      </c>
      <c r="Q908" s="4" t="s">
        <v>1168</v>
      </c>
      <c r="R908" s="4" t="s">
        <v>1192</v>
      </c>
      <c r="AG908" s="4" t="s">
        <v>1205</v>
      </c>
      <c r="AH908" s="4" t="s">
        <v>1190</v>
      </c>
      <c r="AS908" s="4" t="s">
        <v>5800</v>
      </c>
      <c r="AT908" s="4" t="s">
        <v>2112</v>
      </c>
      <c r="AV908" s="5">
        <v>7</v>
      </c>
      <c r="AW908" s="5">
        <v>18</v>
      </c>
      <c r="AX908" s="5" t="s">
        <v>5808</v>
      </c>
      <c r="AY908" s="5" t="s">
        <v>5809</v>
      </c>
      <c r="AZ908" s="5">
        <v>10</v>
      </c>
      <c r="BA908" s="5">
        <v>32</v>
      </c>
      <c r="BB908" s="5" t="s">
        <v>5773</v>
      </c>
      <c r="BC908" s="5" t="s">
        <v>5812</v>
      </c>
    </row>
    <row r="909" spans="2:55">
      <c r="B909" s="7" t="s">
        <v>88</v>
      </c>
      <c r="C909" s="4" t="s">
        <v>377</v>
      </c>
      <c r="D909" s="4">
        <v>12</v>
      </c>
      <c r="E909" s="4" t="s">
        <v>3304</v>
      </c>
      <c r="F909" s="4" t="s">
        <v>4233</v>
      </c>
      <c r="G909" s="4" t="s">
        <v>401</v>
      </c>
      <c r="I909" s="5" t="s">
        <v>475</v>
      </c>
      <c r="J909" s="4" t="s">
        <v>874</v>
      </c>
      <c r="L909" s="4" t="s">
        <v>1158</v>
      </c>
      <c r="M909" s="4">
        <v>3</v>
      </c>
      <c r="N909" s="4" t="s">
        <v>5275</v>
      </c>
      <c r="Q909" s="4" t="s">
        <v>1168</v>
      </c>
      <c r="R909" s="4" t="s">
        <v>1192</v>
      </c>
      <c r="AG909" s="4" t="s">
        <v>1205</v>
      </c>
      <c r="AH909" s="4" t="s">
        <v>1190</v>
      </c>
      <c r="AS909" s="4" t="s">
        <v>5800</v>
      </c>
      <c r="AT909" s="4" t="s">
        <v>2113</v>
      </c>
      <c r="AV909" s="5">
        <v>7</v>
      </c>
      <c r="AW909" s="5">
        <v>18</v>
      </c>
      <c r="AX909" s="5" t="s">
        <v>5808</v>
      </c>
      <c r="AY909" s="5" t="s">
        <v>5809</v>
      </c>
      <c r="AZ909" s="5">
        <v>10</v>
      </c>
      <c r="BA909" s="5">
        <v>32</v>
      </c>
      <c r="BB909" s="5" t="s">
        <v>5773</v>
      </c>
      <c r="BC909" s="5" t="s">
        <v>5812</v>
      </c>
    </row>
    <row r="910" spans="2:55">
      <c r="B910" s="7" t="s">
        <v>88</v>
      </c>
      <c r="C910" s="4" t="s">
        <v>377</v>
      </c>
      <c r="D910" s="4">
        <v>13</v>
      </c>
      <c r="E910" s="4" t="s">
        <v>3305</v>
      </c>
      <c r="F910" s="4" t="s">
        <v>4234</v>
      </c>
      <c r="G910" s="4" t="s">
        <v>2161</v>
      </c>
      <c r="I910" s="5" t="s">
        <v>438</v>
      </c>
      <c r="J910" s="4" t="s">
        <v>874</v>
      </c>
      <c r="L910" s="4" t="s">
        <v>1158</v>
      </c>
      <c r="M910" s="4">
        <v>3</v>
      </c>
      <c r="N910" s="4" t="s">
        <v>5275</v>
      </c>
      <c r="Q910" s="4" t="s">
        <v>1168</v>
      </c>
      <c r="R910" s="4" t="s">
        <v>1192</v>
      </c>
      <c r="AG910" s="4" t="s">
        <v>1205</v>
      </c>
      <c r="AH910" s="4" t="s">
        <v>1190</v>
      </c>
      <c r="AS910" s="4" t="s">
        <v>5800</v>
      </c>
      <c r="AT910" s="4" t="s">
        <v>2114</v>
      </c>
      <c r="AV910" s="5">
        <v>7</v>
      </c>
      <c r="AW910" s="5">
        <v>18</v>
      </c>
      <c r="AX910" s="5" t="s">
        <v>5808</v>
      </c>
      <c r="AY910" s="5" t="s">
        <v>5809</v>
      </c>
      <c r="AZ910" s="5">
        <v>10</v>
      </c>
      <c r="BA910" s="5">
        <v>32</v>
      </c>
      <c r="BB910" s="5" t="s">
        <v>5773</v>
      </c>
      <c r="BC910" s="5" t="s">
        <v>5812</v>
      </c>
    </row>
    <row r="911" spans="2:55">
      <c r="B911" s="7" t="s">
        <v>88</v>
      </c>
      <c r="C911" s="4" t="s">
        <v>377</v>
      </c>
      <c r="D911" s="4">
        <v>14</v>
      </c>
      <c r="E911" s="4" t="s">
        <v>3306</v>
      </c>
      <c r="F911" s="4" t="s">
        <v>4235</v>
      </c>
      <c r="G911" s="4" t="s">
        <v>2193</v>
      </c>
      <c r="I911" s="5" t="s">
        <v>591</v>
      </c>
      <c r="J911" s="4" t="s">
        <v>874</v>
      </c>
      <c r="L911" s="4" t="s">
        <v>1158</v>
      </c>
      <c r="M911" s="4">
        <v>3</v>
      </c>
      <c r="N911" s="4" t="s">
        <v>5275</v>
      </c>
      <c r="Q911" s="4" t="s">
        <v>1168</v>
      </c>
      <c r="R911" s="4" t="s">
        <v>1192</v>
      </c>
      <c r="AG911" s="4" t="s">
        <v>1205</v>
      </c>
      <c r="AH911" s="4" t="s">
        <v>1190</v>
      </c>
      <c r="AS911" s="4" t="s">
        <v>5800</v>
      </c>
      <c r="AT911" s="4" t="s">
        <v>2115</v>
      </c>
      <c r="AV911" s="5">
        <v>7</v>
      </c>
      <c r="AW911" s="5">
        <v>18</v>
      </c>
      <c r="AX911" s="5" t="s">
        <v>5808</v>
      </c>
      <c r="AY911" s="5" t="s">
        <v>5809</v>
      </c>
      <c r="AZ911" s="5">
        <v>10</v>
      </c>
      <c r="BA911" s="5">
        <v>32</v>
      </c>
      <c r="BB911" s="5" t="s">
        <v>5773</v>
      </c>
      <c r="BC911" s="5" t="s">
        <v>5812</v>
      </c>
    </row>
    <row r="912" spans="2:55">
      <c r="B912" s="7" t="s">
        <v>88</v>
      </c>
      <c r="C912" s="4" t="s">
        <v>378</v>
      </c>
      <c r="D912" s="4">
        <v>15</v>
      </c>
      <c r="E912" s="4" t="s">
        <v>3307</v>
      </c>
      <c r="F912" s="4" t="s">
        <v>4236</v>
      </c>
      <c r="G912" s="4" t="s">
        <v>2203</v>
      </c>
      <c r="I912" s="5" t="s">
        <v>592</v>
      </c>
      <c r="J912" s="4" t="s">
        <v>875</v>
      </c>
      <c r="K912" s="4" t="s">
        <v>5792</v>
      </c>
      <c r="L912" s="4" t="s">
        <v>1159</v>
      </c>
      <c r="M912" s="4">
        <v>3</v>
      </c>
      <c r="N912" s="4" t="s">
        <v>5275</v>
      </c>
      <c r="Q912" s="4" t="s">
        <v>1168</v>
      </c>
      <c r="R912" s="4" t="s">
        <v>1192</v>
      </c>
      <c r="AG912" s="4" t="s">
        <v>1205</v>
      </c>
      <c r="AH912" s="4" t="s">
        <v>1190</v>
      </c>
      <c r="AS912" s="4" t="s">
        <v>5801</v>
      </c>
      <c r="AT912" s="4" t="s">
        <v>2116</v>
      </c>
      <c r="AV912" s="5">
        <v>7</v>
      </c>
      <c r="AW912" s="5">
        <v>18</v>
      </c>
      <c r="AX912" s="5">
        <v>101</v>
      </c>
      <c r="AY912" s="5" t="s">
        <v>5633</v>
      </c>
      <c r="AZ912" s="5">
        <v>10</v>
      </c>
      <c r="BA912" s="5">
        <v>31</v>
      </c>
      <c r="BB912" s="5" t="s">
        <v>5778</v>
      </c>
      <c r="BC912" s="5" t="s">
        <v>5813</v>
      </c>
    </row>
    <row r="913" spans="2:55">
      <c r="B913" s="7" t="s">
        <v>88</v>
      </c>
      <c r="C913" s="4" t="s">
        <v>378</v>
      </c>
      <c r="D913" s="4">
        <v>16</v>
      </c>
      <c r="E913" s="4" t="s">
        <v>3308</v>
      </c>
      <c r="F913" s="4" t="s">
        <v>4237</v>
      </c>
      <c r="G913" s="4" t="s">
        <v>401</v>
      </c>
      <c r="I913" s="5" t="s">
        <v>592</v>
      </c>
      <c r="J913" s="4" t="s">
        <v>875</v>
      </c>
      <c r="L913" s="4" t="s">
        <v>1159</v>
      </c>
      <c r="M913" s="4">
        <v>3</v>
      </c>
      <c r="N913" s="4" t="s">
        <v>5275</v>
      </c>
      <c r="Q913" s="4" t="s">
        <v>1168</v>
      </c>
      <c r="R913" s="4" t="s">
        <v>1192</v>
      </c>
      <c r="AG913" s="4" t="s">
        <v>1205</v>
      </c>
      <c r="AH913" s="4" t="s">
        <v>1190</v>
      </c>
      <c r="AS913" s="4" t="s">
        <v>5801</v>
      </c>
      <c r="AT913" s="4" t="s">
        <v>2117</v>
      </c>
      <c r="AV913" s="5">
        <v>7</v>
      </c>
      <c r="AW913" s="5">
        <v>18</v>
      </c>
      <c r="AX913" s="5">
        <v>101</v>
      </c>
      <c r="AY913" s="5" t="s">
        <v>5633</v>
      </c>
      <c r="AZ913" s="5">
        <v>10</v>
      </c>
      <c r="BA913" s="5">
        <v>31</v>
      </c>
      <c r="BB913" s="5" t="s">
        <v>5778</v>
      </c>
      <c r="BC913" s="5" t="s">
        <v>5813</v>
      </c>
    </row>
    <row r="914" spans="2:55">
      <c r="B914" s="7" t="s">
        <v>88</v>
      </c>
      <c r="C914" s="4" t="s">
        <v>378</v>
      </c>
      <c r="D914" s="4">
        <v>17</v>
      </c>
      <c r="E914" s="4" t="s">
        <v>3309</v>
      </c>
      <c r="F914" s="4" t="s">
        <v>4238</v>
      </c>
      <c r="G914" s="4" t="s">
        <v>405</v>
      </c>
      <c r="I914" s="5" t="s">
        <v>592</v>
      </c>
      <c r="J914" s="4" t="s">
        <v>875</v>
      </c>
      <c r="L914" s="4" t="s">
        <v>1159</v>
      </c>
      <c r="M914" s="4">
        <v>3</v>
      </c>
      <c r="N914" s="4" t="s">
        <v>5275</v>
      </c>
      <c r="Q914" s="4" t="s">
        <v>1168</v>
      </c>
      <c r="R914" s="4" t="s">
        <v>1192</v>
      </c>
      <c r="AG914" s="4" t="s">
        <v>1205</v>
      </c>
      <c r="AH914" s="4" t="s">
        <v>1190</v>
      </c>
      <c r="AS914" s="4" t="s">
        <v>5801</v>
      </c>
      <c r="AT914" s="4" t="s">
        <v>2118</v>
      </c>
      <c r="AV914" s="5">
        <v>7</v>
      </c>
      <c r="AW914" s="5">
        <v>18</v>
      </c>
      <c r="AX914" s="5">
        <v>101</v>
      </c>
      <c r="AY914" s="5" t="s">
        <v>5633</v>
      </c>
      <c r="AZ914" s="5">
        <v>10</v>
      </c>
      <c r="BA914" s="5">
        <v>31</v>
      </c>
      <c r="BB914" s="5" t="s">
        <v>5778</v>
      </c>
      <c r="BC914" s="5" t="s">
        <v>5813</v>
      </c>
    </row>
    <row r="915" spans="2:55">
      <c r="B915" s="7" t="s">
        <v>88</v>
      </c>
      <c r="C915" s="4" t="s">
        <v>378</v>
      </c>
      <c r="D915" s="4">
        <v>18</v>
      </c>
      <c r="E915" s="4" t="s">
        <v>3310</v>
      </c>
      <c r="F915" s="4" t="s">
        <v>4239</v>
      </c>
      <c r="G915" s="4" t="s">
        <v>2161</v>
      </c>
      <c r="I915" s="5" t="s">
        <v>438</v>
      </c>
      <c r="J915" s="4" t="s">
        <v>875</v>
      </c>
      <c r="L915" s="4" t="s">
        <v>1159</v>
      </c>
      <c r="M915" s="4">
        <v>3</v>
      </c>
      <c r="N915" s="4" t="s">
        <v>5275</v>
      </c>
      <c r="Q915" s="4" t="s">
        <v>1168</v>
      </c>
      <c r="R915" s="4" t="s">
        <v>1192</v>
      </c>
      <c r="AG915" s="4" t="s">
        <v>1205</v>
      </c>
      <c r="AH915" s="4" t="s">
        <v>1190</v>
      </c>
      <c r="AS915" s="4" t="s">
        <v>5801</v>
      </c>
      <c r="AT915" s="4" t="s">
        <v>2119</v>
      </c>
      <c r="AV915" s="5">
        <v>7</v>
      </c>
      <c r="AW915" s="5">
        <v>18</v>
      </c>
      <c r="AX915" s="5">
        <v>101</v>
      </c>
      <c r="AY915" s="5" t="s">
        <v>5633</v>
      </c>
      <c r="AZ915" s="5">
        <v>10</v>
      </c>
      <c r="BA915" s="5">
        <v>31</v>
      </c>
      <c r="BB915" s="5" t="s">
        <v>5778</v>
      </c>
      <c r="BC915" s="5" t="s">
        <v>5813</v>
      </c>
    </row>
    <row r="916" spans="2:55">
      <c r="B916" s="7" t="s">
        <v>88</v>
      </c>
      <c r="C916" s="4" t="s">
        <v>378</v>
      </c>
      <c r="D916" s="4">
        <v>19</v>
      </c>
      <c r="E916" s="4" t="s">
        <v>3311</v>
      </c>
      <c r="F916" s="4" t="s">
        <v>4240</v>
      </c>
      <c r="G916" s="4" t="s">
        <v>2193</v>
      </c>
      <c r="I916" s="5" t="s">
        <v>571</v>
      </c>
      <c r="J916" s="4" t="s">
        <v>875</v>
      </c>
      <c r="L916" s="4" t="s">
        <v>1159</v>
      </c>
      <c r="M916" s="4">
        <v>3</v>
      </c>
      <c r="N916" s="4" t="s">
        <v>5275</v>
      </c>
      <c r="Q916" s="4" t="s">
        <v>1168</v>
      </c>
      <c r="R916" s="4" t="s">
        <v>1192</v>
      </c>
      <c r="AG916" s="4" t="s">
        <v>1205</v>
      </c>
      <c r="AH916" s="4" t="s">
        <v>1190</v>
      </c>
      <c r="AS916" s="4" t="s">
        <v>5801</v>
      </c>
      <c r="AT916" s="4" t="s">
        <v>2120</v>
      </c>
      <c r="AV916" s="5">
        <v>7</v>
      </c>
      <c r="AW916" s="5">
        <v>18</v>
      </c>
      <c r="AX916" s="5">
        <v>101</v>
      </c>
      <c r="AY916" s="5" t="s">
        <v>5633</v>
      </c>
      <c r="AZ916" s="5">
        <v>10</v>
      </c>
      <c r="BA916" s="5">
        <v>31</v>
      </c>
      <c r="BB916" s="5" t="s">
        <v>5778</v>
      </c>
      <c r="BC916" s="5" t="s">
        <v>5813</v>
      </c>
    </row>
    <row r="917" spans="2:55">
      <c r="B917" s="7" t="s">
        <v>88</v>
      </c>
      <c r="C917" s="4" t="s">
        <v>379</v>
      </c>
      <c r="D917" s="4">
        <v>20</v>
      </c>
      <c r="E917" s="4" t="s">
        <v>3312</v>
      </c>
      <c r="F917" s="4" t="s">
        <v>4241</v>
      </c>
      <c r="G917" s="4" t="s">
        <v>2203</v>
      </c>
      <c r="I917" s="5" t="s">
        <v>478</v>
      </c>
      <c r="J917" s="4" t="s">
        <v>876</v>
      </c>
      <c r="K917" s="4" t="s">
        <v>5791</v>
      </c>
      <c r="L917" s="4" t="s">
        <v>1160</v>
      </c>
      <c r="M917" s="4">
        <v>3</v>
      </c>
      <c r="N917" s="4" t="s">
        <v>5275</v>
      </c>
      <c r="Q917" s="4" t="s">
        <v>1168</v>
      </c>
      <c r="R917" s="4" t="s">
        <v>1192</v>
      </c>
      <c r="AG917" s="4" t="s">
        <v>1205</v>
      </c>
      <c r="AH917" s="4" t="s">
        <v>1190</v>
      </c>
      <c r="AS917" s="4" t="s">
        <v>5802</v>
      </c>
      <c r="AT917" s="4" t="s">
        <v>2121</v>
      </c>
      <c r="AV917" s="5">
        <v>7</v>
      </c>
      <c r="AW917" s="5">
        <v>18</v>
      </c>
      <c r="AX917" s="5" t="s">
        <v>5808</v>
      </c>
      <c r="AY917" s="5" t="s">
        <v>5809</v>
      </c>
      <c r="AZ917" s="5">
        <v>10</v>
      </c>
      <c r="BA917" s="5">
        <v>32</v>
      </c>
      <c r="BB917" s="5" t="s">
        <v>5773</v>
      </c>
      <c r="BC917" s="5" t="s">
        <v>5812</v>
      </c>
    </row>
    <row r="918" spans="2:55">
      <c r="B918" s="7" t="s">
        <v>88</v>
      </c>
      <c r="C918" s="4" t="s">
        <v>379</v>
      </c>
      <c r="D918" s="4">
        <v>21</v>
      </c>
      <c r="E918" s="4" t="s">
        <v>3313</v>
      </c>
      <c r="F918" s="4" t="s">
        <v>4242</v>
      </c>
      <c r="G918" s="4" t="s">
        <v>401</v>
      </c>
      <c r="I918" s="5" t="s">
        <v>478</v>
      </c>
      <c r="J918" s="4" t="s">
        <v>876</v>
      </c>
      <c r="L918" s="4" t="s">
        <v>1160</v>
      </c>
      <c r="M918" s="4">
        <v>3</v>
      </c>
      <c r="N918" s="4" t="s">
        <v>5275</v>
      </c>
      <c r="Q918" s="4" t="s">
        <v>1168</v>
      </c>
      <c r="R918" s="4" t="s">
        <v>1192</v>
      </c>
      <c r="AG918" s="4" t="s">
        <v>1205</v>
      </c>
      <c r="AH918" s="4" t="s">
        <v>1190</v>
      </c>
      <c r="AS918" s="4" t="s">
        <v>5802</v>
      </c>
      <c r="AT918" s="4" t="s">
        <v>2122</v>
      </c>
      <c r="AV918" s="5">
        <v>7</v>
      </c>
      <c r="AW918" s="5">
        <v>18</v>
      </c>
      <c r="AX918" s="5" t="s">
        <v>5808</v>
      </c>
      <c r="AY918" s="5" t="s">
        <v>5809</v>
      </c>
      <c r="AZ918" s="5">
        <v>10</v>
      </c>
      <c r="BA918" s="5">
        <v>32</v>
      </c>
      <c r="BB918" s="5" t="s">
        <v>5773</v>
      </c>
      <c r="BC918" s="5" t="s">
        <v>5812</v>
      </c>
    </row>
    <row r="919" spans="2:55">
      <c r="B919" s="7" t="s">
        <v>88</v>
      </c>
      <c r="C919" s="4" t="s">
        <v>379</v>
      </c>
      <c r="D919" s="4">
        <v>22</v>
      </c>
      <c r="E919" s="4" t="s">
        <v>3314</v>
      </c>
      <c r="F919" s="4" t="s">
        <v>4243</v>
      </c>
      <c r="G919" s="4" t="s">
        <v>2161</v>
      </c>
      <c r="I919" s="5" t="s">
        <v>408</v>
      </c>
      <c r="J919" s="4" t="s">
        <v>876</v>
      </c>
      <c r="L919" s="4" t="s">
        <v>1160</v>
      </c>
      <c r="M919" s="4">
        <v>3</v>
      </c>
      <c r="N919" s="4" t="s">
        <v>5275</v>
      </c>
      <c r="Q919" s="4" t="s">
        <v>1168</v>
      </c>
      <c r="R919" s="4" t="s">
        <v>1192</v>
      </c>
      <c r="AG919" s="4" t="s">
        <v>1205</v>
      </c>
      <c r="AH919" s="4" t="s">
        <v>1190</v>
      </c>
      <c r="AS919" s="4" t="s">
        <v>5802</v>
      </c>
      <c r="AT919" s="4" t="s">
        <v>2123</v>
      </c>
      <c r="AV919" s="5">
        <v>7</v>
      </c>
      <c r="AW919" s="5">
        <v>18</v>
      </c>
      <c r="AX919" s="5" t="s">
        <v>5808</v>
      </c>
      <c r="AY919" s="5" t="s">
        <v>5809</v>
      </c>
      <c r="AZ919" s="5">
        <v>10</v>
      </c>
      <c r="BA919" s="5">
        <v>32</v>
      </c>
      <c r="BB919" s="5" t="s">
        <v>5773</v>
      </c>
      <c r="BC919" s="5" t="s">
        <v>5812</v>
      </c>
    </row>
    <row r="920" spans="2:55">
      <c r="B920" s="7" t="s">
        <v>88</v>
      </c>
      <c r="C920" s="4" t="s">
        <v>379</v>
      </c>
      <c r="D920" s="4">
        <v>23</v>
      </c>
      <c r="E920" s="4" t="s">
        <v>3315</v>
      </c>
      <c r="F920" s="4" t="s">
        <v>4244</v>
      </c>
      <c r="G920" s="4" t="s">
        <v>2250</v>
      </c>
      <c r="I920" s="5" t="s">
        <v>591</v>
      </c>
      <c r="J920" s="4" t="s">
        <v>876</v>
      </c>
      <c r="L920" s="4" t="s">
        <v>1160</v>
      </c>
      <c r="M920" s="4">
        <v>3</v>
      </c>
      <c r="N920" s="4" t="s">
        <v>5275</v>
      </c>
      <c r="Q920" s="4" t="s">
        <v>1168</v>
      </c>
      <c r="R920" s="4" t="s">
        <v>1192</v>
      </c>
      <c r="AG920" s="4" t="s">
        <v>1205</v>
      </c>
      <c r="AH920" s="4" t="s">
        <v>1190</v>
      </c>
      <c r="AS920" s="4" t="s">
        <v>5802</v>
      </c>
      <c r="AT920" s="4" t="s">
        <v>2124</v>
      </c>
      <c r="AV920" s="5">
        <v>7</v>
      </c>
      <c r="AW920" s="5">
        <v>18</v>
      </c>
      <c r="AX920" s="5" t="s">
        <v>5808</v>
      </c>
      <c r="AY920" s="5" t="s">
        <v>5809</v>
      </c>
      <c r="AZ920" s="5">
        <v>10</v>
      </c>
      <c r="BA920" s="5">
        <v>32</v>
      </c>
      <c r="BB920" s="5" t="s">
        <v>5773</v>
      </c>
      <c r="BC920" s="5" t="s">
        <v>5812</v>
      </c>
    </row>
    <row r="921" spans="2:55">
      <c r="B921" s="7" t="s">
        <v>88</v>
      </c>
      <c r="C921" s="4" t="s">
        <v>379</v>
      </c>
      <c r="D921" s="4">
        <v>24</v>
      </c>
      <c r="E921" s="4" t="s">
        <v>3316</v>
      </c>
      <c r="F921" s="4" t="s">
        <v>4245</v>
      </c>
      <c r="G921" s="4" t="s">
        <v>2251</v>
      </c>
      <c r="I921" s="5" t="s">
        <v>591</v>
      </c>
      <c r="J921" s="4" t="s">
        <v>876</v>
      </c>
      <c r="L921" s="4" t="s">
        <v>1160</v>
      </c>
      <c r="M921" s="4">
        <v>3</v>
      </c>
      <c r="N921" s="4" t="s">
        <v>5275</v>
      </c>
      <c r="Q921" s="4" t="s">
        <v>1168</v>
      </c>
      <c r="R921" s="4" t="s">
        <v>1192</v>
      </c>
      <c r="AG921" s="4" t="s">
        <v>1205</v>
      </c>
      <c r="AH921" s="4" t="s">
        <v>1190</v>
      </c>
      <c r="AS921" s="4" t="s">
        <v>5802</v>
      </c>
      <c r="AT921" s="4" t="s">
        <v>2125</v>
      </c>
      <c r="AV921" s="5">
        <v>7</v>
      </c>
      <c r="AW921" s="5">
        <v>18</v>
      </c>
      <c r="AX921" s="5" t="s">
        <v>5808</v>
      </c>
      <c r="AY921" s="5" t="s">
        <v>5809</v>
      </c>
      <c r="AZ921" s="5">
        <v>10</v>
      </c>
      <c r="BA921" s="5">
        <v>32</v>
      </c>
      <c r="BB921" s="5" t="s">
        <v>5773</v>
      </c>
      <c r="BC921" s="5" t="s">
        <v>5812</v>
      </c>
    </row>
    <row r="922" spans="2:55">
      <c r="B922" s="7" t="s">
        <v>88</v>
      </c>
      <c r="C922" s="4" t="s">
        <v>380</v>
      </c>
      <c r="D922" s="4">
        <v>25</v>
      </c>
      <c r="E922" s="4" t="s">
        <v>3317</v>
      </c>
      <c r="F922" s="4" t="s">
        <v>4246</v>
      </c>
      <c r="G922" s="4" t="s">
        <v>2203</v>
      </c>
      <c r="I922" s="5" t="s">
        <v>499</v>
      </c>
      <c r="J922" s="4" t="s">
        <v>877</v>
      </c>
      <c r="K922" s="4" t="s">
        <v>5793</v>
      </c>
      <c r="L922" s="4" t="s">
        <v>1161</v>
      </c>
      <c r="M922" s="4">
        <v>3</v>
      </c>
      <c r="N922" s="4" t="s">
        <v>5275</v>
      </c>
      <c r="Q922" s="4" t="s">
        <v>1168</v>
      </c>
      <c r="R922" s="4" t="s">
        <v>1192</v>
      </c>
      <c r="AG922" s="4" t="s">
        <v>1205</v>
      </c>
      <c r="AH922" s="4" t="s">
        <v>1190</v>
      </c>
      <c r="AS922" s="4" t="s">
        <v>5803</v>
      </c>
      <c r="AT922" s="4" t="s">
        <v>2126</v>
      </c>
      <c r="AV922" s="5">
        <v>7</v>
      </c>
      <c r="AW922" s="5">
        <v>18</v>
      </c>
      <c r="AX922" s="5">
        <v>101</v>
      </c>
      <c r="AY922" s="5" t="s">
        <v>5633</v>
      </c>
      <c r="AZ922" s="5">
        <v>10</v>
      </c>
      <c r="BA922" s="5">
        <v>32</v>
      </c>
      <c r="BB922" s="5" t="s">
        <v>5773</v>
      </c>
      <c r="BC922" s="5" t="s">
        <v>5774</v>
      </c>
    </row>
    <row r="923" spans="2:55">
      <c r="B923" s="7" t="s">
        <v>88</v>
      </c>
      <c r="C923" s="4" t="s">
        <v>380</v>
      </c>
      <c r="D923" s="4">
        <v>26</v>
      </c>
      <c r="E923" s="4" t="s">
        <v>3318</v>
      </c>
      <c r="F923" s="4" t="s">
        <v>4247</v>
      </c>
      <c r="G923" s="4" t="s">
        <v>401</v>
      </c>
      <c r="I923" s="5" t="s">
        <v>499</v>
      </c>
      <c r="J923" s="4" t="s">
        <v>877</v>
      </c>
      <c r="L923" s="4" t="s">
        <v>1161</v>
      </c>
      <c r="M923" s="4">
        <v>3</v>
      </c>
      <c r="N923" s="4" t="s">
        <v>5275</v>
      </c>
      <c r="Q923" s="4" t="s">
        <v>1168</v>
      </c>
      <c r="R923" s="4" t="s">
        <v>1192</v>
      </c>
      <c r="AG923" s="4" t="s">
        <v>1205</v>
      </c>
      <c r="AH923" s="4" t="s">
        <v>1190</v>
      </c>
      <c r="AS923" s="4" t="s">
        <v>5803</v>
      </c>
      <c r="AT923" s="4" t="s">
        <v>2127</v>
      </c>
      <c r="AV923" s="5">
        <v>7</v>
      </c>
      <c r="AW923" s="5">
        <v>18</v>
      </c>
      <c r="AX923" s="5">
        <v>101</v>
      </c>
      <c r="AY923" s="5" t="s">
        <v>5633</v>
      </c>
      <c r="AZ923" s="5">
        <v>10</v>
      </c>
      <c r="BA923" s="5">
        <v>32</v>
      </c>
      <c r="BB923" s="5" t="s">
        <v>5773</v>
      </c>
      <c r="BC923" s="5" t="s">
        <v>5774</v>
      </c>
    </row>
    <row r="924" spans="2:55">
      <c r="B924" s="7" t="s">
        <v>88</v>
      </c>
      <c r="C924" s="4" t="s">
        <v>380</v>
      </c>
      <c r="D924" s="4">
        <v>27</v>
      </c>
      <c r="E924" s="4" t="s">
        <v>3319</v>
      </c>
      <c r="F924" s="4" t="s">
        <v>4248</v>
      </c>
      <c r="G924" s="4" t="s">
        <v>2239</v>
      </c>
      <c r="I924" s="5" t="s">
        <v>416</v>
      </c>
      <c r="J924" s="4" t="s">
        <v>877</v>
      </c>
      <c r="L924" s="4" t="s">
        <v>1161</v>
      </c>
      <c r="M924" s="4">
        <v>3</v>
      </c>
      <c r="N924" s="4" t="s">
        <v>5275</v>
      </c>
      <c r="Q924" s="4" t="s">
        <v>1168</v>
      </c>
      <c r="R924" s="4" t="s">
        <v>1192</v>
      </c>
      <c r="AG924" s="4" t="s">
        <v>1205</v>
      </c>
      <c r="AH924" s="4" t="s">
        <v>1190</v>
      </c>
      <c r="AS924" s="4" t="s">
        <v>5803</v>
      </c>
      <c r="AT924" s="4" t="s">
        <v>2128</v>
      </c>
      <c r="AV924" s="5">
        <v>7</v>
      </c>
      <c r="AW924" s="5">
        <v>18</v>
      </c>
      <c r="AX924" s="5">
        <v>101</v>
      </c>
      <c r="AY924" s="5" t="s">
        <v>5633</v>
      </c>
      <c r="AZ924" s="5">
        <v>10</v>
      </c>
      <c r="BA924" s="5">
        <v>32</v>
      </c>
      <c r="BB924" s="5" t="s">
        <v>5773</v>
      </c>
      <c r="BC924" s="5" t="s">
        <v>5774</v>
      </c>
    </row>
    <row r="925" spans="2:55">
      <c r="B925" s="7" t="s">
        <v>88</v>
      </c>
      <c r="C925" s="4" t="s">
        <v>380</v>
      </c>
      <c r="D925" s="4">
        <v>28</v>
      </c>
      <c r="E925" s="4" t="s">
        <v>3320</v>
      </c>
      <c r="F925" s="4" t="s">
        <v>4249</v>
      </c>
      <c r="G925" s="4" t="s">
        <v>2238</v>
      </c>
      <c r="I925" s="5" t="s">
        <v>416</v>
      </c>
      <c r="J925" s="4" t="s">
        <v>877</v>
      </c>
      <c r="L925" s="4" t="s">
        <v>1161</v>
      </c>
      <c r="M925" s="4">
        <v>3</v>
      </c>
      <c r="N925" s="4" t="s">
        <v>5275</v>
      </c>
      <c r="Q925" s="4" t="s">
        <v>1168</v>
      </c>
      <c r="R925" s="4" t="s">
        <v>1192</v>
      </c>
      <c r="AG925" s="4" t="s">
        <v>1205</v>
      </c>
      <c r="AH925" s="4" t="s">
        <v>1190</v>
      </c>
      <c r="AS925" s="4" t="s">
        <v>5803</v>
      </c>
      <c r="AT925" s="4" t="s">
        <v>2129</v>
      </c>
      <c r="AV925" s="5">
        <v>7</v>
      </c>
      <c r="AW925" s="5">
        <v>18</v>
      </c>
      <c r="AX925" s="5">
        <v>101</v>
      </c>
      <c r="AY925" s="5" t="s">
        <v>5633</v>
      </c>
      <c r="AZ925" s="5">
        <v>10</v>
      </c>
      <c r="BA925" s="5">
        <v>32</v>
      </c>
      <c r="BB925" s="5" t="s">
        <v>5773</v>
      </c>
      <c r="BC925" s="5" t="s">
        <v>5774</v>
      </c>
    </row>
    <row r="926" spans="2:55">
      <c r="B926" s="7" t="s">
        <v>88</v>
      </c>
      <c r="C926" s="4" t="s">
        <v>380</v>
      </c>
      <c r="D926" s="4">
        <v>29</v>
      </c>
      <c r="E926" s="4" t="s">
        <v>3321</v>
      </c>
      <c r="F926" s="4" t="s">
        <v>4250</v>
      </c>
      <c r="G926" s="4" t="s">
        <v>2250</v>
      </c>
      <c r="I926" s="5" t="s">
        <v>568</v>
      </c>
      <c r="J926" s="4" t="s">
        <v>877</v>
      </c>
      <c r="L926" s="4" t="s">
        <v>1161</v>
      </c>
      <c r="M926" s="4">
        <v>3</v>
      </c>
      <c r="N926" s="4" t="s">
        <v>5275</v>
      </c>
      <c r="Q926" s="4" t="s">
        <v>1168</v>
      </c>
      <c r="R926" s="4" t="s">
        <v>1192</v>
      </c>
      <c r="AG926" s="4" t="s">
        <v>1205</v>
      </c>
      <c r="AH926" s="4" t="s">
        <v>1190</v>
      </c>
      <c r="AS926" s="4" t="s">
        <v>5803</v>
      </c>
      <c r="AT926" s="4" t="s">
        <v>2130</v>
      </c>
      <c r="AV926" s="5">
        <v>7</v>
      </c>
      <c r="AW926" s="5">
        <v>18</v>
      </c>
      <c r="AX926" s="5">
        <v>101</v>
      </c>
      <c r="AY926" s="5" t="s">
        <v>5633</v>
      </c>
      <c r="AZ926" s="5">
        <v>10</v>
      </c>
      <c r="BA926" s="5">
        <v>32</v>
      </c>
      <c r="BB926" s="5" t="s">
        <v>5773</v>
      </c>
      <c r="BC926" s="5" t="s">
        <v>5774</v>
      </c>
    </row>
    <row r="927" spans="2:55">
      <c r="B927" s="7" t="s">
        <v>88</v>
      </c>
      <c r="C927" s="4" t="s">
        <v>380</v>
      </c>
      <c r="D927" s="4">
        <v>30</v>
      </c>
      <c r="E927" s="4" t="s">
        <v>3322</v>
      </c>
      <c r="F927" s="4" t="s">
        <v>4251</v>
      </c>
      <c r="G927" s="4" t="s">
        <v>2251</v>
      </c>
      <c r="I927" s="5" t="s">
        <v>568</v>
      </c>
      <c r="J927" s="4" t="s">
        <v>877</v>
      </c>
      <c r="L927" s="4" t="s">
        <v>1161</v>
      </c>
      <c r="M927" s="4">
        <v>3</v>
      </c>
      <c r="N927" s="4" t="s">
        <v>5275</v>
      </c>
      <c r="Q927" s="4" t="s">
        <v>1168</v>
      </c>
      <c r="R927" s="4" t="s">
        <v>1192</v>
      </c>
      <c r="AG927" s="4" t="s">
        <v>1205</v>
      </c>
      <c r="AH927" s="4" t="s">
        <v>1190</v>
      </c>
      <c r="AS927" s="4" t="s">
        <v>5803</v>
      </c>
      <c r="AT927" s="4" t="s">
        <v>2131</v>
      </c>
      <c r="AV927" s="5">
        <v>7</v>
      </c>
      <c r="AW927" s="5">
        <v>18</v>
      </c>
      <c r="AX927" s="5">
        <v>101</v>
      </c>
      <c r="AY927" s="5" t="s">
        <v>5633</v>
      </c>
      <c r="AZ927" s="5">
        <v>10</v>
      </c>
      <c r="BA927" s="5">
        <v>32</v>
      </c>
      <c r="BB927" s="5" t="s">
        <v>5773</v>
      </c>
      <c r="BC927" s="5" t="s">
        <v>5774</v>
      </c>
    </row>
    <row r="928" spans="2:55">
      <c r="B928" s="7" t="s">
        <v>88</v>
      </c>
      <c r="C928" s="4" t="s">
        <v>381</v>
      </c>
      <c r="D928" s="4">
        <v>31</v>
      </c>
      <c r="E928" s="4" t="s">
        <v>3323</v>
      </c>
      <c r="F928" s="4" t="s">
        <v>4252</v>
      </c>
      <c r="G928" s="4" t="s">
        <v>2203</v>
      </c>
      <c r="I928" s="5" t="s">
        <v>484</v>
      </c>
      <c r="J928" s="4" t="s">
        <v>878</v>
      </c>
      <c r="K928" s="4" t="s">
        <v>5794</v>
      </c>
      <c r="L928" s="4" t="s">
        <v>1162</v>
      </c>
      <c r="M928" s="4">
        <v>3</v>
      </c>
      <c r="N928" s="4" t="s">
        <v>5275</v>
      </c>
      <c r="Q928" s="4" t="s">
        <v>1168</v>
      </c>
      <c r="R928" s="4" t="s">
        <v>1192</v>
      </c>
      <c r="AG928" s="4" t="s">
        <v>1205</v>
      </c>
      <c r="AH928" s="4" t="s">
        <v>1190</v>
      </c>
      <c r="AS928" s="4" t="s">
        <v>5804</v>
      </c>
      <c r="AT928" s="4" t="s">
        <v>2132</v>
      </c>
      <c r="AV928" s="5">
        <v>7</v>
      </c>
      <c r="AW928" s="5">
        <v>18</v>
      </c>
      <c r="AX928" s="5" t="s">
        <v>5589</v>
      </c>
      <c r="AY928" s="5" t="s">
        <v>5650</v>
      </c>
      <c r="AZ928" s="5">
        <v>10</v>
      </c>
      <c r="BA928" s="5">
        <v>32</v>
      </c>
      <c r="BB928" s="5" t="s">
        <v>5778</v>
      </c>
      <c r="BC928" s="5" t="s">
        <v>5779</v>
      </c>
    </row>
    <row r="929" spans="2:55">
      <c r="B929" s="7" t="s">
        <v>88</v>
      </c>
      <c r="C929" s="4" t="s">
        <v>381</v>
      </c>
      <c r="D929" s="4">
        <v>32</v>
      </c>
      <c r="E929" s="4" t="s">
        <v>3324</v>
      </c>
      <c r="F929" s="4" t="s">
        <v>4253</v>
      </c>
      <c r="G929" s="4" t="s">
        <v>401</v>
      </c>
      <c r="I929" s="5" t="s">
        <v>484</v>
      </c>
      <c r="J929" s="4" t="s">
        <v>878</v>
      </c>
      <c r="L929" s="4" t="s">
        <v>1162</v>
      </c>
      <c r="M929" s="4">
        <v>3</v>
      </c>
      <c r="N929" s="4" t="s">
        <v>5275</v>
      </c>
      <c r="Q929" s="4" t="s">
        <v>1168</v>
      </c>
      <c r="R929" s="4" t="s">
        <v>1192</v>
      </c>
      <c r="AG929" s="4" t="s">
        <v>1205</v>
      </c>
      <c r="AH929" s="4" t="s">
        <v>1190</v>
      </c>
      <c r="AS929" s="4" t="s">
        <v>5804</v>
      </c>
      <c r="AT929" s="4" t="s">
        <v>2133</v>
      </c>
      <c r="AV929" s="5">
        <v>7</v>
      </c>
      <c r="AW929" s="5">
        <v>18</v>
      </c>
      <c r="AX929" s="5" t="s">
        <v>5589</v>
      </c>
      <c r="AY929" s="5" t="s">
        <v>5650</v>
      </c>
      <c r="AZ929" s="5">
        <v>10</v>
      </c>
      <c r="BA929" s="5">
        <v>32</v>
      </c>
      <c r="BB929" s="5" t="s">
        <v>5778</v>
      </c>
      <c r="BC929" s="5" t="s">
        <v>5779</v>
      </c>
    </row>
    <row r="930" spans="2:55">
      <c r="B930" s="7" t="s">
        <v>88</v>
      </c>
      <c r="C930" s="4" t="s">
        <v>381</v>
      </c>
      <c r="D930" s="4">
        <v>33</v>
      </c>
      <c r="E930" s="4" t="s">
        <v>3325</v>
      </c>
      <c r="F930" s="4" t="s">
        <v>4254</v>
      </c>
      <c r="G930" s="4" t="s">
        <v>2239</v>
      </c>
      <c r="I930" s="5" t="s">
        <v>408</v>
      </c>
      <c r="J930" s="4" t="s">
        <v>878</v>
      </c>
      <c r="L930" s="4" t="s">
        <v>1162</v>
      </c>
      <c r="M930" s="4">
        <v>3</v>
      </c>
      <c r="N930" s="4" t="s">
        <v>5275</v>
      </c>
      <c r="Q930" s="4" t="s">
        <v>1168</v>
      </c>
      <c r="R930" s="4" t="s">
        <v>1192</v>
      </c>
      <c r="AG930" s="4" t="s">
        <v>1205</v>
      </c>
      <c r="AH930" s="4" t="s">
        <v>1190</v>
      </c>
      <c r="AS930" s="4" t="s">
        <v>5804</v>
      </c>
      <c r="AT930" s="4" t="s">
        <v>2134</v>
      </c>
      <c r="AV930" s="5">
        <v>7</v>
      </c>
      <c r="AW930" s="5">
        <v>18</v>
      </c>
      <c r="AX930" s="5" t="s">
        <v>5589</v>
      </c>
      <c r="AY930" s="5" t="s">
        <v>5650</v>
      </c>
      <c r="AZ930" s="5">
        <v>10</v>
      </c>
      <c r="BA930" s="5">
        <v>32</v>
      </c>
      <c r="BB930" s="5" t="s">
        <v>5778</v>
      </c>
      <c r="BC930" s="5" t="s">
        <v>5779</v>
      </c>
    </row>
    <row r="931" spans="2:55">
      <c r="B931" s="7" t="s">
        <v>88</v>
      </c>
      <c r="C931" s="4" t="s">
        <v>381</v>
      </c>
      <c r="D931" s="4">
        <v>34</v>
      </c>
      <c r="E931" s="4" t="s">
        <v>3326</v>
      </c>
      <c r="F931" s="4" t="s">
        <v>4255</v>
      </c>
      <c r="G931" s="4" t="s">
        <v>2238</v>
      </c>
      <c r="I931" s="5" t="s">
        <v>408</v>
      </c>
      <c r="J931" s="4" t="s">
        <v>878</v>
      </c>
      <c r="L931" s="4" t="s">
        <v>1162</v>
      </c>
      <c r="M931" s="4">
        <v>3</v>
      </c>
      <c r="N931" s="4" t="s">
        <v>5275</v>
      </c>
      <c r="Q931" s="4" t="s">
        <v>1168</v>
      </c>
      <c r="R931" s="4" t="s">
        <v>1192</v>
      </c>
      <c r="AG931" s="4" t="s">
        <v>1205</v>
      </c>
      <c r="AH931" s="4" t="s">
        <v>1190</v>
      </c>
      <c r="AS931" s="4" t="s">
        <v>5804</v>
      </c>
      <c r="AT931" s="4" t="s">
        <v>2135</v>
      </c>
      <c r="AV931" s="5">
        <v>7</v>
      </c>
      <c r="AW931" s="5">
        <v>18</v>
      </c>
      <c r="AX931" s="5" t="s">
        <v>5589</v>
      </c>
      <c r="AY931" s="5" t="s">
        <v>5650</v>
      </c>
      <c r="AZ931" s="5">
        <v>10</v>
      </c>
      <c r="BA931" s="5">
        <v>32</v>
      </c>
      <c r="BB931" s="5" t="s">
        <v>5778</v>
      </c>
      <c r="BC931" s="5" t="s">
        <v>5779</v>
      </c>
    </row>
    <row r="932" spans="2:55">
      <c r="B932" s="7" t="s">
        <v>88</v>
      </c>
      <c r="C932" s="4" t="s">
        <v>381</v>
      </c>
      <c r="D932" s="4">
        <v>35</v>
      </c>
      <c r="E932" s="4" t="s">
        <v>3327</v>
      </c>
      <c r="F932" s="4" t="s">
        <v>4256</v>
      </c>
      <c r="G932" s="4" t="s">
        <v>2193</v>
      </c>
      <c r="I932" s="5" t="s">
        <v>591</v>
      </c>
      <c r="J932" s="4" t="s">
        <v>878</v>
      </c>
      <c r="L932" s="4" t="s">
        <v>1162</v>
      </c>
      <c r="M932" s="4">
        <v>3</v>
      </c>
      <c r="N932" s="4" t="s">
        <v>5275</v>
      </c>
      <c r="Q932" s="4" t="s">
        <v>1168</v>
      </c>
      <c r="R932" s="4" t="s">
        <v>1192</v>
      </c>
      <c r="AG932" s="4" t="s">
        <v>1205</v>
      </c>
      <c r="AH932" s="4" t="s">
        <v>1190</v>
      </c>
      <c r="AS932" s="4" t="s">
        <v>5804</v>
      </c>
      <c r="AT932" s="4" t="s">
        <v>2136</v>
      </c>
      <c r="AV932" s="5">
        <v>7</v>
      </c>
      <c r="AW932" s="5">
        <v>18</v>
      </c>
      <c r="AX932" s="5" t="s">
        <v>5589</v>
      </c>
      <c r="AY932" s="5" t="s">
        <v>5650</v>
      </c>
      <c r="AZ932" s="5">
        <v>10</v>
      </c>
      <c r="BA932" s="5">
        <v>32</v>
      </c>
      <c r="BB932" s="5" t="s">
        <v>5778</v>
      </c>
      <c r="BC932" s="5" t="s">
        <v>5779</v>
      </c>
    </row>
    <row r="933" spans="2:55">
      <c r="B933" s="7" t="s">
        <v>88</v>
      </c>
      <c r="C933" s="4" t="s">
        <v>382</v>
      </c>
      <c r="D933" s="4">
        <v>36</v>
      </c>
      <c r="E933" s="4" t="s">
        <v>3328</v>
      </c>
      <c r="F933" s="4" t="s">
        <v>4257</v>
      </c>
      <c r="G933" s="4" t="s">
        <v>2203</v>
      </c>
      <c r="I933" s="5" t="s">
        <v>475</v>
      </c>
      <c r="J933" s="4" t="s">
        <v>879</v>
      </c>
      <c r="K933" s="4" t="s">
        <v>5795</v>
      </c>
      <c r="L933" s="4" t="s">
        <v>1161</v>
      </c>
      <c r="M933" s="4">
        <v>3</v>
      </c>
      <c r="N933" s="4" t="s">
        <v>5275</v>
      </c>
      <c r="Q933" s="4" t="s">
        <v>1168</v>
      </c>
      <c r="R933" s="4" t="s">
        <v>1192</v>
      </c>
      <c r="AG933" s="4" t="s">
        <v>1205</v>
      </c>
      <c r="AH933" s="4" t="s">
        <v>1190</v>
      </c>
      <c r="AS933" s="4" t="s">
        <v>5805</v>
      </c>
      <c r="AT933" s="4" t="s">
        <v>2137</v>
      </c>
      <c r="AV933" s="5">
        <v>7</v>
      </c>
      <c r="AW933" s="5">
        <v>18</v>
      </c>
      <c r="AX933" s="5" t="s">
        <v>5808</v>
      </c>
      <c r="AY933" s="5" t="s">
        <v>5809</v>
      </c>
      <c r="AZ933" s="5">
        <v>10</v>
      </c>
      <c r="BA933" s="5">
        <v>32</v>
      </c>
      <c r="BB933" s="5" t="s">
        <v>5814</v>
      </c>
      <c r="BC933" s="5" t="s">
        <v>5815</v>
      </c>
    </row>
    <row r="934" spans="2:55">
      <c r="B934" s="7" t="s">
        <v>88</v>
      </c>
      <c r="C934" s="4" t="s">
        <v>382</v>
      </c>
      <c r="D934" s="4">
        <v>37</v>
      </c>
      <c r="E934" s="4" t="s">
        <v>3329</v>
      </c>
      <c r="F934" s="4" t="s">
        <v>4258</v>
      </c>
      <c r="G934" s="4" t="s">
        <v>401</v>
      </c>
      <c r="I934" s="5" t="s">
        <v>475</v>
      </c>
      <c r="J934" s="4" t="s">
        <v>879</v>
      </c>
      <c r="L934" s="4" t="s">
        <v>1161</v>
      </c>
      <c r="M934" s="4">
        <v>3</v>
      </c>
      <c r="N934" s="4" t="s">
        <v>5275</v>
      </c>
      <c r="Q934" s="4" t="s">
        <v>1168</v>
      </c>
      <c r="R934" s="4" t="s">
        <v>1192</v>
      </c>
      <c r="AG934" s="4" t="s">
        <v>1205</v>
      </c>
      <c r="AH934" s="4" t="s">
        <v>1190</v>
      </c>
      <c r="AS934" s="4" t="s">
        <v>5805</v>
      </c>
      <c r="AT934" s="4" t="s">
        <v>2138</v>
      </c>
      <c r="AV934" s="5">
        <v>7</v>
      </c>
      <c r="AW934" s="5">
        <v>18</v>
      </c>
      <c r="AX934" s="5" t="s">
        <v>5808</v>
      </c>
      <c r="AY934" s="5" t="s">
        <v>5809</v>
      </c>
      <c r="AZ934" s="5">
        <v>10</v>
      </c>
      <c r="BA934" s="5">
        <v>32</v>
      </c>
      <c r="BB934" s="5" t="s">
        <v>5814</v>
      </c>
      <c r="BC934" s="5" t="s">
        <v>5815</v>
      </c>
    </row>
    <row r="935" spans="2:55">
      <c r="B935" s="7" t="s">
        <v>88</v>
      </c>
      <c r="C935" s="4" t="s">
        <v>382</v>
      </c>
      <c r="D935" s="4">
        <v>38</v>
      </c>
      <c r="E935" s="4" t="s">
        <v>3330</v>
      </c>
      <c r="F935" s="4" t="s">
        <v>4259</v>
      </c>
      <c r="G935" s="4" t="s">
        <v>405</v>
      </c>
      <c r="I935" s="5" t="s">
        <v>475</v>
      </c>
      <c r="J935" s="4" t="s">
        <v>879</v>
      </c>
      <c r="L935" s="4" t="s">
        <v>1161</v>
      </c>
      <c r="M935" s="4">
        <v>3</v>
      </c>
      <c r="N935" s="4" t="s">
        <v>5275</v>
      </c>
      <c r="Q935" s="4" t="s">
        <v>1168</v>
      </c>
      <c r="R935" s="4" t="s">
        <v>1192</v>
      </c>
      <c r="AG935" s="4" t="s">
        <v>1205</v>
      </c>
      <c r="AH935" s="4" t="s">
        <v>1190</v>
      </c>
      <c r="AS935" s="4" t="s">
        <v>5805</v>
      </c>
      <c r="AT935" s="4" t="s">
        <v>2139</v>
      </c>
      <c r="AV935" s="5">
        <v>7</v>
      </c>
      <c r="AW935" s="5">
        <v>18</v>
      </c>
      <c r="AX935" s="5" t="s">
        <v>5808</v>
      </c>
      <c r="AY935" s="5" t="s">
        <v>5809</v>
      </c>
      <c r="AZ935" s="5">
        <v>10</v>
      </c>
      <c r="BA935" s="5">
        <v>32</v>
      </c>
      <c r="BB935" s="5" t="s">
        <v>5814</v>
      </c>
      <c r="BC935" s="5" t="s">
        <v>5815</v>
      </c>
    </row>
    <row r="936" spans="2:55">
      <c r="B936" s="7" t="s">
        <v>88</v>
      </c>
      <c r="C936" s="4" t="s">
        <v>382</v>
      </c>
      <c r="D936" s="4">
        <v>39</v>
      </c>
      <c r="E936" s="4" t="s">
        <v>3331</v>
      </c>
      <c r="F936" s="4" t="s">
        <v>4260</v>
      </c>
      <c r="G936" s="4" t="s">
        <v>2161</v>
      </c>
      <c r="I936" s="5" t="s">
        <v>408</v>
      </c>
      <c r="J936" s="4" t="s">
        <v>879</v>
      </c>
      <c r="L936" s="4" t="s">
        <v>1161</v>
      </c>
      <c r="M936" s="4">
        <v>3</v>
      </c>
      <c r="N936" s="4" t="s">
        <v>5275</v>
      </c>
      <c r="Q936" s="4" t="s">
        <v>1168</v>
      </c>
      <c r="R936" s="4" t="s">
        <v>1192</v>
      </c>
      <c r="AG936" s="4" t="s">
        <v>1205</v>
      </c>
      <c r="AH936" s="4" t="s">
        <v>1190</v>
      </c>
      <c r="AS936" s="4" t="s">
        <v>5805</v>
      </c>
      <c r="AT936" s="4" t="s">
        <v>2140</v>
      </c>
      <c r="AV936" s="5">
        <v>7</v>
      </c>
      <c r="AW936" s="5">
        <v>18</v>
      </c>
      <c r="AX936" s="5" t="s">
        <v>5808</v>
      </c>
      <c r="AY936" s="5" t="s">
        <v>5809</v>
      </c>
      <c r="AZ936" s="5">
        <v>10</v>
      </c>
      <c r="BA936" s="5">
        <v>32</v>
      </c>
      <c r="BB936" s="5" t="s">
        <v>5814</v>
      </c>
      <c r="BC936" s="5" t="s">
        <v>5815</v>
      </c>
    </row>
    <row r="937" spans="2:55">
      <c r="B937" s="7" t="s">
        <v>88</v>
      </c>
      <c r="C937" s="4" t="s">
        <v>382</v>
      </c>
      <c r="D937" s="4">
        <v>40</v>
      </c>
      <c r="E937" s="4" t="s">
        <v>3332</v>
      </c>
      <c r="F937" s="4" t="s">
        <v>4261</v>
      </c>
      <c r="G937" s="4" t="s">
        <v>2193</v>
      </c>
      <c r="I937" s="5" t="s">
        <v>577</v>
      </c>
      <c r="J937" s="4" t="s">
        <v>879</v>
      </c>
      <c r="L937" s="4" t="s">
        <v>1161</v>
      </c>
      <c r="M937" s="4">
        <v>3</v>
      </c>
      <c r="N937" s="4" t="s">
        <v>5275</v>
      </c>
      <c r="Q937" s="4" t="s">
        <v>1168</v>
      </c>
      <c r="R937" s="4" t="s">
        <v>1192</v>
      </c>
      <c r="AG937" s="4" t="s">
        <v>1205</v>
      </c>
      <c r="AH937" s="4" t="s">
        <v>1190</v>
      </c>
      <c r="AS937" s="4" t="s">
        <v>5805</v>
      </c>
      <c r="AT937" s="4" t="s">
        <v>2141</v>
      </c>
      <c r="AV937" s="5">
        <v>7</v>
      </c>
      <c r="AW937" s="5">
        <v>18</v>
      </c>
      <c r="AX937" s="5" t="s">
        <v>5808</v>
      </c>
      <c r="AY937" s="5" t="s">
        <v>5809</v>
      </c>
      <c r="AZ937" s="5">
        <v>10</v>
      </c>
      <c r="BA937" s="5">
        <v>32</v>
      </c>
      <c r="BB937" s="5" t="s">
        <v>5814</v>
      </c>
      <c r="BC937" s="5" t="s">
        <v>5815</v>
      </c>
    </row>
    <row r="938" spans="2:55">
      <c r="B938" s="7" t="s">
        <v>88</v>
      </c>
      <c r="C938" s="4" t="s">
        <v>383</v>
      </c>
      <c r="D938" s="4">
        <v>41</v>
      </c>
      <c r="E938" s="4" t="s">
        <v>3333</v>
      </c>
      <c r="F938" s="4" t="s">
        <v>4262</v>
      </c>
      <c r="G938" s="4" t="s">
        <v>2203</v>
      </c>
      <c r="I938" s="5" t="s">
        <v>593</v>
      </c>
      <c r="J938" s="4" t="s">
        <v>880</v>
      </c>
      <c r="K938" s="4" t="s">
        <v>5796</v>
      </c>
      <c r="L938" s="4" t="s">
        <v>1163</v>
      </c>
      <c r="M938" s="4">
        <v>3</v>
      </c>
      <c r="N938" s="4" t="s">
        <v>5275</v>
      </c>
      <c r="Q938" s="4" t="s">
        <v>1168</v>
      </c>
      <c r="R938" s="4" t="s">
        <v>1192</v>
      </c>
      <c r="AG938" s="4" t="s">
        <v>1205</v>
      </c>
      <c r="AH938" s="4" t="s">
        <v>1190</v>
      </c>
      <c r="AS938" s="4" t="s">
        <v>5806</v>
      </c>
      <c r="AT938" s="4" t="s">
        <v>2142</v>
      </c>
      <c r="AV938" s="5">
        <v>7</v>
      </c>
      <c r="AW938" s="5">
        <v>18</v>
      </c>
      <c r="AX938" s="5" t="s">
        <v>5589</v>
      </c>
      <c r="AY938" s="5" t="s">
        <v>5650</v>
      </c>
      <c r="AZ938" s="5">
        <v>10</v>
      </c>
      <c r="BA938" s="5">
        <v>32</v>
      </c>
      <c r="BB938" s="5" t="s">
        <v>5810</v>
      </c>
      <c r="BC938" s="5" t="s">
        <v>5816</v>
      </c>
    </row>
    <row r="939" spans="2:55">
      <c r="B939" s="7" t="s">
        <v>88</v>
      </c>
      <c r="C939" s="4" t="s">
        <v>383</v>
      </c>
      <c r="D939" s="4">
        <v>42</v>
      </c>
      <c r="E939" s="4" t="s">
        <v>3334</v>
      </c>
      <c r="F939" s="4" t="s">
        <v>4263</v>
      </c>
      <c r="G939" s="4" t="s">
        <v>401</v>
      </c>
      <c r="I939" s="5" t="s">
        <v>593</v>
      </c>
      <c r="J939" s="4" t="s">
        <v>880</v>
      </c>
      <c r="L939" s="4" t="s">
        <v>1163</v>
      </c>
      <c r="M939" s="4">
        <v>3</v>
      </c>
      <c r="N939" s="4" t="s">
        <v>5275</v>
      </c>
      <c r="Q939" s="4" t="s">
        <v>1168</v>
      </c>
      <c r="R939" s="4" t="s">
        <v>1192</v>
      </c>
      <c r="AG939" s="4" t="s">
        <v>1205</v>
      </c>
      <c r="AH939" s="4" t="s">
        <v>1190</v>
      </c>
      <c r="AS939" s="4" t="s">
        <v>5806</v>
      </c>
      <c r="AT939" s="4" t="s">
        <v>2143</v>
      </c>
      <c r="AV939" s="5">
        <v>7</v>
      </c>
      <c r="AW939" s="5">
        <v>18</v>
      </c>
      <c r="AX939" s="5" t="s">
        <v>5589</v>
      </c>
      <c r="AY939" s="5" t="s">
        <v>5650</v>
      </c>
      <c r="AZ939" s="5">
        <v>10</v>
      </c>
      <c r="BA939" s="5">
        <v>32</v>
      </c>
      <c r="BB939" s="5" t="s">
        <v>5810</v>
      </c>
      <c r="BC939" s="5" t="s">
        <v>5816</v>
      </c>
    </row>
    <row r="940" spans="2:55">
      <c r="B940" s="7" t="s">
        <v>88</v>
      </c>
      <c r="C940" s="4" t="s">
        <v>383</v>
      </c>
      <c r="D940" s="4">
        <v>43</v>
      </c>
      <c r="E940" s="4" t="s">
        <v>3335</v>
      </c>
      <c r="F940" s="4" t="s">
        <v>4264</v>
      </c>
      <c r="G940" s="4" t="s">
        <v>2239</v>
      </c>
      <c r="I940" s="5" t="s">
        <v>428</v>
      </c>
      <c r="J940" s="4" t="s">
        <v>880</v>
      </c>
      <c r="L940" s="4" t="s">
        <v>1163</v>
      </c>
      <c r="M940" s="4">
        <v>3</v>
      </c>
      <c r="N940" s="4" t="s">
        <v>5275</v>
      </c>
      <c r="Q940" s="4" t="s">
        <v>1168</v>
      </c>
      <c r="R940" s="4" t="s">
        <v>1192</v>
      </c>
      <c r="AG940" s="4" t="s">
        <v>1205</v>
      </c>
      <c r="AH940" s="4" t="s">
        <v>1190</v>
      </c>
      <c r="AS940" s="4" t="s">
        <v>5806</v>
      </c>
      <c r="AT940" s="4" t="s">
        <v>2144</v>
      </c>
      <c r="AV940" s="5">
        <v>7</v>
      </c>
      <c r="AW940" s="5">
        <v>18</v>
      </c>
      <c r="AX940" s="5" t="s">
        <v>5589</v>
      </c>
      <c r="AY940" s="5" t="s">
        <v>5650</v>
      </c>
      <c r="AZ940" s="5">
        <v>10</v>
      </c>
      <c r="BA940" s="5">
        <v>32</v>
      </c>
      <c r="BB940" s="5" t="s">
        <v>5810</v>
      </c>
      <c r="BC940" s="5" t="s">
        <v>5816</v>
      </c>
    </row>
    <row r="941" spans="2:55">
      <c r="B941" s="7" t="s">
        <v>88</v>
      </c>
      <c r="C941" s="4" t="s">
        <v>383</v>
      </c>
      <c r="D941" s="4">
        <v>44</v>
      </c>
      <c r="E941" s="4" t="s">
        <v>3336</v>
      </c>
      <c r="F941" s="4" t="s">
        <v>4265</v>
      </c>
      <c r="G941" s="4" t="s">
        <v>2238</v>
      </c>
      <c r="I941" s="5" t="s">
        <v>428</v>
      </c>
      <c r="J941" s="4" t="s">
        <v>880</v>
      </c>
      <c r="L941" s="4" t="s">
        <v>1163</v>
      </c>
      <c r="M941" s="4">
        <v>3</v>
      </c>
      <c r="N941" s="4" t="s">
        <v>5275</v>
      </c>
      <c r="Q941" s="4" t="s">
        <v>1168</v>
      </c>
      <c r="R941" s="4" t="s">
        <v>1192</v>
      </c>
      <c r="AG941" s="4" t="s">
        <v>1205</v>
      </c>
      <c r="AH941" s="4" t="s">
        <v>1190</v>
      </c>
      <c r="AS941" s="4" t="s">
        <v>5806</v>
      </c>
      <c r="AT941" s="4" t="s">
        <v>2145</v>
      </c>
      <c r="AV941" s="5">
        <v>7</v>
      </c>
      <c r="AW941" s="5">
        <v>18</v>
      </c>
      <c r="AX941" s="5" t="s">
        <v>5589</v>
      </c>
      <c r="AY941" s="5" t="s">
        <v>5650</v>
      </c>
      <c r="AZ941" s="5">
        <v>10</v>
      </c>
      <c r="BA941" s="5">
        <v>32</v>
      </c>
      <c r="BB941" s="5" t="s">
        <v>5810</v>
      </c>
      <c r="BC941" s="5" t="s">
        <v>5816</v>
      </c>
    </row>
    <row r="942" spans="2:55">
      <c r="B942" s="7" t="s">
        <v>88</v>
      </c>
      <c r="C942" s="4" t="s">
        <v>383</v>
      </c>
      <c r="D942" s="4">
        <v>45</v>
      </c>
      <c r="E942" s="4" t="s">
        <v>3337</v>
      </c>
      <c r="F942" s="4" t="s">
        <v>4266</v>
      </c>
      <c r="G942" s="4" t="s">
        <v>2193</v>
      </c>
      <c r="I942" s="5" t="s">
        <v>568</v>
      </c>
      <c r="J942" s="4" t="s">
        <v>880</v>
      </c>
      <c r="L942" s="4" t="s">
        <v>1163</v>
      </c>
      <c r="M942" s="4">
        <v>3</v>
      </c>
      <c r="N942" s="4" t="s">
        <v>5275</v>
      </c>
      <c r="Q942" s="4" t="s">
        <v>1168</v>
      </c>
      <c r="R942" s="4" t="s">
        <v>1192</v>
      </c>
      <c r="AG942" s="4" t="s">
        <v>1205</v>
      </c>
      <c r="AH942" s="4" t="s">
        <v>1190</v>
      </c>
      <c r="AS942" s="4" t="s">
        <v>5806</v>
      </c>
      <c r="AT942" s="4" t="s">
        <v>2146</v>
      </c>
      <c r="AV942" s="5">
        <v>7</v>
      </c>
      <c r="AW942" s="5">
        <v>18</v>
      </c>
      <c r="AX942" s="5" t="s">
        <v>5589</v>
      </c>
      <c r="AY942" s="5" t="s">
        <v>5650</v>
      </c>
      <c r="AZ942" s="5">
        <v>10</v>
      </c>
      <c r="BA942" s="5">
        <v>32</v>
      </c>
      <c r="BB942" s="5" t="s">
        <v>5810</v>
      </c>
      <c r="BC942" s="5" t="s">
        <v>5816</v>
      </c>
    </row>
    <row r="943" spans="2:55">
      <c r="B943" s="7" t="s">
        <v>88</v>
      </c>
      <c r="C943" s="4" t="s">
        <v>384</v>
      </c>
      <c r="D943" s="4">
        <v>46</v>
      </c>
      <c r="E943" s="4" t="s">
        <v>3338</v>
      </c>
      <c r="F943" s="4" t="s">
        <v>4267</v>
      </c>
      <c r="G943" s="4" t="s">
        <v>2203</v>
      </c>
      <c r="I943" s="5" t="s">
        <v>406</v>
      </c>
      <c r="J943" s="4" t="s">
        <v>881</v>
      </c>
      <c r="K943" s="4" t="s">
        <v>5797</v>
      </c>
      <c r="L943" s="4" t="s">
        <v>1164</v>
      </c>
      <c r="M943" s="4">
        <v>3</v>
      </c>
      <c r="N943" s="4" t="s">
        <v>5275</v>
      </c>
      <c r="Q943" s="4" t="s">
        <v>1168</v>
      </c>
      <c r="R943" s="4" t="s">
        <v>1192</v>
      </c>
      <c r="AG943" s="4" t="s">
        <v>1205</v>
      </c>
      <c r="AH943" s="4" t="s">
        <v>1190</v>
      </c>
      <c r="AS943" s="4" t="s">
        <v>5807</v>
      </c>
      <c r="AT943" s="4" t="s">
        <v>2147</v>
      </c>
      <c r="AV943" s="5">
        <v>7</v>
      </c>
      <c r="AW943" s="5">
        <v>18</v>
      </c>
      <c r="AX943" s="5" t="s">
        <v>5589</v>
      </c>
      <c r="AY943" s="5" t="s">
        <v>5650</v>
      </c>
      <c r="AZ943" s="5">
        <v>10</v>
      </c>
      <c r="BA943" s="5">
        <v>32</v>
      </c>
      <c r="BB943" s="5" t="s">
        <v>5817</v>
      </c>
      <c r="BC943" s="5" t="s">
        <v>5818</v>
      </c>
    </row>
    <row r="944" spans="2:55">
      <c r="B944" s="7" t="s">
        <v>88</v>
      </c>
      <c r="C944" s="4" t="s">
        <v>384</v>
      </c>
      <c r="D944" s="4">
        <v>47</v>
      </c>
      <c r="E944" s="4" t="s">
        <v>3339</v>
      </c>
      <c r="F944" s="4" t="s">
        <v>4268</v>
      </c>
      <c r="G944" s="4" t="s">
        <v>401</v>
      </c>
      <c r="I944" s="5" t="s">
        <v>406</v>
      </c>
      <c r="J944" s="4" t="s">
        <v>881</v>
      </c>
      <c r="L944" s="4" t="s">
        <v>1164</v>
      </c>
      <c r="M944" s="4">
        <v>3</v>
      </c>
      <c r="N944" s="4" t="s">
        <v>5275</v>
      </c>
      <c r="Q944" s="4" t="s">
        <v>1168</v>
      </c>
      <c r="R944" s="4" t="s">
        <v>1192</v>
      </c>
      <c r="AG944" s="4" t="s">
        <v>1205</v>
      </c>
      <c r="AH944" s="4" t="s">
        <v>1190</v>
      </c>
      <c r="AS944" s="4" t="s">
        <v>5807</v>
      </c>
      <c r="AT944" s="4" t="s">
        <v>2148</v>
      </c>
      <c r="AV944" s="5">
        <v>7</v>
      </c>
      <c r="AW944" s="5">
        <v>18</v>
      </c>
      <c r="AX944" s="5" t="s">
        <v>5589</v>
      </c>
      <c r="AY944" s="5" t="s">
        <v>5650</v>
      </c>
      <c r="AZ944" s="5">
        <v>10</v>
      </c>
      <c r="BA944" s="5">
        <v>32</v>
      </c>
      <c r="BB944" s="5" t="s">
        <v>5817</v>
      </c>
      <c r="BC944" s="5" t="s">
        <v>5818</v>
      </c>
    </row>
    <row r="945" spans="2:55">
      <c r="B945" s="7" t="s">
        <v>88</v>
      </c>
      <c r="C945" s="4" t="s">
        <v>384</v>
      </c>
      <c r="D945" s="4">
        <v>48</v>
      </c>
      <c r="E945" s="4" t="s">
        <v>3340</v>
      </c>
      <c r="F945" s="4" t="s">
        <v>4269</v>
      </c>
      <c r="G945" s="4" t="s">
        <v>403</v>
      </c>
      <c r="I945" s="5" t="s">
        <v>406</v>
      </c>
      <c r="J945" s="4" t="s">
        <v>881</v>
      </c>
      <c r="L945" s="4" t="s">
        <v>1164</v>
      </c>
      <c r="M945" s="4">
        <v>3</v>
      </c>
      <c r="N945" s="4" t="s">
        <v>5275</v>
      </c>
      <c r="Q945" s="4" t="s">
        <v>1168</v>
      </c>
      <c r="R945" s="4" t="s">
        <v>1192</v>
      </c>
      <c r="AG945" s="4" t="s">
        <v>1205</v>
      </c>
      <c r="AH945" s="4" t="s">
        <v>1190</v>
      </c>
      <c r="AS945" s="4" t="s">
        <v>5807</v>
      </c>
      <c r="AT945" s="4" t="s">
        <v>2149</v>
      </c>
      <c r="AV945" s="5">
        <v>7</v>
      </c>
      <c r="AW945" s="5">
        <v>18</v>
      </c>
      <c r="AX945" s="5" t="s">
        <v>5589</v>
      </c>
      <c r="AY945" s="5" t="s">
        <v>5650</v>
      </c>
      <c r="AZ945" s="5">
        <v>10</v>
      </c>
      <c r="BA945" s="5">
        <v>32</v>
      </c>
      <c r="BB945" s="5" t="s">
        <v>5817</v>
      </c>
      <c r="BC945" s="5" t="s">
        <v>5818</v>
      </c>
    </row>
    <row r="946" spans="2:55">
      <c r="B946" s="7" t="s">
        <v>88</v>
      </c>
      <c r="C946" s="4" t="s">
        <v>384</v>
      </c>
      <c r="D946" s="4">
        <v>49</v>
      </c>
      <c r="E946" s="4" t="s">
        <v>3341</v>
      </c>
      <c r="F946" s="4" t="s">
        <v>4270</v>
      </c>
      <c r="G946" s="4" t="s">
        <v>2239</v>
      </c>
      <c r="I946" s="5" t="s">
        <v>416</v>
      </c>
      <c r="J946" s="4" t="s">
        <v>881</v>
      </c>
      <c r="L946" s="4" t="s">
        <v>1164</v>
      </c>
      <c r="M946" s="4">
        <v>3</v>
      </c>
      <c r="N946" s="4" t="s">
        <v>5275</v>
      </c>
      <c r="Q946" s="4" t="s">
        <v>1168</v>
      </c>
      <c r="R946" s="4" t="s">
        <v>1192</v>
      </c>
      <c r="AG946" s="4" t="s">
        <v>1205</v>
      </c>
      <c r="AH946" s="4" t="s">
        <v>1190</v>
      </c>
      <c r="AS946" s="4" t="s">
        <v>5807</v>
      </c>
      <c r="AT946" s="4" t="s">
        <v>2150</v>
      </c>
      <c r="AV946" s="5">
        <v>7</v>
      </c>
      <c r="AW946" s="5">
        <v>18</v>
      </c>
      <c r="AX946" s="5" t="s">
        <v>5589</v>
      </c>
      <c r="AY946" s="5" t="s">
        <v>5650</v>
      </c>
      <c r="AZ946" s="5">
        <v>10</v>
      </c>
      <c r="BA946" s="5">
        <v>32</v>
      </c>
      <c r="BB946" s="5" t="s">
        <v>5817</v>
      </c>
      <c r="BC946" s="5" t="s">
        <v>5818</v>
      </c>
    </row>
    <row r="947" spans="2:55">
      <c r="B947" s="7" t="s">
        <v>88</v>
      </c>
      <c r="C947" s="4" t="s">
        <v>384</v>
      </c>
      <c r="D947" s="4">
        <v>50</v>
      </c>
      <c r="E947" s="4" t="s">
        <v>3342</v>
      </c>
      <c r="F947" s="4" t="s">
        <v>4271</v>
      </c>
      <c r="G947" s="4" t="s">
        <v>2238</v>
      </c>
      <c r="I947" s="5" t="s">
        <v>416</v>
      </c>
      <c r="J947" s="4" t="s">
        <v>881</v>
      </c>
      <c r="L947" s="4" t="s">
        <v>1164</v>
      </c>
      <c r="M947" s="4">
        <v>3</v>
      </c>
      <c r="N947" s="4" t="s">
        <v>5275</v>
      </c>
      <c r="Q947" s="4" t="s">
        <v>1168</v>
      </c>
      <c r="R947" s="4" t="s">
        <v>1192</v>
      </c>
      <c r="AG947" s="4" t="s">
        <v>1205</v>
      </c>
      <c r="AH947" s="4" t="s">
        <v>1190</v>
      </c>
      <c r="AS947" s="4" t="s">
        <v>5807</v>
      </c>
      <c r="AT947" s="4" t="s">
        <v>2151</v>
      </c>
      <c r="AV947" s="5">
        <v>7</v>
      </c>
      <c r="AW947" s="5">
        <v>18</v>
      </c>
      <c r="AX947" s="5" t="s">
        <v>5589</v>
      </c>
      <c r="AY947" s="5" t="s">
        <v>5650</v>
      </c>
      <c r="AZ947" s="5">
        <v>10</v>
      </c>
      <c r="BA947" s="5">
        <v>32</v>
      </c>
      <c r="BB947" s="5" t="s">
        <v>5817</v>
      </c>
      <c r="BC947" s="5" t="s">
        <v>5818</v>
      </c>
    </row>
    <row r="948" spans="2:55">
      <c r="B948" s="7" t="s">
        <v>88</v>
      </c>
      <c r="C948" s="4" t="s">
        <v>384</v>
      </c>
      <c r="D948" s="4">
        <v>51</v>
      </c>
      <c r="E948" s="4" t="s">
        <v>3343</v>
      </c>
      <c r="F948" s="4" t="s">
        <v>4272</v>
      </c>
      <c r="G948" s="4" t="s">
        <v>2250</v>
      </c>
      <c r="I948" s="5" t="s">
        <v>568</v>
      </c>
      <c r="J948" s="4" t="s">
        <v>881</v>
      </c>
      <c r="L948" s="4" t="s">
        <v>1164</v>
      </c>
      <c r="M948" s="4">
        <v>3</v>
      </c>
      <c r="N948" s="4" t="s">
        <v>5275</v>
      </c>
      <c r="Q948" s="4" t="s">
        <v>1168</v>
      </c>
      <c r="R948" s="4" t="s">
        <v>1192</v>
      </c>
      <c r="AG948" s="4" t="s">
        <v>1205</v>
      </c>
      <c r="AH948" s="4" t="s">
        <v>1190</v>
      </c>
      <c r="AS948" s="4" t="s">
        <v>5807</v>
      </c>
      <c r="AT948" s="4" t="s">
        <v>2152</v>
      </c>
      <c r="AV948" s="5">
        <v>7</v>
      </c>
      <c r="AW948" s="5">
        <v>18</v>
      </c>
      <c r="AX948" s="5" t="s">
        <v>5589</v>
      </c>
      <c r="AY948" s="5" t="s">
        <v>5650</v>
      </c>
      <c r="AZ948" s="5">
        <v>10</v>
      </c>
      <c r="BA948" s="5">
        <v>32</v>
      </c>
      <c r="BB948" s="5" t="s">
        <v>5817</v>
      </c>
      <c r="BC948" s="5" t="s">
        <v>5818</v>
      </c>
    </row>
    <row r="949" spans="2:55">
      <c r="B949" s="7" t="s">
        <v>88</v>
      </c>
      <c r="C949" s="4" t="s">
        <v>384</v>
      </c>
      <c r="D949" s="4">
        <v>52</v>
      </c>
      <c r="E949" s="4" t="s">
        <v>3344</v>
      </c>
      <c r="F949" s="4" t="s">
        <v>4273</v>
      </c>
      <c r="G949" s="4" t="s">
        <v>2251</v>
      </c>
      <c r="I949" s="5" t="s">
        <v>577</v>
      </c>
      <c r="J949" s="4" t="s">
        <v>881</v>
      </c>
      <c r="L949" s="4" t="s">
        <v>1164</v>
      </c>
      <c r="M949" s="4">
        <v>3</v>
      </c>
      <c r="N949" s="4" t="s">
        <v>5275</v>
      </c>
      <c r="Q949" s="4" t="s">
        <v>1168</v>
      </c>
      <c r="R949" s="4" t="s">
        <v>1192</v>
      </c>
      <c r="AG949" s="4" t="s">
        <v>1205</v>
      </c>
      <c r="AH949" s="4" t="s">
        <v>1190</v>
      </c>
      <c r="AS949" s="4" t="s">
        <v>5807</v>
      </c>
      <c r="AT949" s="4" t="s">
        <v>2153</v>
      </c>
      <c r="AV949" s="5">
        <v>7</v>
      </c>
      <c r="AW949" s="5">
        <v>18</v>
      </c>
      <c r="AX949" s="5" t="s">
        <v>5589</v>
      </c>
      <c r="AY949" s="5" t="s">
        <v>5650</v>
      </c>
      <c r="AZ949" s="5">
        <v>10</v>
      </c>
      <c r="BA949" s="5">
        <v>32</v>
      </c>
      <c r="BB949" s="5" t="s">
        <v>5817</v>
      </c>
      <c r="BC949" s="5" t="s">
        <v>5818</v>
      </c>
    </row>
  </sheetData>
  <autoFilter ref="A1:BI949"/>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V949"/>
  <sheetViews>
    <sheetView tabSelected="1" workbookViewId="0">
      <selection activeCell="G364" sqref="G364:G400"/>
    </sheetView>
  </sheetViews>
  <sheetFormatPr baseColWidth="12" defaultColWidth="8.83203125" defaultRowHeight="16" x14ac:dyDescent="0"/>
  <cols>
    <col min="1" max="4" width="8.83203125" style="4"/>
    <col min="5" max="5" width="2.5" style="4" bestFit="1" customWidth="1"/>
    <col min="6" max="6" width="8.83203125" style="4"/>
    <col min="7" max="8" width="16" style="4" customWidth="1"/>
    <col min="9" max="9" width="2.6640625" style="4" bestFit="1" customWidth="1"/>
    <col min="10" max="10" width="10.6640625" style="4" customWidth="1"/>
    <col min="11" max="11" width="2.1640625" style="4" bestFit="1" customWidth="1"/>
    <col min="12" max="13" width="32.1640625" style="4" customWidth="1"/>
    <col min="14" max="14" width="8.83203125" style="4"/>
    <col min="15" max="15" width="52" style="4" customWidth="1"/>
    <col min="16" max="17" width="8.83203125" style="4"/>
    <col min="18" max="18" width="8.83203125" style="5"/>
    <col min="19" max="22" width="8.83203125" style="4"/>
    <col min="23" max="24" width="8.83203125" style="16"/>
    <col min="25" max="27" width="8.83203125" style="4"/>
    <col min="28" max="28" width="22" style="4" bestFit="1" customWidth="1"/>
    <col min="29" max="29" width="8.83203125" style="4"/>
    <col min="30" max="30" width="3.1640625" style="4" bestFit="1" customWidth="1"/>
    <col min="31" max="31" width="14.33203125" style="4" bestFit="1" customWidth="1"/>
    <col min="32" max="32" width="8.83203125" style="4"/>
    <col min="33" max="33" width="3.1640625" style="4" bestFit="1" customWidth="1"/>
    <col min="34" max="34" width="18.1640625" style="4" bestFit="1" customWidth="1"/>
    <col min="35" max="45" width="8.83203125" style="4"/>
    <col min="46" max="46" width="17.1640625" style="4" bestFit="1" customWidth="1"/>
    <col min="47" max="58" width="8.83203125" style="4"/>
    <col min="59" max="59" width="15.6640625" style="4" bestFit="1" customWidth="1"/>
    <col min="60" max="16384" width="8.83203125" style="4"/>
  </cols>
  <sheetData>
    <row r="1" spans="1:74"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17" t="s">
        <v>5264</v>
      </c>
      <c r="X1" s="17" t="s">
        <v>5265</v>
      </c>
      <c r="Y1" s="1" t="s">
        <v>13</v>
      </c>
      <c r="Z1" s="8" t="s">
        <v>14</v>
      </c>
      <c r="AA1" s="8" t="s">
        <v>15</v>
      </c>
      <c r="AB1" s="1" t="s">
        <v>16</v>
      </c>
      <c r="AC1" s="1" t="s">
        <v>17</v>
      </c>
      <c r="AD1" s="1"/>
      <c r="AE1" s="1" t="s">
        <v>18</v>
      </c>
      <c r="AF1" s="1" t="s">
        <v>19</v>
      </c>
      <c r="AG1" s="1"/>
      <c r="AH1" s="1" t="s">
        <v>20</v>
      </c>
      <c r="AI1" s="1" t="s">
        <v>21</v>
      </c>
      <c r="AJ1" s="8" t="s">
        <v>22</v>
      </c>
      <c r="AK1" s="8" t="s">
        <v>23</v>
      </c>
      <c r="AL1" s="8" t="s">
        <v>24</v>
      </c>
      <c r="AM1" s="8" t="s">
        <v>25</v>
      </c>
      <c r="AN1" s="8" t="s">
        <v>26</v>
      </c>
      <c r="AO1" s="8" t="s">
        <v>27</v>
      </c>
      <c r="AP1" s="8" t="s">
        <v>28</v>
      </c>
      <c r="AQ1" s="8" t="s">
        <v>29</v>
      </c>
      <c r="AR1" s="8" t="s">
        <v>30</v>
      </c>
      <c r="AS1" s="8" t="s">
        <v>31</v>
      </c>
      <c r="AT1" s="1" t="s">
        <v>32</v>
      </c>
      <c r="AU1" s="1" t="s">
        <v>33</v>
      </c>
      <c r="AV1" s="8" t="s">
        <v>34</v>
      </c>
      <c r="AW1" s="8" t="s">
        <v>35</v>
      </c>
      <c r="AX1" s="8" t="s">
        <v>36</v>
      </c>
      <c r="AY1" s="8" t="s">
        <v>37</v>
      </c>
      <c r="AZ1" s="8" t="s">
        <v>38</v>
      </c>
      <c r="BA1" s="8" t="s">
        <v>39</v>
      </c>
      <c r="BB1" s="8" t="s">
        <v>40</v>
      </c>
      <c r="BC1" s="8" t="s">
        <v>41</v>
      </c>
      <c r="BD1" s="8" t="s">
        <v>42</v>
      </c>
      <c r="BE1" s="8" t="s">
        <v>43</v>
      </c>
      <c r="BF1" s="1" t="s">
        <v>44</v>
      </c>
      <c r="BG1" s="1" t="s">
        <v>45</v>
      </c>
      <c r="BH1" s="1" t="s">
        <v>46</v>
      </c>
      <c r="BI1" s="1" t="s">
        <v>47</v>
      </c>
      <c r="BJ1" s="1" t="s">
        <v>48</v>
      </c>
      <c r="BK1" s="1" t="s">
        <v>49</v>
      </c>
      <c r="BL1" s="1" t="s">
        <v>50</v>
      </c>
      <c r="BM1" s="1" t="s">
        <v>51</v>
      </c>
      <c r="BN1" s="1" t="s">
        <v>52</v>
      </c>
      <c r="BO1" s="1" t="s">
        <v>53</v>
      </c>
      <c r="BP1" s="1" t="s">
        <v>54</v>
      </c>
      <c r="BQ1" s="1" t="s">
        <v>55</v>
      </c>
      <c r="BR1" s="1" t="s">
        <v>56</v>
      </c>
      <c r="BS1" s="1" t="s">
        <v>57</v>
      </c>
      <c r="BT1" s="1" t="s">
        <v>58</v>
      </c>
      <c r="BU1" s="1" t="s">
        <v>59</v>
      </c>
      <c r="BV1" s="1" t="s">
        <v>60</v>
      </c>
    </row>
    <row r="2" spans="1:74" hidden="1">
      <c r="B2" s="4" t="s">
        <v>5203</v>
      </c>
      <c r="C2" s="4" t="s">
        <v>131</v>
      </c>
      <c r="D2" s="7" t="s">
        <v>2308</v>
      </c>
      <c r="E2" s="7" t="s">
        <v>2415</v>
      </c>
      <c r="F2" s="7" t="s">
        <v>89</v>
      </c>
      <c r="G2" s="16" t="str">
        <f>D2&amp;E2&amp;F2</f>
        <v>APL346_NATURE - Pastoral and Scenic</v>
      </c>
      <c r="H2" s="4" t="s">
        <v>2252</v>
      </c>
      <c r="I2" s="4" t="s">
        <v>5261</v>
      </c>
      <c r="J2" s="4" t="s">
        <v>2203</v>
      </c>
      <c r="K2" s="4" t="s">
        <v>5262</v>
      </c>
      <c r="L2" s="16" t="str">
        <f>H2&amp;I2&amp;J2&amp;K2</f>
        <v>Arrival Of Summer [Full]</v>
      </c>
      <c r="M2" s="16" t="str">
        <f t="shared" ref="M2:M65" si="0">AB2&amp;AD2&amp;AE2&amp;AG2&amp;AH2</f>
        <v>Morten Gildberg-Hansen</v>
      </c>
      <c r="N2" s="4">
        <v>1</v>
      </c>
      <c r="O2" s="4" t="s">
        <v>4274</v>
      </c>
      <c r="R2" s="5" t="s">
        <v>406</v>
      </c>
      <c r="S2" s="4" t="s">
        <v>594</v>
      </c>
      <c r="U2" s="4" t="s">
        <v>882</v>
      </c>
      <c r="W2" s="16">
        <v>116</v>
      </c>
      <c r="X2" s="16" t="s">
        <v>5266</v>
      </c>
      <c r="Y2" s="4" t="s">
        <v>1165</v>
      </c>
      <c r="AB2" s="4" t="s">
        <v>1166</v>
      </c>
      <c r="AC2" s="4" t="s">
        <v>1190</v>
      </c>
      <c r="AT2" s="4" t="s">
        <v>1205</v>
      </c>
      <c r="AU2" s="4" t="s">
        <v>1190</v>
      </c>
      <c r="BG2" s="4" t="s">
        <v>1206</v>
      </c>
    </row>
    <row r="3" spans="1:74" hidden="1">
      <c r="B3" s="4" t="s">
        <v>5203</v>
      </c>
      <c r="C3" s="4" t="s">
        <v>131</v>
      </c>
      <c r="D3" s="7" t="s">
        <v>68</v>
      </c>
      <c r="E3" s="7" t="s">
        <v>2415</v>
      </c>
      <c r="F3" s="7" t="s">
        <v>89</v>
      </c>
      <c r="G3" s="16" t="str">
        <f t="shared" ref="G3:G66" si="1">D3&amp;E3&amp;F3</f>
        <v>APL346_NATURE - Pastoral and Scenic</v>
      </c>
      <c r="H3" s="4" t="s">
        <v>2252</v>
      </c>
      <c r="I3" s="4" t="s">
        <v>5261</v>
      </c>
      <c r="J3" s="4" t="s">
        <v>2192</v>
      </c>
      <c r="K3" s="4" t="s">
        <v>5262</v>
      </c>
      <c r="L3" s="16" t="str">
        <f t="shared" ref="L3:L66" si="2">H3&amp;I3&amp;J3&amp;K3</f>
        <v>Arrival Of Summer [60sec]</v>
      </c>
      <c r="M3" s="16" t="str">
        <f t="shared" si="0"/>
        <v>Morten Gildberg-Hansen</v>
      </c>
      <c r="N3" s="4">
        <v>2</v>
      </c>
      <c r="O3" s="4" t="s">
        <v>4275</v>
      </c>
      <c r="R3" s="5" t="s">
        <v>407</v>
      </c>
      <c r="S3" s="4" t="s">
        <v>594</v>
      </c>
      <c r="U3" s="4" t="s">
        <v>882</v>
      </c>
      <c r="W3" s="16">
        <v>116</v>
      </c>
      <c r="X3" s="16" t="s">
        <v>5266</v>
      </c>
      <c r="Y3" s="4" t="s">
        <v>1165</v>
      </c>
      <c r="AB3" s="4" t="s">
        <v>1166</v>
      </c>
      <c r="AC3" s="4" t="s">
        <v>1190</v>
      </c>
      <c r="AT3" s="4" t="s">
        <v>1205</v>
      </c>
      <c r="AU3" s="4" t="s">
        <v>1190</v>
      </c>
      <c r="BG3" s="4" t="s">
        <v>1207</v>
      </c>
    </row>
    <row r="4" spans="1:74" hidden="1">
      <c r="B4" s="4" t="s">
        <v>5203</v>
      </c>
      <c r="C4" s="4" t="s">
        <v>131</v>
      </c>
      <c r="D4" s="7" t="s">
        <v>68</v>
      </c>
      <c r="E4" s="7" t="s">
        <v>2415</v>
      </c>
      <c r="F4" s="7" t="s">
        <v>89</v>
      </c>
      <c r="G4" s="16" t="str">
        <f t="shared" si="1"/>
        <v>APL346_NATURE - Pastoral and Scenic</v>
      </c>
      <c r="H4" s="4" t="s">
        <v>2252</v>
      </c>
      <c r="I4" s="4" t="s">
        <v>5261</v>
      </c>
      <c r="J4" s="4" t="s">
        <v>2189</v>
      </c>
      <c r="K4" s="4" t="s">
        <v>5262</v>
      </c>
      <c r="L4" s="16" t="str">
        <f t="shared" si="2"/>
        <v>Arrival Of Summer [30sec]</v>
      </c>
      <c r="M4" s="16" t="str">
        <f t="shared" si="0"/>
        <v>Morten Gildberg-Hansen</v>
      </c>
      <c r="N4" s="4">
        <v>3</v>
      </c>
      <c r="O4" s="4" t="s">
        <v>4276</v>
      </c>
      <c r="R4" s="5" t="s">
        <v>408</v>
      </c>
      <c r="S4" s="4" t="s">
        <v>594</v>
      </c>
      <c r="U4" s="4" t="s">
        <v>882</v>
      </c>
      <c r="W4" s="16">
        <v>116</v>
      </c>
      <c r="X4" s="16" t="s">
        <v>5266</v>
      </c>
      <c r="Y4" s="4" t="s">
        <v>1165</v>
      </c>
      <c r="AB4" s="4" t="s">
        <v>1166</v>
      </c>
      <c r="AC4" s="4" t="s">
        <v>1190</v>
      </c>
      <c r="AT4" s="4" t="s">
        <v>1205</v>
      </c>
      <c r="AU4" s="4" t="s">
        <v>1190</v>
      </c>
      <c r="BG4" s="4" t="s">
        <v>1208</v>
      </c>
    </row>
    <row r="5" spans="1:74" hidden="1">
      <c r="B5" s="4" t="s">
        <v>5203</v>
      </c>
      <c r="C5" s="4" t="s">
        <v>131</v>
      </c>
      <c r="D5" s="7" t="s">
        <v>68</v>
      </c>
      <c r="E5" s="7" t="s">
        <v>2415</v>
      </c>
      <c r="F5" s="7" t="s">
        <v>89</v>
      </c>
      <c r="G5" s="16" t="str">
        <f t="shared" si="1"/>
        <v>APL346_NATURE - Pastoral and Scenic</v>
      </c>
      <c r="H5" s="4" t="s">
        <v>2253</v>
      </c>
      <c r="I5" s="4" t="s">
        <v>5261</v>
      </c>
      <c r="J5" s="4" t="s">
        <v>2203</v>
      </c>
      <c r="K5" s="4" t="s">
        <v>5262</v>
      </c>
      <c r="L5" s="16" t="str">
        <f t="shared" si="2"/>
        <v>Bliss In The Making [Full]</v>
      </c>
      <c r="M5" s="16" t="str">
        <f t="shared" si="0"/>
        <v>Morten Gildberg-Hansen</v>
      </c>
      <c r="N5" s="4">
        <v>4</v>
      </c>
      <c r="O5" s="4" t="s">
        <v>4277</v>
      </c>
      <c r="R5" s="5" t="s">
        <v>409</v>
      </c>
      <c r="S5" s="4" t="s">
        <v>595</v>
      </c>
      <c r="U5" s="4" t="s">
        <v>883</v>
      </c>
      <c r="W5" s="16">
        <v>112</v>
      </c>
      <c r="X5" s="16" t="s">
        <v>5266</v>
      </c>
      <c r="Y5" s="4" t="s">
        <v>1165</v>
      </c>
      <c r="AB5" s="4" t="s">
        <v>1166</v>
      </c>
      <c r="AC5" s="4" t="s">
        <v>1190</v>
      </c>
      <c r="AT5" s="4" t="s">
        <v>1205</v>
      </c>
      <c r="AU5" s="4" t="s">
        <v>1190</v>
      </c>
      <c r="BG5" s="4" t="s">
        <v>1209</v>
      </c>
    </row>
    <row r="6" spans="1:74" hidden="1">
      <c r="B6" s="4" t="s">
        <v>5203</v>
      </c>
      <c r="C6" s="4" t="s">
        <v>131</v>
      </c>
      <c r="D6" s="7" t="s">
        <v>68</v>
      </c>
      <c r="E6" s="7" t="s">
        <v>2415</v>
      </c>
      <c r="F6" s="7" t="s">
        <v>89</v>
      </c>
      <c r="G6" s="16" t="str">
        <f t="shared" si="1"/>
        <v>APL346_NATURE - Pastoral and Scenic</v>
      </c>
      <c r="H6" s="4" t="s">
        <v>2253</v>
      </c>
      <c r="I6" s="4" t="s">
        <v>5261</v>
      </c>
      <c r="J6" s="4" t="s">
        <v>2192</v>
      </c>
      <c r="K6" s="4" t="s">
        <v>5262</v>
      </c>
      <c r="L6" s="16" t="str">
        <f t="shared" si="2"/>
        <v>Bliss In The Making [60sec]</v>
      </c>
      <c r="M6" s="16" t="str">
        <f t="shared" si="0"/>
        <v>Morten Gildberg-Hansen</v>
      </c>
      <c r="N6" s="4">
        <v>5</v>
      </c>
      <c r="O6" s="4" t="s">
        <v>4278</v>
      </c>
      <c r="R6" s="5" t="s">
        <v>410</v>
      </c>
      <c r="S6" s="4" t="s">
        <v>595</v>
      </c>
      <c r="U6" s="4" t="s">
        <v>883</v>
      </c>
      <c r="W6" s="16">
        <v>112</v>
      </c>
      <c r="X6" s="16" t="s">
        <v>5266</v>
      </c>
      <c r="Y6" s="4" t="s">
        <v>1165</v>
      </c>
      <c r="AB6" s="4" t="s">
        <v>1166</v>
      </c>
      <c r="AC6" s="4" t="s">
        <v>1190</v>
      </c>
      <c r="AT6" s="4" t="s">
        <v>1205</v>
      </c>
      <c r="AU6" s="4" t="s">
        <v>1190</v>
      </c>
      <c r="BG6" s="4" t="s">
        <v>1210</v>
      </c>
    </row>
    <row r="7" spans="1:74" hidden="1">
      <c r="B7" s="4" t="s">
        <v>5203</v>
      </c>
      <c r="C7" s="4" t="s">
        <v>131</v>
      </c>
      <c r="D7" s="7" t="s">
        <v>68</v>
      </c>
      <c r="E7" s="7" t="s">
        <v>2415</v>
      </c>
      <c r="F7" s="7" t="s">
        <v>89</v>
      </c>
      <c r="G7" s="16" t="str">
        <f t="shared" si="1"/>
        <v>APL346_NATURE - Pastoral and Scenic</v>
      </c>
      <c r="H7" s="4" t="s">
        <v>2253</v>
      </c>
      <c r="I7" s="4" t="s">
        <v>5261</v>
      </c>
      <c r="J7" s="4" t="s">
        <v>2189</v>
      </c>
      <c r="K7" s="4" t="s">
        <v>5262</v>
      </c>
      <c r="L7" s="16" t="str">
        <f t="shared" si="2"/>
        <v>Bliss In The Making [30sec]</v>
      </c>
      <c r="M7" s="16" t="str">
        <f t="shared" si="0"/>
        <v>Morten Gildberg-Hansen</v>
      </c>
      <c r="N7" s="4">
        <v>6</v>
      </c>
      <c r="O7" s="4" t="s">
        <v>4279</v>
      </c>
      <c r="R7" s="5" t="s">
        <v>411</v>
      </c>
      <c r="S7" s="4" t="s">
        <v>595</v>
      </c>
      <c r="U7" s="4" t="s">
        <v>883</v>
      </c>
      <c r="W7" s="16">
        <v>112</v>
      </c>
      <c r="X7" s="16" t="s">
        <v>5266</v>
      </c>
      <c r="Y7" s="4" t="s">
        <v>1165</v>
      </c>
      <c r="AB7" s="4" t="s">
        <v>1166</v>
      </c>
      <c r="AC7" s="4" t="s">
        <v>1190</v>
      </c>
      <c r="AT7" s="4" t="s">
        <v>1205</v>
      </c>
      <c r="AU7" s="4" t="s">
        <v>1190</v>
      </c>
      <c r="BG7" s="4" t="s">
        <v>1211</v>
      </c>
    </row>
    <row r="8" spans="1:74" hidden="1">
      <c r="B8" s="4" t="s">
        <v>5203</v>
      </c>
      <c r="C8" s="4" t="s">
        <v>131</v>
      </c>
      <c r="D8" s="7" t="s">
        <v>68</v>
      </c>
      <c r="E8" s="7" t="s">
        <v>2415</v>
      </c>
      <c r="F8" s="7" t="s">
        <v>89</v>
      </c>
      <c r="G8" s="16" t="str">
        <f t="shared" si="1"/>
        <v>APL346_NATURE - Pastoral and Scenic</v>
      </c>
      <c r="H8" s="4" t="s">
        <v>153</v>
      </c>
      <c r="I8" s="4" t="s">
        <v>5261</v>
      </c>
      <c r="J8" s="4" t="s">
        <v>2203</v>
      </c>
      <c r="K8" s="4" t="s">
        <v>5262</v>
      </c>
      <c r="L8" s="16" t="str">
        <f t="shared" si="2"/>
        <v>Losing Love [Full]</v>
      </c>
      <c r="M8" s="16" t="str">
        <f t="shared" si="0"/>
        <v>Jeff Woodall</v>
      </c>
      <c r="N8" s="4">
        <v>7</v>
      </c>
      <c r="O8" s="4" t="s">
        <v>4280</v>
      </c>
      <c r="R8" s="5" t="s">
        <v>412</v>
      </c>
      <c r="S8" s="4" t="s">
        <v>596</v>
      </c>
      <c r="U8" s="4" t="s">
        <v>884</v>
      </c>
      <c r="W8" s="16">
        <v>115</v>
      </c>
      <c r="X8" s="16" t="s">
        <v>5266</v>
      </c>
      <c r="Y8" s="4" t="s">
        <v>1165</v>
      </c>
      <c r="AB8" s="4" t="s">
        <v>1167</v>
      </c>
      <c r="AC8" s="4" t="s">
        <v>1191</v>
      </c>
      <c r="AT8" s="4" t="s">
        <v>1205</v>
      </c>
      <c r="AU8" s="4" t="s">
        <v>1190</v>
      </c>
      <c r="BG8" s="4" t="s">
        <v>1212</v>
      </c>
    </row>
    <row r="9" spans="1:74" hidden="1">
      <c r="B9" s="4" t="s">
        <v>5203</v>
      </c>
      <c r="C9" s="4" t="s">
        <v>131</v>
      </c>
      <c r="D9" s="7" t="s">
        <v>68</v>
      </c>
      <c r="E9" s="7" t="s">
        <v>2415</v>
      </c>
      <c r="F9" s="7" t="s">
        <v>89</v>
      </c>
      <c r="G9" s="16" t="str">
        <f t="shared" si="1"/>
        <v>APL346_NATURE - Pastoral and Scenic</v>
      </c>
      <c r="H9" s="4" t="s">
        <v>153</v>
      </c>
      <c r="I9" s="4" t="s">
        <v>5261</v>
      </c>
      <c r="J9" s="4" t="s">
        <v>2189</v>
      </c>
      <c r="K9" s="4" t="s">
        <v>5262</v>
      </c>
      <c r="L9" s="16" t="str">
        <f t="shared" si="2"/>
        <v>Losing Love [30sec]</v>
      </c>
      <c r="M9" s="16" t="str">
        <f t="shared" si="0"/>
        <v>Jeff Woodall</v>
      </c>
      <c r="N9" s="4">
        <v>8</v>
      </c>
      <c r="O9" s="4" t="s">
        <v>4281</v>
      </c>
      <c r="R9" s="5" t="s">
        <v>408</v>
      </c>
      <c r="S9" s="4" t="s">
        <v>596</v>
      </c>
      <c r="U9" s="4" t="s">
        <v>884</v>
      </c>
      <c r="W9" s="16">
        <v>115</v>
      </c>
      <c r="X9" s="16" t="s">
        <v>5266</v>
      </c>
      <c r="Y9" s="4" t="s">
        <v>1165</v>
      </c>
      <c r="AB9" s="4" t="s">
        <v>1167</v>
      </c>
      <c r="AC9" s="4" t="s">
        <v>1191</v>
      </c>
      <c r="AT9" s="4" t="s">
        <v>1205</v>
      </c>
      <c r="AU9" s="4" t="s">
        <v>1190</v>
      </c>
      <c r="BG9" s="4" t="s">
        <v>1213</v>
      </c>
    </row>
    <row r="10" spans="1:74" hidden="1">
      <c r="B10" s="4" t="s">
        <v>5203</v>
      </c>
      <c r="C10" s="4" t="s">
        <v>131</v>
      </c>
      <c r="D10" s="7" t="s">
        <v>68</v>
      </c>
      <c r="E10" s="7" t="s">
        <v>2415</v>
      </c>
      <c r="F10" s="7" t="s">
        <v>89</v>
      </c>
      <c r="G10" s="16" t="str">
        <f t="shared" si="1"/>
        <v>APL346_NATURE - Pastoral and Scenic</v>
      </c>
      <c r="H10" s="4" t="s">
        <v>2254</v>
      </c>
      <c r="I10" s="4" t="s">
        <v>5261</v>
      </c>
      <c r="J10" s="4" t="s">
        <v>2203</v>
      </c>
      <c r="K10" s="4" t="s">
        <v>5262</v>
      </c>
      <c r="L10" s="16" t="str">
        <f t="shared" si="2"/>
        <v>Like A Leaf In The Wind [Full]</v>
      </c>
      <c r="M10" s="16" t="str">
        <f t="shared" si="0"/>
        <v>Morten Gildberg-Hansen</v>
      </c>
      <c r="N10" s="4">
        <v>9</v>
      </c>
      <c r="O10" s="4" t="s">
        <v>4282</v>
      </c>
      <c r="R10" s="5" t="s">
        <v>413</v>
      </c>
      <c r="S10" s="4" t="s">
        <v>597</v>
      </c>
      <c r="U10" s="4" t="s">
        <v>885</v>
      </c>
      <c r="W10" s="16">
        <v>95</v>
      </c>
      <c r="X10" s="16" t="s">
        <v>5267</v>
      </c>
      <c r="Y10" s="4" t="s">
        <v>1165</v>
      </c>
      <c r="AB10" s="4" t="s">
        <v>1166</v>
      </c>
      <c r="AC10" s="4" t="s">
        <v>1190</v>
      </c>
      <c r="AT10" s="4" t="s">
        <v>1205</v>
      </c>
      <c r="AU10" s="4" t="s">
        <v>1190</v>
      </c>
      <c r="BG10" s="4" t="s">
        <v>1214</v>
      </c>
    </row>
    <row r="11" spans="1:74" hidden="1">
      <c r="B11" s="4" t="s">
        <v>5203</v>
      </c>
      <c r="C11" s="4" t="s">
        <v>131</v>
      </c>
      <c r="D11" s="7" t="s">
        <v>68</v>
      </c>
      <c r="E11" s="7" t="s">
        <v>2415</v>
      </c>
      <c r="F11" s="7" t="s">
        <v>89</v>
      </c>
      <c r="G11" s="16" t="str">
        <f t="shared" si="1"/>
        <v>APL346_NATURE - Pastoral and Scenic</v>
      </c>
      <c r="H11" s="4" t="s">
        <v>2255</v>
      </c>
      <c r="I11" s="4" t="s">
        <v>5261</v>
      </c>
      <c r="J11" s="4" t="s">
        <v>2203</v>
      </c>
      <c r="K11" s="4" t="s">
        <v>5262</v>
      </c>
      <c r="L11" s="16" t="str">
        <f t="shared" si="2"/>
        <v>Fruits Of Spring [Full]</v>
      </c>
      <c r="M11" s="16" t="str">
        <f t="shared" si="0"/>
        <v>Jeff Woodall</v>
      </c>
      <c r="N11" s="4">
        <v>10</v>
      </c>
      <c r="O11" s="4" t="s">
        <v>4283</v>
      </c>
      <c r="R11" s="5" t="s">
        <v>414</v>
      </c>
      <c r="S11" s="4" t="s">
        <v>598</v>
      </c>
      <c r="U11" s="4" t="s">
        <v>886</v>
      </c>
      <c r="W11" s="16">
        <v>130</v>
      </c>
      <c r="X11" s="16" t="s">
        <v>5268</v>
      </c>
      <c r="Y11" s="4" t="s">
        <v>1165</v>
      </c>
      <c r="AB11" s="4" t="s">
        <v>1167</v>
      </c>
      <c r="AC11" s="4" t="s">
        <v>1191</v>
      </c>
      <c r="AT11" s="4" t="s">
        <v>1205</v>
      </c>
      <c r="AU11" s="4" t="s">
        <v>1190</v>
      </c>
      <c r="BG11" s="4" t="s">
        <v>1215</v>
      </c>
    </row>
    <row r="12" spans="1:74" hidden="1">
      <c r="B12" s="4" t="s">
        <v>5203</v>
      </c>
      <c r="C12" s="4" t="s">
        <v>131</v>
      </c>
      <c r="D12" s="7" t="s">
        <v>68</v>
      </c>
      <c r="E12" s="7" t="s">
        <v>2415</v>
      </c>
      <c r="F12" s="7" t="s">
        <v>89</v>
      </c>
      <c r="G12" s="16" t="str">
        <f t="shared" si="1"/>
        <v>APL346_NATURE - Pastoral and Scenic</v>
      </c>
      <c r="H12" s="4" t="s">
        <v>2255</v>
      </c>
      <c r="I12" s="4" t="s">
        <v>5261</v>
      </c>
      <c r="J12" s="4" t="s">
        <v>2192</v>
      </c>
      <c r="K12" s="4" t="s">
        <v>5262</v>
      </c>
      <c r="L12" s="16" t="str">
        <f t="shared" si="2"/>
        <v>Fruits Of Spring [60sec]</v>
      </c>
      <c r="M12" s="16" t="str">
        <f t="shared" si="0"/>
        <v>Jeff Woodall</v>
      </c>
      <c r="N12" s="4">
        <v>11</v>
      </c>
      <c r="O12" s="4" t="s">
        <v>4284</v>
      </c>
      <c r="R12" s="5" t="s">
        <v>415</v>
      </c>
      <c r="S12" s="4" t="s">
        <v>598</v>
      </c>
      <c r="U12" s="4" t="s">
        <v>886</v>
      </c>
      <c r="W12" s="16">
        <v>130</v>
      </c>
      <c r="X12" s="16" t="s">
        <v>5268</v>
      </c>
      <c r="Y12" s="4" t="s">
        <v>1165</v>
      </c>
      <c r="AB12" s="4" t="s">
        <v>1167</v>
      </c>
      <c r="AC12" s="4" t="s">
        <v>1191</v>
      </c>
      <c r="AT12" s="4" t="s">
        <v>1205</v>
      </c>
      <c r="AU12" s="4" t="s">
        <v>1190</v>
      </c>
      <c r="BG12" s="4" t="s">
        <v>1216</v>
      </c>
    </row>
    <row r="13" spans="1:74" hidden="1">
      <c r="B13" s="4" t="s">
        <v>5203</v>
      </c>
      <c r="C13" s="4" t="s">
        <v>131</v>
      </c>
      <c r="D13" s="7" t="s">
        <v>68</v>
      </c>
      <c r="E13" s="7" t="s">
        <v>2415</v>
      </c>
      <c r="F13" s="7" t="s">
        <v>89</v>
      </c>
      <c r="G13" s="16" t="str">
        <f t="shared" si="1"/>
        <v>APL346_NATURE - Pastoral and Scenic</v>
      </c>
      <c r="H13" s="4" t="s">
        <v>2255</v>
      </c>
      <c r="I13" s="4" t="s">
        <v>5261</v>
      </c>
      <c r="J13" s="4" t="s">
        <v>2189</v>
      </c>
      <c r="K13" s="4" t="s">
        <v>5262</v>
      </c>
      <c r="L13" s="16" t="str">
        <f t="shared" si="2"/>
        <v>Fruits Of Spring [30sec]</v>
      </c>
      <c r="M13" s="16" t="str">
        <f t="shared" si="0"/>
        <v>Jeff Woodall</v>
      </c>
      <c r="N13" s="4">
        <v>12</v>
      </c>
      <c r="O13" s="4" t="s">
        <v>4285</v>
      </c>
      <c r="R13" s="5" t="s">
        <v>416</v>
      </c>
      <c r="S13" s="4" t="s">
        <v>598</v>
      </c>
      <c r="U13" s="4" t="s">
        <v>886</v>
      </c>
      <c r="W13" s="16">
        <v>130</v>
      </c>
      <c r="X13" s="16" t="s">
        <v>5268</v>
      </c>
      <c r="Y13" s="4" t="s">
        <v>1165</v>
      </c>
      <c r="AB13" s="4" t="s">
        <v>1167</v>
      </c>
      <c r="AC13" s="4" t="s">
        <v>1191</v>
      </c>
      <c r="AT13" s="4" t="s">
        <v>1205</v>
      </c>
      <c r="AU13" s="4" t="s">
        <v>1190</v>
      </c>
      <c r="BG13" s="4" t="s">
        <v>1217</v>
      </c>
    </row>
    <row r="14" spans="1:74" hidden="1">
      <c r="B14" s="4" t="s">
        <v>5203</v>
      </c>
      <c r="C14" s="4" t="s">
        <v>131</v>
      </c>
      <c r="D14" s="7" t="s">
        <v>68</v>
      </c>
      <c r="E14" s="7" t="s">
        <v>2415</v>
      </c>
      <c r="F14" s="7" t="s">
        <v>89</v>
      </c>
      <c r="G14" s="16" t="str">
        <f t="shared" si="1"/>
        <v>APL346_NATURE - Pastoral and Scenic</v>
      </c>
      <c r="H14" s="4" t="s">
        <v>2256</v>
      </c>
      <c r="I14" s="4" t="s">
        <v>5261</v>
      </c>
      <c r="J14" s="4" t="s">
        <v>2203</v>
      </c>
      <c r="K14" s="4" t="s">
        <v>5262</v>
      </c>
      <c r="L14" s="16" t="str">
        <f t="shared" si="2"/>
        <v>Gentle Whispers In The Flowery Garden [Full]</v>
      </c>
      <c r="M14" s="16" t="str">
        <f t="shared" si="0"/>
        <v>Morten Gildberg-Hansen</v>
      </c>
      <c r="N14" s="4">
        <v>13</v>
      </c>
      <c r="O14" s="4" t="s">
        <v>4286</v>
      </c>
      <c r="R14" s="5" t="s">
        <v>417</v>
      </c>
      <c r="S14" s="4" t="s">
        <v>599</v>
      </c>
      <c r="U14" s="4" t="s">
        <v>887</v>
      </c>
      <c r="W14" s="16">
        <v>115</v>
      </c>
      <c r="X14" s="16" t="s">
        <v>5266</v>
      </c>
      <c r="Y14" s="4" t="s">
        <v>1165</v>
      </c>
      <c r="AB14" s="4" t="s">
        <v>1166</v>
      </c>
      <c r="AC14" s="4" t="s">
        <v>1190</v>
      </c>
      <c r="AT14" s="4" t="s">
        <v>1205</v>
      </c>
      <c r="AU14" s="4" t="s">
        <v>1190</v>
      </c>
      <c r="BG14" s="4" t="s">
        <v>1218</v>
      </c>
    </row>
    <row r="15" spans="1:74" hidden="1">
      <c r="B15" s="4" t="s">
        <v>5203</v>
      </c>
      <c r="C15" s="4" t="s">
        <v>131</v>
      </c>
      <c r="D15" s="7" t="s">
        <v>68</v>
      </c>
      <c r="E15" s="7" t="s">
        <v>2415</v>
      </c>
      <c r="F15" s="7" t="s">
        <v>89</v>
      </c>
      <c r="G15" s="16" t="str">
        <f t="shared" si="1"/>
        <v>APL346_NATURE - Pastoral and Scenic</v>
      </c>
      <c r="H15" s="4" t="s">
        <v>154</v>
      </c>
      <c r="I15" s="4" t="s">
        <v>5261</v>
      </c>
      <c r="J15" s="4" t="s">
        <v>2203</v>
      </c>
      <c r="K15" s="4" t="s">
        <v>5262</v>
      </c>
      <c r="L15" s="16" t="str">
        <f t="shared" si="2"/>
        <v>An English Town [Full]</v>
      </c>
      <c r="M15" s="16" t="str">
        <f t="shared" si="0"/>
        <v>Jeff Woodall</v>
      </c>
      <c r="N15" s="4">
        <v>14</v>
      </c>
      <c r="O15" s="4" t="s">
        <v>4287</v>
      </c>
      <c r="R15" s="5" t="s">
        <v>418</v>
      </c>
      <c r="S15" s="4" t="s">
        <v>600</v>
      </c>
      <c r="U15" s="4" t="s">
        <v>888</v>
      </c>
      <c r="W15" s="16">
        <v>50</v>
      </c>
      <c r="X15" s="16" t="s">
        <v>5269</v>
      </c>
      <c r="Y15" s="4" t="s">
        <v>1165</v>
      </c>
      <c r="AB15" s="4" t="s">
        <v>1167</v>
      </c>
      <c r="AC15" s="4" t="s">
        <v>1191</v>
      </c>
      <c r="AT15" s="4" t="s">
        <v>1205</v>
      </c>
      <c r="AU15" s="4" t="s">
        <v>1190</v>
      </c>
      <c r="BG15" s="4" t="s">
        <v>1219</v>
      </c>
    </row>
    <row r="16" spans="1:74" hidden="1">
      <c r="B16" s="4" t="s">
        <v>5203</v>
      </c>
      <c r="C16" s="4" t="s">
        <v>131</v>
      </c>
      <c r="D16" s="7" t="s">
        <v>68</v>
      </c>
      <c r="E16" s="7" t="s">
        <v>2415</v>
      </c>
      <c r="F16" s="7" t="s">
        <v>89</v>
      </c>
      <c r="G16" s="16" t="str">
        <f t="shared" si="1"/>
        <v>APL346_NATURE - Pastoral and Scenic</v>
      </c>
      <c r="H16" s="4" t="s">
        <v>154</v>
      </c>
      <c r="I16" s="4" t="s">
        <v>5261</v>
      </c>
      <c r="J16" s="4" t="s">
        <v>2189</v>
      </c>
      <c r="K16" s="4" t="s">
        <v>5262</v>
      </c>
      <c r="L16" s="16" t="str">
        <f t="shared" si="2"/>
        <v>An English Town [30sec]</v>
      </c>
      <c r="M16" s="16" t="str">
        <f t="shared" si="0"/>
        <v>Jeff Woodall</v>
      </c>
      <c r="N16" s="4">
        <v>15</v>
      </c>
      <c r="O16" s="4" t="s">
        <v>4288</v>
      </c>
      <c r="R16" s="5" t="s">
        <v>419</v>
      </c>
      <c r="S16" s="4" t="s">
        <v>600</v>
      </c>
      <c r="U16" s="4" t="s">
        <v>888</v>
      </c>
      <c r="W16" s="16">
        <v>50</v>
      </c>
      <c r="X16" s="16" t="s">
        <v>5269</v>
      </c>
      <c r="Y16" s="4" t="s">
        <v>1165</v>
      </c>
      <c r="AB16" s="4" t="s">
        <v>1167</v>
      </c>
      <c r="AC16" s="4" t="s">
        <v>1191</v>
      </c>
      <c r="AT16" s="4" t="s">
        <v>1205</v>
      </c>
      <c r="AU16" s="4" t="s">
        <v>1190</v>
      </c>
      <c r="BG16" s="4" t="s">
        <v>1220</v>
      </c>
    </row>
    <row r="17" spans="2:59" hidden="1">
      <c r="B17" s="4" t="s">
        <v>5203</v>
      </c>
      <c r="C17" s="4" t="s">
        <v>131</v>
      </c>
      <c r="D17" s="7" t="s">
        <v>68</v>
      </c>
      <c r="E17" s="7" t="s">
        <v>2415</v>
      </c>
      <c r="F17" s="7" t="s">
        <v>89</v>
      </c>
      <c r="G17" s="16" t="str">
        <f t="shared" si="1"/>
        <v>APL346_NATURE - Pastoral and Scenic</v>
      </c>
      <c r="H17" s="4" t="s">
        <v>155</v>
      </c>
      <c r="I17" s="4" t="s">
        <v>5261</v>
      </c>
      <c r="J17" s="4" t="s">
        <v>2203</v>
      </c>
      <c r="K17" s="4" t="s">
        <v>5262</v>
      </c>
      <c r="L17" s="16" t="str">
        <f t="shared" si="2"/>
        <v>Finding Serenity [Full]</v>
      </c>
      <c r="M17" s="16" t="str">
        <f t="shared" si="0"/>
        <v>Jeff Woodall</v>
      </c>
      <c r="N17" s="4">
        <v>16</v>
      </c>
      <c r="O17" s="4" t="s">
        <v>4289</v>
      </c>
      <c r="R17" s="5" t="s">
        <v>420</v>
      </c>
      <c r="S17" s="4" t="s">
        <v>601</v>
      </c>
      <c r="U17" s="4" t="s">
        <v>889</v>
      </c>
      <c r="W17" s="16">
        <v>50</v>
      </c>
      <c r="X17" s="16" t="s">
        <v>5269</v>
      </c>
      <c r="Y17" s="4" t="s">
        <v>1165</v>
      </c>
      <c r="AB17" s="4" t="s">
        <v>1167</v>
      </c>
      <c r="AC17" s="4" t="s">
        <v>1191</v>
      </c>
      <c r="AT17" s="4" t="s">
        <v>1205</v>
      </c>
      <c r="AU17" s="4" t="s">
        <v>1190</v>
      </c>
      <c r="BG17" s="4" t="s">
        <v>1221</v>
      </c>
    </row>
    <row r="18" spans="2:59" hidden="1">
      <c r="B18" s="4" t="s">
        <v>5203</v>
      </c>
      <c r="C18" s="4" t="s">
        <v>131</v>
      </c>
      <c r="D18" s="7" t="s">
        <v>68</v>
      </c>
      <c r="E18" s="7" t="s">
        <v>2415</v>
      </c>
      <c r="F18" s="7" t="s">
        <v>89</v>
      </c>
      <c r="G18" s="16" t="str">
        <f t="shared" si="1"/>
        <v>APL346_NATURE - Pastoral and Scenic</v>
      </c>
      <c r="H18" s="4" t="s">
        <v>155</v>
      </c>
      <c r="I18" s="4" t="s">
        <v>5261</v>
      </c>
      <c r="J18" s="4" t="s">
        <v>2189</v>
      </c>
      <c r="K18" s="4" t="s">
        <v>5262</v>
      </c>
      <c r="L18" s="16" t="str">
        <f t="shared" si="2"/>
        <v>Finding Serenity [30sec]</v>
      </c>
      <c r="M18" s="16" t="str">
        <f t="shared" si="0"/>
        <v>Jeff Woodall</v>
      </c>
      <c r="N18" s="4">
        <v>17</v>
      </c>
      <c r="O18" s="4" t="s">
        <v>4290</v>
      </c>
      <c r="R18" s="5" t="s">
        <v>408</v>
      </c>
      <c r="S18" s="4" t="s">
        <v>601</v>
      </c>
      <c r="U18" s="4" t="s">
        <v>889</v>
      </c>
      <c r="W18" s="16">
        <v>50</v>
      </c>
      <c r="X18" s="16" t="s">
        <v>5269</v>
      </c>
      <c r="Y18" s="4" t="s">
        <v>1165</v>
      </c>
      <c r="AB18" s="4" t="s">
        <v>1167</v>
      </c>
      <c r="AC18" s="4" t="s">
        <v>1191</v>
      </c>
      <c r="AT18" s="4" t="s">
        <v>1205</v>
      </c>
      <c r="AU18" s="4" t="s">
        <v>1190</v>
      </c>
      <c r="BG18" s="4" t="s">
        <v>1222</v>
      </c>
    </row>
    <row r="19" spans="2:59" hidden="1">
      <c r="B19" s="4" t="s">
        <v>5203</v>
      </c>
      <c r="C19" s="4" t="s">
        <v>131</v>
      </c>
      <c r="D19" s="7" t="s">
        <v>68</v>
      </c>
      <c r="E19" s="7" t="s">
        <v>2415</v>
      </c>
      <c r="F19" s="7" t="s">
        <v>89</v>
      </c>
      <c r="G19" s="16" t="str">
        <f t="shared" si="1"/>
        <v>APL346_NATURE - Pastoral and Scenic</v>
      </c>
      <c r="H19" s="4" t="s">
        <v>156</v>
      </c>
      <c r="I19" s="4" t="s">
        <v>5261</v>
      </c>
      <c r="J19" s="4" t="s">
        <v>2203</v>
      </c>
      <c r="K19" s="4" t="s">
        <v>5262</v>
      </c>
      <c r="L19" s="16" t="str">
        <f t="shared" si="2"/>
        <v>Intimate Summer Romance [Full]</v>
      </c>
      <c r="M19" s="16" t="str">
        <f t="shared" si="0"/>
        <v>Morten Gildberg-Hansen</v>
      </c>
      <c r="N19" s="4">
        <v>18</v>
      </c>
      <c r="O19" s="4" t="s">
        <v>4291</v>
      </c>
      <c r="R19" s="5" t="s">
        <v>421</v>
      </c>
      <c r="S19" s="4" t="s">
        <v>602</v>
      </c>
      <c r="U19" s="4" t="s">
        <v>890</v>
      </c>
      <c r="W19" s="16">
        <v>72</v>
      </c>
      <c r="X19" s="16" t="s">
        <v>5270</v>
      </c>
      <c r="Y19" s="4" t="s">
        <v>1165</v>
      </c>
      <c r="AB19" s="4" t="s">
        <v>1166</v>
      </c>
      <c r="AC19" s="4" t="s">
        <v>1190</v>
      </c>
      <c r="AT19" s="4" t="s">
        <v>1205</v>
      </c>
      <c r="AU19" s="4" t="s">
        <v>1190</v>
      </c>
      <c r="BG19" s="4" t="s">
        <v>1223</v>
      </c>
    </row>
    <row r="20" spans="2:59" hidden="1">
      <c r="B20" s="4" t="s">
        <v>5203</v>
      </c>
      <c r="C20" s="4" t="s">
        <v>131</v>
      </c>
      <c r="D20" s="7" t="s">
        <v>68</v>
      </c>
      <c r="E20" s="7" t="s">
        <v>2415</v>
      </c>
      <c r="F20" s="7" t="s">
        <v>89</v>
      </c>
      <c r="G20" s="16" t="str">
        <f t="shared" si="1"/>
        <v>APL346_NATURE - Pastoral and Scenic</v>
      </c>
      <c r="H20" s="4" t="s">
        <v>157</v>
      </c>
      <c r="I20" s="4" t="s">
        <v>5261</v>
      </c>
      <c r="J20" s="4" t="s">
        <v>2203</v>
      </c>
      <c r="K20" s="4" t="s">
        <v>5262</v>
      </c>
      <c r="L20" s="16" t="str">
        <f t="shared" si="2"/>
        <v>Blissful Boat Ride [Full]</v>
      </c>
      <c r="M20" s="16" t="str">
        <f t="shared" si="0"/>
        <v>Morten Gildberg-Hansen</v>
      </c>
      <c r="N20" s="4">
        <v>19</v>
      </c>
      <c r="O20" s="4" t="s">
        <v>4292</v>
      </c>
      <c r="R20" s="5" t="s">
        <v>422</v>
      </c>
      <c r="S20" s="4" t="s">
        <v>603</v>
      </c>
      <c r="U20" s="4" t="s">
        <v>891</v>
      </c>
      <c r="W20" s="16">
        <v>69</v>
      </c>
      <c r="X20" s="16" t="s">
        <v>5271</v>
      </c>
      <c r="Y20" s="4" t="s">
        <v>1165</v>
      </c>
      <c r="AB20" s="4" t="s">
        <v>1166</v>
      </c>
      <c r="AC20" s="4" t="s">
        <v>1190</v>
      </c>
      <c r="AT20" s="4" t="s">
        <v>1205</v>
      </c>
      <c r="AU20" s="4" t="s">
        <v>1190</v>
      </c>
      <c r="BG20" s="4" t="s">
        <v>1224</v>
      </c>
    </row>
    <row r="21" spans="2:59" hidden="1">
      <c r="B21" s="4" t="s">
        <v>5203</v>
      </c>
      <c r="C21" s="4" t="s">
        <v>131</v>
      </c>
      <c r="D21" s="7" t="s">
        <v>68</v>
      </c>
      <c r="E21" s="7" t="s">
        <v>2415</v>
      </c>
      <c r="F21" s="7" t="s">
        <v>89</v>
      </c>
      <c r="G21" s="16" t="str">
        <f t="shared" si="1"/>
        <v>APL346_NATURE - Pastoral and Scenic</v>
      </c>
      <c r="H21" s="4" t="s">
        <v>158</v>
      </c>
      <c r="I21" s="4" t="s">
        <v>5261</v>
      </c>
      <c r="J21" s="4" t="s">
        <v>2203</v>
      </c>
      <c r="K21" s="4" t="s">
        <v>5262</v>
      </c>
      <c r="L21" s="16" t="str">
        <f t="shared" si="2"/>
        <v>Fresh Pastures [Full]</v>
      </c>
      <c r="M21" s="16" t="str">
        <f t="shared" si="0"/>
        <v>Jeff Woodall</v>
      </c>
      <c r="N21" s="4">
        <v>20</v>
      </c>
      <c r="O21" s="4" t="s">
        <v>4293</v>
      </c>
      <c r="R21" s="5" t="s">
        <v>423</v>
      </c>
      <c r="S21" s="4" t="s">
        <v>604</v>
      </c>
      <c r="U21" s="4" t="s">
        <v>892</v>
      </c>
      <c r="W21" s="16">
        <v>125</v>
      </c>
      <c r="X21" s="16" t="s">
        <v>5268</v>
      </c>
      <c r="Y21" s="4" t="s">
        <v>1165</v>
      </c>
      <c r="AB21" s="4" t="s">
        <v>1167</v>
      </c>
      <c r="AC21" s="4" t="s">
        <v>1191</v>
      </c>
      <c r="AT21" s="4" t="s">
        <v>1205</v>
      </c>
      <c r="AU21" s="4" t="s">
        <v>1190</v>
      </c>
      <c r="BG21" s="4" t="s">
        <v>1225</v>
      </c>
    </row>
    <row r="22" spans="2:59" hidden="1">
      <c r="B22" s="4" t="s">
        <v>5203</v>
      </c>
      <c r="C22" s="4" t="s">
        <v>131</v>
      </c>
      <c r="D22" s="7" t="s">
        <v>68</v>
      </c>
      <c r="E22" s="7" t="s">
        <v>2415</v>
      </c>
      <c r="F22" s="7" t="s">
        <v>89</v>
      </c>
      <c r="G22" s="16" t="str">
        <f t="shared" si="1"/>
        <v>APL346_NATURE - Pastoral and Scenic</v>
      </c>
      <c r="H22" s="4" t="s">
        <v>158</v>
      </c>
      <c r="I22" s="4" t="s">
        <v>5261</v>
      </c>
      <c r="J22" s="4" t="s">
        <v>2192</v>
      </c>
      <c r="K22" s="4" t="s">
        <v>5262</v>
      </c>
      <c r="L22" s="16" t="str">
        <f t="shared" si="2"/>
        <v>Fresh Pastures [60sec]</v>
      </c>
      <c r="M22" s="16" t="str">
        <f t="shared" si="0"/>
        <v>Jeff Woodall</v>
      </c>
      <c r="N22" s="4">
        <v>21</v>
      </c>
      <c r="O22" s="4" t="s">
        <v>4294</v>
      </c>
      <c r="R22" s="5" t="s">
        <v>410</v>
      </c>
      <c r="S22" s="4" t="s">
        <v>604</v>
      </c>
      <c r="U22" s="4" t="s">
        <v>892</v>
      </c>
      <c r="W22" s="16">
        <v>125</v>
      </c>
      <c r="X22" s="16" t="s">
        <v>5268</v>
      </c>
      <c r="Y22" s="4" t="s">
        <v>1165</v>
      </c>
      <c r="AB22" s="4" t="s">
        <v>1167</v>
      </c>
      <c r="AC22" s="4" t="s">
        <v>1191</v>
      </c>
      <c r="AT22" s="4" t="s">
        <v>1205</v>
      </c>
      <c r="AU22" s="4" t="s">
        <v>1190</v>
      </c>
      <c r="BG22" s="4" t="s">
        <v>1226</v>
      </c>
    </row>
    <row r="23" spans="2:59" hidden="1">
      <c r="B23" s="4" t="s">
        <v>5203</v>
      </c>
      <c r="C23" s="4" t="s">
        <v>131</v>
      </c>
      <c r="D23" s="7" t="s">
        <v>68</v>
      </c>
      <c r="E23" s="7" t="s">
        <v>2415</v>
      </c>
      <c r="F23" s="7" t="s">
        <v>89</v>
      </c>
      <c r="G23" s="16" t="str">
        <f t="shared" si="1"/>
        <v>APL346_NATURE - Pastoral and Scenic</v>
      </c>
      <c r="H23" s="4" t="s">
        <v>158</v>
      </c>
      <c r="I23" s="4" t="s">
        <v>5261</v>
      </c>
      <c r="J23" s="4" t="s">
        <v>2189</v>
      </c>
      <c r="K23" s="4" t="s">
        <v>5262</v>
      </c>
      <c r="L23" s="16" t="str">
        <f t="shared" si="2"/>
        <v>Fresh Pastures [30sec]</v>
      </c>
      <c r="M23" s="16" t="str">
        <f t="shared" si="0"/>
        <v>Jeff Woodall</v>
      </c>
      <c r="N23" s="4">
        <v>22</v>
      </c>
      <c r="O23" s="4" t="s">
        <v>4295</v>
      </c>
      <c r="R23" s="5" t="s">
        <v>424</v>
      </c>
      <c r="S23" s="4" t="s">
        <v>604</v>
      </c>
      <c r="U23" s="4" t="s">
        <v>892</v>
      </c>
      <c r="W23" s="16">
        <v>125</v>
      </c>
      <c r="X23" s="16" t="s">
        <v>5268</v>
      </c>
      <c r="Y23" s="4" t="s">
        <v>1165</v>
      </c>
      <c r="AB23" s="4" t="s">
        <v>1167</v>
      </c>
      <c r="AC23" s="4" t="s">
        <v>1191</v>
      </c>
      <c r="AT23" s="4" t="s">
        <v>1205</v>
      </c>
      <c r="AU23" s="4" t="s">
        <v>1190</v>
      </c>
      <c r="BG23" s="4" t="s">
        <v>1227</v>
      </c>
    </row>
    <row r="24" spans="2:59" hidden="1">
      <c r="B24" s="4" t="s">
        <v>5203</v>
      </c>
      <c r="C24" s="4" t="s">
        <v>131</v>
      </c>
      <c r="D24" s="7" t="s">
        <v>68</v>
      </c>
      <c r="E24" s="7" t="s">
        <v>2415</v>
      </c>
      <c r="F24" s="7" t="s">
        <v>89</v>
      </c>
      <c r="G24" s="16" t="str">
        <f t="shared" si="1"/>
        <v>APL346_NATURE - Pastoral and Scenic</v>
      </c>
      <c r="H24" s="4" t="s">
        <v>2257</v>
      </c>
      <c r="I24" s="4" t="s">
        <v>5261</v>
      </c>
      <c r="J24" s="4" t="s">
        <v>2203</v>
      </c>
      <c r="K24" s="4" t="s">
        <v>5262</v>
      </c>
      <c r="L24" s="16" t="str">
        <f t="shared" si="2"/>
        <v>By The River [Full]</v>
      </c>
      <c r="M24" s="16" t="str">
        <f t="shared" si="0"/>
        <v>Jeff Woodall</v>
      </c>
      <c r="N24" s="4">
        <v>23</v>
      </c>
      <c r="O24" s="4" t="s">
        <v>4296</v>
      </c>
      <c r="R24" s="5" t="s">
        <v>425</v>
      </c>
      <c r="S24" s="4" t="s">
        <v>605</v>
      </c>
      <c r="U24" s="4" t="s">
        <v>893</v>
      </c>
      <c r="W24" s="16">
        <v>85</v>
      </c>
      <c r="X24" s="16" t="s">
        <v>5267</v>
      </c>
      <c r="Y24" s="4" t="s">
        <v>1165</v>
      </c>
      <c r="AB24" s="4" t="s">
        <v>1167</v>
      </c>
      <c r="AC24" s="4" t="s">
        <v>1191</v>
      </c>
      <c r="AT24" s="4" t="s">
        <v>1205</v>
      </c>
      <c r="AU24" s="4" t="s">
        <v>1190</v>
      </c>
      <c r="BG24" s="4" t="s">
        <v>1228</v>
      </c>
    </row>
    <row r="25" spans="2:59" hidden="1">
      <c r="B25" s="4" t="s">
        <v>5203</v>
      </c>
      <c r="C25" s="4" t="s">
        <v>131</v>
      </c>
      <c r="D25" s="7" t="s">
        <v>68</v>
      </c>
      <c r="E25" s="7" t="s">
        <v>2415</v>
      </c>
      <c r="F25" s="7" t="s">
        <v>89</v>
      </c>
      <c r="G25" s="16" t="str">
        <f t="shared" si="1"/>
        <v>APL346_NATURE - Pastoral and Scenic</v>
      </c>
      <c r="H25" s="4" t="s">
        <v>2257</v>
      </c>
      <c r="I25" s="4" t="s">
        <v>5261</v>
      </c>
      <c r="J25" s="4" t="s">
        <v>2189</v>
      </c>
      <c r="K25" s="4" t="s">
        <v>5262</v>
      </c>
      <c r="L25" s="16" t="str">
        <f t="shared" si="2"/>
        <v>By The River [30sec]</v>
      </c>
      <c r="M25" s="16" t="str">
        <f t="shared" si="0"/>
        <v>Jeff Woodall</v>
      </c>
      <c r="N25" s="4">
        <v>24</v>
      </c>
      <c r="O25" s="4" t="s">
        <v>4297</v>
      </c>
      <c r="R25" s="5" t="s">
        <v>419</v>
      </c>
      <c r="S25" s="4" t="s">
        <v>605</v>
      </c>
      <c r="U25" s="4" t="s">
        <v>893</v>
      </c>
      <c r="W25" s="16">
        <v>85</v>
      </c>
      <c r="X25" s="16" t="s">
        <v>5267</v>
      </c>
      <c r="Y25" s="4" t="s">
        <v>1165</v>
      </c>
      <c r="AB25" s="4" t="s">
        <v>1167</v>
      </c>
      <c r="AC25" s="4" t="s">
        <v>1191</v>
      </c>
      <c r="AT25" s="4" t="s">
        <v>1205</v>
      </c>
      <c r="AU25" s="4" t="s">
        <v>1190</v>
      </c>
      <c r="BG25" s="4" t="s">
        <v>1229</v>
      </c>
    </row>
    <row r="26" spans="2:59" hidden="1">
      <c r="B26" s="4" t="s">
        <v>5203</v>
      </c>
      <c r="C26" s="4" t="s">
        <v>131</v>
      </c>
      <c r="D26" s="7" t="s">
        <v>68</v>
      </c>
      <c r="E26" s="7" t="s">
        <v>2415</v>
      </c>
      <c r="F26" s="7" t="s">
        <v>89</v>
      </c>
      <c r="G26" s="16" t="str">
        <f t="shared" si="1"/>
        <v>APL346_NATURE - Pastoral and Scenic</v>
      </c>
      <c r="H26" s="4" t="s">
        <v>2258</v>
      </c>
      <c r="I26" s="4" t="s">
        <v>5261</v>
      </c>
      <c r="J26" s="4" t="s">
        <v>2203</v>
      </c>
      <c r="K26" s="4" t="s">
        <v>5262</v>
      </c>
      <c r="L26" s="16" t="str">
        <f t="shared" si="2"/>
        <v>Rain Follows The Sun [Full]</v>
      </c>
      <c r="M26" s="16" t="str">
        <f t="shared" si="0"/>
        <v>Jeff Woodall</v>
      </c>
      <c r="N26" s="4">
        <v>25</v>
      </c>
      <c r="O26" s="4" t="s">
        <v>4298</v>
      </c>
      <c r="R26" s="5" t="s">
        <v>406</v>
      </c>
      <c r="S26" s="4" t="s">
        <v>606</v>
      </c>
      <c r="U26" s="4" t="s">
        <v>894</v>
      </c>
      <c r="W26" s="16">
        <v>102</v>
      </c>
      <c r="X26" s="16" t="s">
        <v>5266</v>
      </c>
      <c r="Y26" s="4" t="s">
        <v>1165</v>
      </c>
      <c r="AB26" s="4" t="s">
        <v>1167</v>
      </c>
      <c r="AC26" s="4" t="s">
        <v>1191</v>
      </c>
      <c r="AT26" s="4" t="s">
        <v>1205</v>
      </c>
      <c r="AU26" s="4" t="s">
        <v>1190</v>
      </c>
      <c r="BG26" s="4" t="s">
        <v>1230</v>
      </c>
    </row>
    <row r="27" spans="2:59" hidden="1">
      <c r="B27" s="4" t="s">
        <v>5203</v>
      </c>
      <c r="C27" s="4" t="s">
        <v>131</v>
      </c>
      <c r="D27" s="7" t="s">
        <v>68</v>
      </c>
      <c r="E27" s="7" t="s">
        <v>2415</v>
      </c>
      <c r="F27" s="7" t="s">
        <v>89</v>
      </c>
      <c r="G27" s="16" t="str">
        <f t="shared" si="1"/>
        <v>APL346_NATURE - Pastoral and Scenic</v>
      </c>
      <c r="H27" s="4" t="s">
        <v>2258</v>
      </c>
      <c r="I27" s="4" t="s">
        <v>5261</v>
      </c>
      <c r="J27" s="4" t="s">
        <v>2189</v>
      </c>
      <c r="K27" s="4" t="s">
        <v>5262</v>
      </c>
      <c r="L27" s="16" t="str">
        <f t="shared" si="2"/>
        <v>Rain Follows The Sun [30sec]</v>
      </c>
      <c r="M27" s="16" t="str">
        <f t="shared" si="0"/>
        <v>Jeff Woodall</v>
      </c>
      <c r="N27" s="4">
        <v>26</v>
      </c>
      <c r="O27" s="4" t="s">
        <v>4299</v>
      </c>
      <c r="R27" s="5" t="s">
        <v>426</v>
      </c>
      <c r="S27" s="4" t="s">
        <v>606</v>
      </c>
      <c r="U27" s="4" t="s">
        <v>894</v>
      </c>
      <c r="W27" s="16">
        <v>102</v>
      </c>
      <c r="X27" s="16" t="s">
        <v>5266</v>
      </c>
      <c r="Y27" s="4" t="s">
        <v>1165</v>
      </c>
      <c r="AB27" s="4" t="s">
        <v>1167</v>
      </c>
      <c r="AC27" s="4" t="s">
        <v>1191</v>
      </c>
      <c r="AT27" s="4" t="s">
        <v>1205</v>
      </c>
      <c r="AU27" s="4" t="s">
        <v>1190</v>
      </c>
      <c r="BG27" s="4" t="s">
        <v>1231</v>
      </c>
    </row>
    <row r="28" spans="2:59" hidden="1">
      <c r="B28" s="4" t="s">
        <v>5203</v>
      </c>
      <c r="C28" s="4" t="s">
        <v>131</v>
      </c>
      <c r="D28" s="7" t="s">
        <v>2309</v>
      </c>
      <c r="E28" s="7" t="s">
        <v>2415</v>
      </c>
      <c r="F28" s="7" t="s">
        <v>90</v>
      </c>
      <c r="G28" s="16" t="str">
        <f t="shared" si="1"/>
        <v>APL347_INDIE - Bright &amp; Positive</v>
      </c>
      <c r="H28" s="4" t="s">
        <v>159</v>
      </c>
      <c r="I28" s="4" t="s">
        <v>5261</v>
      </c>
      <c r="J28" s="4" t="s">
        <v>2203</v>
      </c>
      <c r="K28" s="4" t="s">
        <v>5262</v>
      </c>
      <c r="L28" s="16" t="str">
        <f t="shared" si="2"/>
        <v>Discovering Dreams [Full]</v>
      </c>
      <c r="M28" s="16" t="str">
        <f t="shared" si="0"/>
        <v>Chris Hodges</v>
      </c>
      <c r="N28" s="4">
        <v>1</v>
      </c>
      <c r="O28" s="4" t="s">
        <v>4300</v>
      </c>
      <c r="R28" s="5" t="s">
        <v>427</v>
      </c>
      <c r="S28" s="4" t="s">
        <v>607</v>
      </c>
      <c r="U28" s="4" t="s">
        <v>895</v>
      </c>
      <c r="W28" s="16">
        <v>125</v>
      </c>
      <c r="X28" s="16" t="s">
        <v>5268</v>
      </c>
      <c r="Y28" s="4" t="s">
        <v>1165</v>
      </c>
      <c r="AB28" s="4" t="s">
        <v>1168</v>
      </c>
      <c r="AC28" s="4" t="s">
        <v>1192</v>
      </c>
      <c r="AT28" s="4" t="s">
        <v>1205</v>
      </c>
      <c r="AU28" s="4" t="s">
        <v>1190</v>
      </c>
      <c r="BG28" s="4" t="s">
        <v>1232</v>
      </c>
    </row>
    <row r="29" spans="2:59" hidden="1">
      <c r="B29" s="4" t="s">
        <v>5203</v>
      </c>
      <c r="C29" s="4" t="s">
        <v>131</v>
      </c>
      <c r="D29" s="7" t="s">
        <v>69</v>
      </c>
      <c r="E29" s="7" t="s">
        <v>2415</v>
      </c>
      <c r="F29" s="7" t="s">
        <v>90</v>
      </c>
      <c r="G29" s="16" t="str">
        <f t="shared" si="1"/>
        <v>APL347_INDIE - Bright &amp; Positive</v>
      </c>
      <c r="H29" s="4" t="s">
        <v>159</v>
      </c>
      <c r="I29" s="4" t="s">
        <v>5261</v>
      </c>
      <c r="J29" s="4" t="s">
        <v>2213</v>
      </c>
      <c r="K29" s="4" t="s">
        <v>5262</v>
      </c>
      <c r="L29" s="16" t="str">
        <f t="shared" si="2"/>
        <v>Discovering Dreams [No Lead]</v>
      </c>
      <c r="M29" s="16" t="str">
        <f t="shared" si="0"/>
        <v>Chris Hodges</v>
      </c>
      <c r="N29" s="4">
        <v>2</v>
      </c>
      <c r="O29" s="4" t="s">
        <v>4301</v>
      </c>
      <c r="R29" s="5" t="s">
        <v>427</v>
      </c>
      <c r="S29" s="4" t="s">
        <v>607</v>
      </c>
      <c r="U29" s="4" t="s">
        <v>895</v>
      </c>
      <c r="W29" s="16">
        <v>125</v>
      </c>
      <c r="X29" s="16" t="s">
        <v>5268</v>
      </c>
      <c r="Y29" s="4" t="s">
        <v>1165</v>
      </c>
      <c r="AB29" s="4" t="s">
        <v>1168</v>
      </c>
      <c r="AC29" s="4" t="s">
        <v>1192</v>
      </c>
      <c r="AT29" s="4" t="s">
        <v>1205</v>
      </c>
      <c r="AU29" s="4" t="s">
        <v>1190</v>
      </c>
      <c r="BG29" s="4" t="s">
        <v>1233</v>
      </c>
    </row>
    <row r="30" spans="2:59" hidden="1">
      <c r="B30" s="4" t="s">
        <v>5203</v>
      </c>
      <c r="C30" s="4" t="s">
        <v>131</v>
      </c>
      <c r="D30" s="7" t="s">
        <v>69</v>
      </c>
      <c r="E30" s="7" t="s">
        <v>2415</v>
      </c>
      <c r="F30" s="7" t="s">
        <v>90</v>
      </c>
      <c r="G30" s="16" t="str">
        <f t="shared" si="1"/>
        <v>APL347_INDIE - Bright &amp; Positive</v>
      </c>
      <c r="H30" s="4" t="s">
        <v>159</v>
      </c>
      <c r="I30" s="4" t="s">
        <v>5261</v>
      </c>
      <c r="J30" s="4" t="s">
        <v>2189</v>
      </c>
      <c r="K30" s="4" t="s">
        <v>5262</v>
      </c>
      <c r="L30" s="16" t="str">
        <f t="shared" si="2"/>
        <v>Discovering Dreams [30sec]</v>
      </c>
      <c r="M30" s="16" t="str">
        <f t="shared" si="0"/>
        <v>Chris Hodges</v>
      </c>
      <c r="N30" s="4">
        <v>3</v>
      </c>
      <c r="O30" s="4" t="s">
        <v>4302</v>
      </c>
      <c r="R30" s="5" t="s">
        <v>428</v>
      </c>
      <c r="S30" s="4" t="s">
        <v>607</v>
      </c>
      <c r="U30" s="4" t="s">
        <v>895</v>
      </c>
      <c r="W30" s="16">
        <v>125</v>
      </c>
      <c r="X30" s="16" t="s">
        <v>5268</v>
      </c>
      <c r="Y30" s="4" t="s">
        <v>1165</v>
      </c>
      <c r="AB30" s="4" t="s">
        <v>1168</v>
      </c>
      <c r="AC30" s="4" t="s">
        <v>1192</v>
      </c>
      <c r="AT30" s="4" t="s">
        <v>1205</v>
      </c>
      <c r="AU30" s="4" t="s">
        <v>1190</v>
      </c>
      <c r="BG30" s="4" t="s">
        <v>1234</v>
      </c>
    </row>
    <row r="31" spans="2:59" hidden="1">
      <c r="B31" s="4" t="s">
        <v>5203</v>
      </c>
      <c r="C31" s="4" t="s">
        <v>131</v>
      </c>
      <c r="D31" s="7" t="s">
        <v>69</v>
      </c>
      <c r="E31" s="7" t="s">
        <v>2415</v>
      </c>
      <c r="F31" s="7" t="s">
        <v>90</v>
      </c>
      <c r="G31" s="16" t="str">
        <f t="shared" si="1"/>
        <v>APL347_INDIE - Bright &amp; Positive</v>
      </c>
      <c r="H31" s="4" t="s">
        <v>159</v>
      </c>
      <c r="I31" s="4" t="s">
        <v>5261</v>
      </c>
      <c r="J31" s="4" t="s">
        <v>2216</v>
      </c>
      <c r="K31" s="4" t="s">
        <v>5262</v>
      </c>
      <c r="L31" s="16" t="str">
        <f t="shared" si="2"/>
        <v>Discovering Dreams [30sec, No Lead]</v>
      </c>
      <c r="M31" s="16" t="str">
        <f t="shared" si="0"/>
        <v>Chris Hodges</v>
      </c>
      <c r="N31" s="4">
        <v>4</v>
      </c>
      <c r="O31" s="4" t="s">
        <v>4303</v>
      </c>
      <c r="R31" s="5" t="s">
        <v>428</v>
      </c>
      <c r="S31" s="4" t="s">
        <v>607</v>
      </c>
      <c r="U31" s="4" t="s">
        <v>895</v>
      </c>
      <c r="W31" s="16">
        <v>125</v>
      </c>
      <c r="X31" s="16" t="s">
        <v>5268</v>
      </c>
      <c r="Y31" s="4" t="s">
        <v>1165</v>
      </c>
      <c r="AB31" s="4" t="s">
        <v>1168</v>
      </c>
      <c r="AC31" s="4" t="s">
        <v>1192</v>
      </c>
      <c r="AT31" s="4" t="s">
        <v>1205</v>
      </c>
      <c r="AU31" s="4" t="s">
        <v>1190</v>
      </c>
      <c r="BG31" s="4" t="s">
        <v>1235</v>
      </c>
    </row>
    <row r="32" spans="2:59" hidden="1">
      <c r="B32" s="4" t="s">
        <v>5203</v>
      </c>
      <c r="C32" s="4" t="s">
        <v>131</v>
      </c>
      <c r="D32" s="7" t="s">
        <v>69</v>
      </c>
      <c r="E32" s="7" t="s">
        <v>2415</v>
      </c>
      <c r="F32" s="7" t="s">
        <v>90</v>
      </c>
      <c r="G32" s="16" t="str">
        <f t="shared" si="1"/>
        <v>APL347_INDIE - Bright &amp; Positive</v>
      </c>
      <c r="H32" s="4" t="s">
        <v>160</v>
      </c>
      <c r="I32" s="4" t="s">
        <v>5261</v>
      </c>
      <c r="J32" s="4" t="s">
        <v>2203</v>
      </c>
      <c r="K32" s="4" t="s">
        <v>5262</v>
      </c>
      <c r="L32" s="16" t="str">
        <f t="shared" si="2"/>
        <v>Successful Strides [Full]</v>
      </c>
      <c r="M32" s="16" t="str">
        <f t="shared" si="0"/>
        <v>Chris Hodges</v>
      </c>
      <c r="N32" s="4">
        <v>5</v>
      </c>
      <c r="O32" s="4" t="s">
        <v>4304</v>
      </c>
      <c r="R32" s="5" t="s">
        <v>429</v>
      </c>
      <c r="S32" s="4" t="s">
        <v>608</v>
      </c>
      <c r="U32" s="4" t="s">
        <v>896</v>
      </c>
      <c r="W32" s="16">
        <v>120</v>
      </c>
      <c r="X32" s="16" t="s">
        <v>5266</v>
      </c>
      <c r="Y32" s="4" t="s">
        <v>1165</v>
      </c>
      <c r="AB32" s="4" t="s">
        <v>1168</v>
      </c>
      <c r="AC32" s="4" t="s">
        <v>1192</v>
      </c>
      <c r="AT32" s="4" t="s">
        <v>1205</v>
      </c>
      <c r="AU32" s="4" t="s">
        <v>1190</v>
      </c>
      <c r="BG32" s="4" t="s">
        <v>1236</v>
      </c>
    </row>
    <row r="33" spans="2:59" hidden="1">
      <c r="B33" s="4" t="s">
        <v>5203</v>
      </c>
      <c r="C33" s="4" t="s">
        <v>131</v>
      </c>
      <c r="D33" s="7" t="s">
        <v>69</v>
      </c>
      <c r="E33" s="7" t="s">
        <v>2415</v>
      </c>
      <c r="F33" s="7" t="s">
        <v>90</v>
      </c>
      <c r="G33" s="16" t="str">
        <f t="shared" si="1"/>
        <v>APL347_INDIE - Bright &amp; Positive</v>
      </c>
      <c r="H33" s="4" t="s">
        <v>160</v>
      </c>
      <c r="I33" s="4" t="s">
        <v>5261</v>
      </c>
      <c r="J33" s="4" t="s">
        <v>2213</v>
      </c>
      <c r="K33" s="4" t="s">
        <v>5262</v>
      </c>
      <c r="L33" s="16" t="str">
        <f t="shared" si="2"/>
        <v>Successful Strides [No Lead]</v>
      </c>
      <c r="M33" s="16" t="str">
        <f t="shared" si="0"/>
        <v>Chris Hodges</v>
      </c>
      <c r="N33" s="4">
        <v>6</v>
      </c>
      <c r="O33" s="4" t="s">
        <v>4305</v>
      </c>
      <c r="R33" s="5" t="s">
        <v>429</v>
      </c>
      <c r="S33" s="4" t="s">
        <v>608</v>
      </c>
      <c r="U33" s="4" t="s">
        <v>896</v>
      </c>
      <c r="W33" s="16">
        <v>120</v>
      </c>
      <c r="X33" s="16" t="s">
        <v>5266</v>
      </c>
      <c r="Y33" s="4" t="s">
        <v>1165</v>
      </c>
      <c r="AB33" s="4" t="s">
        <v>1168</v>
      </c>
      <c r="AC33" s="4" t="s">
        <v>1192</v>
      </c>
      <c r="AT33" s="4" t="s">
        <v>1205</v>
      </c>
      <c r="AU33" s="4" t="s">
        <v>1190</v>
      </c>
      <c r="BG33" s="4" t="s">
        <v>1237</v>
      </c>
    </row>
    <row r="34" spans="2:59" hidden="1">
      <c r="B34" s="4" t="s">
        <v>5203</v>
      </c>
      <c r="C34" s="4" t="s">
        <v>131</v>
      </c>
      <c r="D34" s="7" t="s">
        <v>69</v>
      </c>
      <c r="E34" s="7" t="s">
        <v>2415</v>
      </c>
      <c r="F34" s="7" t="s">
        <v>90</v>
      </c>
      <c r="G34" s="16" t="str">
        <f t="shared" si="1"/>
        <v>APL347_INDIE - Bright &amp; Positive</v>
      </c>
      <c r="H34" s="4" t="s">
        <v>160</v>
      </c>
      <c r="I34" s="4" t="s">
        <v>5261</v>
      </c>
      <c r="J34" s="4" t="s">
        <v>2189</v>
      </c>
      <c r="K34" s="4" t="s">
        <v>5262</v>
      </c>
      <c r="L34" s="16" t="str">
        <f t="shared" si="2"/>
        <v>Successful Strides [30sec]</v>
      </c>
      <c r="M34" s="16" t="str">
        <f t="shared" si="0"/>
        <v>Chris Hodges</v>
      </c>
      <c r="N34" s="4">
        <v>7</v>
      </c>
      <c r="O34" s="4" t="s">
        <v>4306</v>
      </c>
      <c r="R34" s="5" t="s">
        <v>416</v>
      </c>
      <c r="S34" s="4" t="s">
        <v>608</v>
      </c>
      <c r="U34" s="4" t="s">
        <v>896</v>
      </c>
      <c r="W34" s="16">
        <v>120</v>
      </c>
      <c r="X34" s="16" t="s">
        <v>5266</v>
      </c>
      <c r="Y34" s="4" t="s">
        <v>1165</v>
      </c>
      <c r="AB34" s="4" t="s">
        <v>1168</v>
      </c>
      <c r="AC34" s="4" t="s">
        <v>1192</v>
      </c>
      <c r="AT34" s="4" t="s">
        <v>1205</v>
      </c>
      <c r="AU34" s="4" t="s">
        <v>1190</v>
      </c>
      <c r="BG34" s="4" t="s">
        <v>1238</v>
      </c>
    </row>
    <row r="35" spans="2:59" hidden="1">
      <c r="B35" s="4" t="s">
        <v>5203</v>
      </c>
      <c r="C35" s="4" t="s">
        <v>131</v>
      </c>
      <c r="D35" s="7" t="s">
        <v>69</v>
      </c>
      <c r="E35" s="7" t="s">
        <v>2415</v>
      </c>
      <c r="F35" s="7" t="s">
        <v>90</v>
      </c>
      <c r="G35" s="16" t="str">
        <f t="shared" si="1"/>
        <v>APL347_INDIE - Bright &amp; Positive</v>
      </c>
      <c r="H35" s="4" t="s">
        <v>160</v>
      </c>
      <c r="I35" s="4" t="s">
        <v>5261</v>
      </c>
      <c r="J35" s="4" t="s">
        <v>2216</v>
      </c>
      <c r="K35" s="4" t="s">
        <v>5262</v>
      </c>
      <c r="L35" s="16" t="str">
        <f t="shared" si="2"/>
        <v>Successful Strides [30sec, No Lead]</v>
      </c>
      <c r="M35" s="16" t="str">
        <f t="shared" si="0"/>
        <v>Chris Hodges</v>
      </c>
      <c r="N35" s="4">
        <v>8</v>
      </c>
      <c r="O35" s="4" t="s">
        <v>4307</v>
      </c>
      <c r="R35" s="5" t="s">
        <v>416</v>
      </c>
      <c r="S35" s="4" t="s">
        <v>608</v>
      </c>
      <c r="U35" s="4" t="s">
        <v>896</v>
      </c>
      <c r="W35" s="16">
        <v>120</v>
      </c>
      <c r="X35" s="16" t="s">
        <v>5266</v>
      </c>
      <c r="Y35" s="4" t="s">
        <v>1165</v>
      </c>
      <c r="AB35" s="4" t="s">
        <v>1168</v>
      </c>
      <c r="AC35" s="4" t="s">
        <v>1192</v>
      </c>
      <c r="AT35" s="4" t="s">
        <v>1205</v>
      </c>
      <c r="AU35" s="4" t="s">
        <v>1190</v>
      </c>
      <c r="BG35" s="4" t="s">
        <v>1239</v>
      </c>
    </row>
    <row r="36" spans="2:59" hidden="1">
      <c r="B36" s="4" t="s">
        <v>5203</v>
      </c>
      <c r="C36" s="4" t="s">
        <v>131</v>
      </c>
      <c r="D36" s="7" t="s">
        <v>69</v>
      </c>
      <c r="E36" s="7" t="s">
        <v>2415</v>
      </c>
      <c r="F36" s="7" t="s">
        <v>90</v>
      </c>
      <c r="G36" s="16" t="str">
        <f t="shared" si="1"/>
        <v>APL347_INDIE - Bright &amp; Positive</v>
      </c>
      <c r="H36" s="4" t="s">
        <v>161</v>
      </c>
      <c r="I36" s="4" t="s">
        <v>5261</v>
      </c>
      <c r="J36" s="4" t="s">
        <v>2203</v>
      </c>
      <c r="K36" s="4" t="s">
        <v>5262</v>
      </c>
      <c r="L36" s="16" t="str">
        <f t="shared" si="2"/>
        <v>Where Do You Go [Full]</v>
      </c>
      <c r="M36" s="16" t="str">
        <f t="shared" si="0"/>
        <v>Marco Margna</v>
      </c>
      <c r="N36" s="4">
        <v>9</v>
      </c>
      <c r="O36" s="4" t="s">
        <v>4308</v>
      </c>
      <c r="R36" s="5" t="s">
        <v>430</v>
      </c>
      <c r="S36" s="4" t="s">
        <v>609</v>
      </c>
      <c r="U36" s="4" t="s">
        <v>897</v>
      </c>
      <c r="W36" s="16">
        <v>119</v>
      </c>
      <c r="X36" s="16" t="s">
        <v>5266</v>
      </c>
      <c r="Y36" s="4" t="s">
        <v>1165</v>
      </c>
      <c r="AB36" s="4" t="s">
        <v>1169</v>
      </c>
      <c r="AC36" s="4" t="s">
        <v>1193</v>
      </c>
      <c r="AT36" s="4" t="s">
        <v>1205</v>
      </c>
      <c r="AU36" s="4" t="s">
        <v>1190</v>
      </c>
      <c r="BG36" s="4" t="s">
        <v>1240</v>
      </c>
    </row>
    <row r="37" spans="2:59" hidden="1">
      <c r="B37" s="4" t="s">
        <v>5203</v>
      </c>
      <c r="C37" s="4" t="s">
        <v>131</v>
      </c>
      <c r="D37" s="7" t="s">
        <v>69</v>
      </c>
      <c r="E37" s="7" t="s">
        <v>2415</v>
      </c>
      <c r="F37" s="7" t="s">
        <v>90</v>
      </c>
      <c r="G37" s="16" t="str">
        <f t="shared" si="1"/>
        <v>APL347_INDIE - Bright &amp; Positive</v>
      </c>
      <c r="H37" s="4" t="s">
        <v>161</v>
      </c>
      <c r="I37" s="4" t="s">
        <v>5261</v>
      </c>
      <c r="J37" s="4" t="s">
        <v>2189</v>
      </c>
      <c r="K37" s="4" t="s">
        <v>5262</v>
      </c>
      <c r="L37" s="16" t="str">
        <f t="shared" si="2"/>
        <v>Where Do You Go [30sec]</v>
      </c>
      <c r="M37" s="16" t="str">
        <f t="shared" si="0"/>
        <v>Marco Margna</v>
      </c>
      <c r="N37" s="4">
        <v>10</v>
      </c>
      <c r="O37" s="4" t="s">
        <v>4309</v>
      </c>
      <c r="R37" s="5" t="s">
        <v>419</v>
      </c>
      <c r="S37" s="4" t="s">
        <v>609</v>
      </c>
      <c r="U37" s="4" t="s">
        <v>897</v>
      </c>
      <c r="W37" s="16">
        <v>119</v>
      </c>
      <c r="X37" s="16" t="s">
        <v>5266</v>
      </c>
      <c r="Y37" s="4" t="s">
        <v>1165</v>
      </c>
      <c r="AB37" s="4" t="s">
        <v>1169</v>
      </c>
      <c r="AC37" s="4" t="s">
        <v>1193</v>
      </c>
      <c r="AT37" s="4" t="s">
        <v>1205</v>
      </c>
      <c r="AU37" s="4" t="s">
        <v>1190</v>
      </c>
      <c r="BG37" s="4" t="s">
        <v>1241</v>
      </c>
    </row>
    <row r="38" spans="2:59" hidden="1">
      <c r="B38" s="4" t="s">
        <v>5203</v>
      </c>
      <c r="C38" s="4" t="s">
        <v>131</v>
      </c>
      <c r="D38" s="7" t="s">
        <v>69</v>
      </c>
      <c r="E38" s="7" t="s">
        <v>2415</v>
      </c>
      <c r="F38" s="7" t="s">
        <v>90</v>
      </c>
      <c r="G38" s="16" t="str">
        <f t="shared" si="1"/>
        <v>APL347_INDIE - Bright &amp; Positive</v>
      </c>
      <c r="H38" s="4" t="s">
        <v>2234</v>
      </c>
      <c r="I38" s="4" t="s">
        <v>5261</v>
      </c>
      <c r="J38" s="4" t="s">
        <v>2203</v>
      </c>
      <c r="K38" s="4" t="s">
        <v>5262</v>
      </c>
      <c r="L38" s="16" t="str">
        <f t="shared" si="2"/>
        <v>Brilliant Speed and Beauty [Full]</v>
      </c>
      <c r="M38" s="16" t="str">
        <f t="shared" si="0"/>
        <v>Marco Margna</v>
      </c>
      <c r="N38" s="4">
        <v>11</v>
      </c>
      <c r="O38" s="4" t="s">
        <v>4310</v>
      </c>
      <c r="R38" s="5" t="s">
        <v>431</v>
      </c>
      <c r="S38" s="4" t="s">
        <v>610</v>
      </c>
      <c r="U38" s="4" t="s">
        <v>898</v>
      </c>
      <c r="W38" s="16">
        <v>150</v>
      </c>
      <c r="X38" s="16" t="s">
        <v>5272</v>
      </c>
      <c r="Y38" s="4" t="s">
        <v>1165</v>
      </c>
      <c r="AB38" s="4" t="s">
        <v>1169</v>
      </c>
      <c r="AC38" s="4" t="s">
        <v>1193</v>
      </c>
      <c r="AT38" s="4" t="s">
        <v>1205</v>
      </c>
      <c r="AU38" s="4" t="s">
        <v>1190</v>
      </c>
      <c r="BG38" s="4" t="s">
        <v>1242</v>
      </c>
    </row>
    <row r="39" spans="2:59" hidden="1">
      <c r="B39" s="4" t="s">
        <v>5203</v>
      </c>
      <c r="C39" s="4" t="s">
        <v>131</v>
      </c>
      <c r="D39" s="7" t="s">
        <v>69</v>
      </c>
      <c r="E39" s="7" t="s">
        <v>2415</v>
      </c>
      <c r="F39" s="7" t="s">
        <v>90</v>
      </c>
      <c r="G39" s="16" t="str">
        <f t="shared" si="1"/>
        <v>APL347_INDIE - Bright &amp; Positive</v>
      </c>
      <c r="H39" s="4" t="s">
        <v>2234</v>
      </c>
      <c r="I39" s="4" t="s">
        <v>5261</v>
      </c>
      <c r="J39" s="4" t="s">
        <v>2189</v>
      </c>
      <c r="K39" s="4" t="s">
        <v>5262</v>
      </c>
      <c r="L39" s="16" t="str">
        <f t="shared" si="2"/>
        <v>Brilliant Speed and Beauty [30sec]</v>
      </c>
      <c r="M39" s="16" t="str">
        <f t="shared" si="0"/>
        <v>Marco Margna</v>
      </c>
      <c r="N39" s="4">
        <v>12</v>
      </c>
      <c r="O39" s="4" t="s">
        <v>4311</v>
      </c>
      <c r="R39" s="5" t="s">
        <v>424</v>
      </c>
      <c r="S39" s="4" t="s">
        <v>610</v>
      </c>
      <c r="U39" s="4" t="s">
        <v>898</v>
      </c>
      <c r="W39" s="16">
        <v>150</v>
      </c>
      <c r="X39" s="16" t="s">
        <v>5272</v>
      </c>
      <c r="Y39" s="4" t="s">
        <v>1165</v>
      </c>
      <c r="AB39" s="4" t="s">
        <v>1169</v>
      </c>
      <c r="AC39" s="4" t="s">
        <v>1193</v>
      </c>
      <c r="AT39" s="4" t="s">
        <v>1205</v>
      </c>
      <c r="AU39" s="4" t="s">
        <v>1190</v>
      </c>
      <c r="BG39" s="4" t="s">
        <v>1243</v>
      </c>
    </row>
    <row r="40" spans="2:59" hidden="1">
      <c r="B40" s="4" t="s">
        <v>5203</v>
      </c>
      <c r="C40" s="4" t="s">
        <v>131</v>
      </c>
      <c r="D40" s="7" t="s">
        <v>69</v>
      </c>
      <c r="E40" s="7" t="s">
        <v>2415</v>
      </c>
      <c r="F40" s="7" t="s">
        <v>90</v>
      </c>
      <c r="G40" s="16" t="str">
        <f t="shared" si="1"/>
        <v>APL347_INDIE - Bright &amp; Positive</v>
      </c>
      <c r="H40" s="4" t="s">
        <v>162</v>
      </c>
      <c r="I40" s="4" t="s">
        <v>5261</v>
      </c>
      <c r="J40" s="4" t="s">
        <v>2203</v>
      </c>
      <c r="K40" s="4" t="s">
        <v>5262</v>
      </c>
      <c r="L40" s="16" t="str">
        <f t="shared" si="2"/>
        <v>Glowing Vision [Full]</v>
      </c>
      <c r="M40" s="16" t="str">
        <f t="shared" si="0"/>
        <v>Chris Hodges</v>
      </c>
      <c r="N40" s="4">
        <v>13</v>
      </c>
      <c r="O40" s="4" t="s">
        <v>4312</v>
      </c>
      <c r="R40" s="5" t="s">
        <v>427</v>
      </c>
      <c r="S40" s="4" t="s">
        <v>611</v>
      </c>
      <c r="U40" s="4" t="s">
        <v>899</v>
      </c>
      <c r="W40" s="16">
        <v>80</v>
      </c>
      <c r="X40" s="16" t="s">
        <v>5267</v>
      </c>
      <c r="Y40" s="4" t="s">
        <v>1165</v>
      </c>
      <c r="AB40" s="4" t="s">
        <v>1168</v>
      </c>
      <c r="AC40" s="4" t="s">
        <v>1192</v>
      </c>
      <c r="AT40" s="4" t="s">
        <v>1205</v>
      </c>
      <c r="AU40" s="4" t="s">
        <v>1190</v>
      </c>
      <c r="BG40" s="4" t="s">
        <v>1244</v>
      </c>
    </row>
    <row r="41" spans="2:59" hidden="1">
      <c r="B41" s="4" t="s">
        <v>5203</v>
      </c>
      <c r="C41" s="4" t="s">
        <v>131</v>
      </c>
      <c r="D41" s="7" t="s">
        <v>69</v>
      </c>
      <c r="E41" s="7" t="s">
        <v>2415</v>
      </c>
      <c r="F41" s="7" t="s">
        <v>90</v>
      </c>
      <c r="G41" s="16" t="str">
        <f t="shared" si="1"/>
        <v>APL347_INDIE - Bright &amp; Positive</v>
      </c>
      <c r="H41" s="4" t="s">
        <v>162</v>
      </c>
      <c r="I41" s="4" t="s">
        <v>5261</v>
      </c>
      <c r="J41" s="4" t="s">
        <v>2213</v>
      </c>
      <c r="K41" s="4" t="s">
        <v>5262</v>
      </c>
      <c r="L41" s="16" t="str">
        <f t="shared" si="2"/>
        <v>Glowing Vision [No Lead]</v>
      </c>
      <c r="M41" s="16" t="str">
        <f t="shared" si="0"/>
        <v>Chris Hodges</v>
      </c>
      <c r="N41" s="4">
        <v>14</v>
      </c>
      <c r="O41" s="4" t="s">
        <v>4313</v>
      </c>
      <c r="R41" s="5" t="s">
        <v>427</v>
      </c>
      <c r="S41" s="4" t="s">
        <v>611</v>
      </c>
      <c r="U41" s="4" t="s">
        <v>899</v>
      </c>
      <c r="W41" s="16">
        <v>80</v>
      </c>
      <c r="X41" s="16" t="s">
        <v>5267</v>
      </c>
      <c r="Y41" s="4" t="s">
        <v>1165</v>
      </c>
      <c r="AB41" s="4" t="s">
        <v>1168</v>
      </c>
      <c r="AC41" s="4" t="s">
        <v>1192</v>
      </c>
      <c r="AT41" s="4" t="s">
        <v>1205</v>
      </c>
      <c r="AU41" s="4" t="s">
        <v>1190</v>
      </c>
      <c r="BG41" s="4" t="s">
        <v>1245</v>
      </c>
    </row>
    <row r="42" spans="2:59" hidden="1">
      <c r="B42" s="4" t="s">
        <v>5203</v>
      </c>
      <c r="C42" s="4" t="s">
        <v>131</v>
      </c>
      <c r="D42" s="7" t="s">
        <v>69</v>
      </c>
      <c r="E42" s="7" t="s">
        <v>2415</v>
      </c>
      <c r="F42" s="7" t="s">
        <v>90</v>
      </c>
      <c r="G42" s="16" t="str">
        <f t="shared" si="1"/>
        <v>APL347_INDIE - Bright &amp; Positive</v>
      </c>
      <c r="H42" s="4" t="s">
        <v>162</v>
      </c>
      <c r="I42" s="4" t="s">
        <v>5261</v>
      </c>
      <c r="J42" s="4" t="s">
        <v>2214</v>
      </c>
      <c r="K42" s="4" t="s">
        <v>5262</v>
      </c>
      <c r="L42" s="16" t="str">
        <f t="shared" si="2"/>
        <v>Glowing Vision [No Guitars]</v>
      </c>
      <c r="M42" s="16" t="str">
        <f t="shared" si="0"/>
        <v>Chris Hodges</v>
      </c>
      <c r="N42" s="4">
        <v>15</v>
      </c>
      <c r="O42" s="4" t="s">
        <v>4314</v>
      </c>
      <c r="R42" s="5" t="s">
        <v>427</v>
      </c>
      <c r="S42" s="4" t="s">
        <v>611</v>
      </c>
      <c r="U42" s="4" t="s">
        <v>899</v>
      </c>
      <c r="W42" s="16">
        <v>80</v>
      </c>
      <c r="X42" s="16" t="s">
        <v>5267</v>
      </c>
      <c r="Y42" s="4" t="s">
        <v>1165</v>
      </c>
      <c r="AB42" s="4" t="s">
        <v>1168</v>
      </c>
      <c r="AC42" s="4" t="s">
        <v>1192</v>
      </c>
      <c r="AT42" s="4" t="s">
        <v>1205</v>
      </c>
      <c r="AU42" s="4" t="s">
        <v>1190</v>
      </c>
      <c r="BG42" s="4" t="s">
        <v>1246</v>
      </c>
    </row>
    <row r="43" spans="2:59" hidden="1">
      <c r="B43" s="4" t="s">
        <v>5203</v>
      </c>
      <c r="C43" s="4" t="s">
        <v>131</v>
      </c>
      <c r="D43" s="7" t="s">
        <v>69</v>
      </c>
      <c r="E43" s="7" t="s">
        <v>2415</v>
      </c>
      <c r="F43" s="7" t="s">
        <v>90</v>
      </c>
      <c r="G43" s="16" t="str">
        <f t="shared" si="1"/>
        <v>APL347_INDIE - Bright &amp; Positive</v>
      </c>
      <c r="H43" s="4" t="s">
        <v>162</v>
      </c>
      <c r="I43" s="4" t="s">
        <v>5261</v>
      </c>
      <c r="J43" s="4" t="s">
        <v>2189</v>
      </c>
      <c r="K43" s="4" t="s">
        <v>5262</v>
      </c>
      <c r="L43" s="16" t="str">
        <f t="shared" si="2"/>
        <v>Glowing Vision [30sec]</v>
      </c>
      <c r="M43" s="16" t="str">
        <f t="shared" si="0"/>
        <v>Chris Hodges</v>
      </c>
      <c r="N43" s="4">
        <v>16</v>
      </c>
      <c r="O43" s="4" t="s">
        <v>4315</v>
      </c>
      <c r="R43" s="5" t="s">
        <v>416</v>
      </c>
      <c r="S43" s="4" t="s">
        <v>611</v>
      </c>
      <c r="U43" s="4" t="s">
        <v>899</v>
      </c>
      <c r="W43" s="16">
        <v>80</v>
      </c>
      <c r="X43" s="16" t="s">
        <v>5267</v>
      </c>
      <c r="Y43" s="4" t="s">
        <v>1165</v>
      </c>
      <c r="AB43" s="4" t="s">
        <v>1168</v>
      </c>
      <c r="AC43" s="4" t="s">
        <v>1192</v>
      </c>
      <c r="AT43" s="4" t="s">
        <v>1205</v>
      </c>
      <c r="AU43" s="4" t="s">
        <v>1190</v>
      </c>
      <c r="BG43" s="4" t="s">
        <v>1247</v>
      </c>
    </row>
    <row r="44" spans="2:59" hidden="1">
      <c r="B44" s="4" t="s">
        <v>5203</v>
      </c>
      <c r="C44" s="4" t="s">
        <v>131</v>
      </c>
      <c r="D44" s="7" t="s">
        <v>69</v>
      </c>
      <c r="E44" s="7" t="s">
        <v>2415</v>
      </c>
      <c r="F44" s="7" t="s">
        <v>90</v>
      </c>
      <c r="G44" s="16" t="str">
        <f t="shared" si="1"/>
        <v>APL347_INDIE - Bright &amp; Positive</v>
      </c>
      <c r="H44" s="4" t="s">
        <v>162</v>
      </c>
      <c r="I44" s="4" t="s">
        <v>5261</v>
      </c>
      <c r="J44" s="4" t="s">
        <v>2216</v>
      </c>
      <c r="K44" s="4" t="s">
        <v>5262</v>
      </c>
      <c r="L44" s="16" t="str">
        <f t="shared" si="2"/>
        <v>Glowing Vision [30sec, No Lead]</v>
      </c>
      <c r="M44" s="16" t="str">
        <f t="shared" si="0"/>
        <v>Chris Hodges</v>
      </c>
      <c r="N44" s="4">
        <v>17</v>
      </c>
      <c r="O44" s="4" t="s">
        <v>4316</v>
      </c>
      <c r="R44" s="5" t="s">
        <v>416</v>
      </c>
      <c r="S44" s="4" t="s">
        <v>611</v>
      </c>
      <c r="U44" s="4" t="s">
        <v>899</v>
      </c>
      <c r="W44" s="16">
        <v>80</v>
      </c>
      <c r="X44" s="16" t="s">
        <v>5267</v>
      </c>
      <c r="Y44" s="4" t="s">
        <v>1165</v>
      </c>
      <c r="AB44" s="4" t="s">
        <v>1168</v>
      </c>
      <c r="AC44" s="4" t="s">
        <v>1192</v>
      </c>
      <c r="AT44" s="4" t="s">
        <v>1205</v>
      </c>
      <c r="AU44" s="4" t="s">
        <v>1190</v>
      </c>
      <c r="BG44" s="4" t="s">
        <v>1248</v>
      </c>
    </row>
    <row r="45" spans="2:59" hidden="1">
      <c r="B45" s="4" t="s">
        <v>5203</v>
      </c>
      <c r="C45" s="4" t="s">
        <v>131</v>
      </c>
      <c r="D45" s="7" t="s">
        <v>69</v>
      </c>
      <c r="E45" s="7" t="s">
        <v>2415</v>
      </c>
      <c r="F45" s="7" t="s">
        <v>90</v>
      </c>
      <c r="G45" s="16" t="str">
        <f t="shared" si="1"/>
        <v>APL347_INDIE - Bright &amp; Positive</v>
      </c>
      <c r="H45" s="4" t="s">
        <v>163</v>
      </c>
      <c r="I45" s="4" t="s">
        <v>5261</v>
      </c>
      <c r="J45" s="4" t="s">
        <v>2203</v>
      </c>
      <c r="K45" s="4" t="s">
        <v>5262</v>
      </c>
      <c r="L45" s="16" t="str">
        <f t="shared" si="2"/>
        <v>Bright Bouncer [Full]</v>
      </c>
      <c r="M45" s="16" t="str">
        <f t="shared" si="0"/>
        <v>Chris Hodges</v>
      </c>
      <c r="N45" s="4">
        <v>18</v>
      </c>
      <c r="O45" s="4" t="s">
        <v>4317</v>
      </c>
      <c r="R45" s="5" t="s">
        <v>432</v>
      </c>
      <c r="S45" s="4" t="s">
        <v>612</v>
      </c>
      <c r="U45" s="4" t="s">
        <v>900</v>
      </c>
      <c r="W45" s="16">
        <v>96</v>
      </c>
      <c r="X45" s="16" t="s">
        <v>5267</v>
      </c>
      <c r="Y45" s="4" t="s">
        <v>1165</v>
      </c>
      <c r="AB45" s="4" t="s">
        <v>1168</v>
      </c>
      <c r="AC45" s="4" t="s">
        <v>1192</v>
      </c>
      <c r="AT45" s="4" t="s">
        <v>1205</v>
      </c>
      <c r="AU45" s="4" t="s">
        <v>1190</v>
      </c>
      <c r="BG45" s="4" t="s">
        <v>1249</v>
      </c>
    </row>
    <row r="46" spans="2:59" hidden="1">
      <c r="B46" s="4" t="s">
        <v>5203</v>
      </c>
      <c r="C46" s="4" t="s">
        <v>131</v>
      </c>
      <c r="D46" s="7" t="s">
        <v>69</v>
      </c>
      <c r="E46" s="7" t="s">
        <v>2415</v>
      </c>
      <c r="F46" s="7" t="s">
        <v>90</v>
      </c>
      <c r="G46" s="16" t="str">
        <f t="shared" si="1"/>
        <v>APL347_INDIE - Bright &amp; Positive</v>
      </c>
      <c r="H46" s="4" t="s">
        <v>163</v>
      </c>
      <c r="I46" s="4" t="s">
        <v>5261</v>
      </c>
      <c r="J46" s="4" t="s">
        <v>2213</v>
      </c>
      <c r="K46" s="4" t="s">
        <v>5262</v>
      </c>
      <c r="L46" s="16" t="str">
        <f t="shared" si="2"/>
        <v>Bright Bouncer [No Lead]</v>
      </c>
      <c r="M46" s="16" t="str">
        <f t="shared" si="0"/>
        <v>Chris Hodges</v>
      </c>
      <c r="N46" s="4">
        <v>19</v>
      </c>
      <c r="O46" s="4" t="s">
        <v>4318</v>
      </c>
      <c r="R46" s="5" t="s">
        <v>432</v>
      </c>
      <c r="S46" s="4" t="s">
        <v>612</v>
      </c>
      <c r="U46" s="4" t="s">
        <v>900</v>
      </c>
      <c r="W46" s="16">
        <v>96</v>
      </c>
      <c r="X46" s="16" t="s">
        <v>5267</v>
      </c>
      <c r="Y46" s="4" t="s">
        <v>1165</v>
      </c>
      <c r="AB46" s="4" t="s">
        <v>1168</v>
      </c>
      <c r="AC46" s="4" t="s">
        <v>1192</v>
      </c>
      <c r="AT46" s="4" t="s">
        <v>1205</v>
      </c>
      <c r="AU46" s="4" t="s">
        <v>1190</v>
      </c>
      <c r="BG46" s="4" t="s">
        <v>1250</v>
      </c>
    </row>
    <row r="47" spans="2:59" hidden="1">
      <c r="B47" s="4" t="s">
        <v>5203</v>
      </c>
      <c r="C47" s="4" t="s">
        <v>131</v>
      </c>
      <c r="D47" s="7" t="s">
        <v>69</v>
      </c>
      <c r="E47" s="7" t="s">
        <v>2415</v>
      </c>
      <c r="F47" s="7" t="s">
        <v>90</v>
      </c>
      <c r="G47" s="16" t="str">
        <f t="shared" si="1"/>
        <v>APL347_INDIE - Bright &amp; Positive</v>
      </c>
      <c r="H47" s="4" t="s">
        <v>163</v>
      </c>
      <c r="I47" s="4" t="s">
        <v>5261</v>
      </c>
      <c r="J47" s="4" t="s">
        <v>2189</v>
      </c>
      <c r="K47" s="4" t="s">
        <v>5262</v>
      </c>
      <c r="L47" s="16" t="str">
        <f t="shared" si="2"/>
        <v>Bright Bouncer [30sec]</v>
      </c>
      <c r="M47" s="16" t="str">
        <f t="shared" si="0"/>
        <v>Chris Hodges</v>
      </c>
      <c r="N47" s="4">
        <v>20</v>
      </c>
      <c r="O47" s="4" t="s">
        <v>4319</v>
      </c>
      <c r="R47" s="5" t="s">
        <v>416</v>
      </c>
      <c r="S47" s="4" t="s">
        <v>612</v>
      </c>
      <c r="U47" s="4" t="s">
        <v>900</v>
      </c>
      <c r="W47" s="16">
        <v>96</v>
      </c>
      <c r="X47" s="16" t="s">
        <v>5267</v>
      </c>
      <c r="Y47" s="4" t="s">
        <v>1165</v>
      </c>
      <c r="AB47" s="4" t="s">
        <v>1168</v>
      </c>
      <c r="AC47" s="4" t="s">
        <v>1192</v>
      </c>
      <c r="AT47" s="4" t="s">
        <v>1205</v>
      </c>
      <c r="AU47" s="4" t="s">
        <v>1190</v>
      </c>
      <c r="BG47" s="4" t="s">
        <v>1251</v>
      </c>
    </row>
    <row r="48" spans="2:59" hidden="1">
      <c r="B48" s="4" t="s">
        <v>5203</v>
      </c>
      <c r="C48" s="4" t="s">
        <v>131</v>
      </c>
      <c r="D48" s="7" t="s">
        <v>69</v>
      </c>
      <c r="E48" s="7" t="s">
        <v>2415</v>
      </c>
      <c r="F48" s="7" t="s">
        <v>90</v>
      </c>
      <c r="G48" s="16" t="str">
        <f t="shared" si="1"/>
        <v>APL347_INDIE - Bright &amp; Positive</v>
      </c>
      <c r="H48" s="4" t="s">
        <v>163</v>
      </c>
      <c r="I48" s="4" t="s">
        <v>5261</v>
      </c>
      <c r="J48" s="4" t="s">
        <v>2216</v>
      </c>
      <c r="K48" s="4" t="s">
        <v>5262</v>
      </c>
      <c r="L48" s="16" t="str">
        <f t="shared" si="2"/>
        <v>Bright Bouncer [30sec, No Lead]</v>
      </c>
      <c r="M48" s="16" t="str">
        <f t="shared" si="0"/>
        <v>Chris Hodges</v>
      </c>
      <c r="N48" s="4">
        <v>21</v>
      </c>
      <c r="O48" s="4" t="s">
        <v>4320</v>
      </c>
      <c r="R48" s="5" t="s">
        <v>416</v>
      </c>
      <c r="S48" s="4" t="s">
        <v>612</v>
      </c>
      <c r="U48" s="4" t="s">
        <v>900</v>
      </c>
      <c r="W48" s="16">
        <v>96</v>
      </c>
      <c r="X48" s="16" t="s">
        <v>5267</v>
      </c>
      <c r="Y48" s="4" t="s">
        <v>1165</v>
      </c>
      <c r="AB48" s="4" t="s">
        <v>1168</v>
      </c>
      <c r="AC48" s="4" t="s">
        <v>1192</v>
      </c>
      <c r="AT48" s="4" t="s">
        <v>1205</v>
      </c>
      <c r="AU48" s="4" t="s">
        <v>1190</v>
      </c>
      <c r="BG48" s="4" t="s">
        <v>1252</v>
      </c>
    </row>
    <row r="49" spans="2:59" hidden="1">
      <c r="B49" s="4" t="s">
        <v>5203</v>
      </c>
      <c r="C49" s="4" t="s">
        <v>131</v>
      </c>
      <c r="D49" s="7" t="s">
        <v>69</v>
      </c>
      <c r="E49" s="7" t="s">
        <v>2415</v>
      </c>
      <c r="F49" s="7" t="s">
        <v>90</v>
      </c>
      <c r="G49" s="16" t="str">
        <f t="shared" si="1"/>
        <v>APL347_INDIE - Bright &amp; Positive</v>
      </c>
      <c r="H49" s="4" t="s">
        <v>164</v>
      </c>
      <c r="I49" s="4" t="s">
        <v>5261</v>
      </c>
      <c r="J49" s="4" t="s">
        <v>2203</v>
      </c>
      <c r="K49" s="4" t="s">
        <v>5262</v>
      </c>
      <c r="L49" s="16" t="str">
        <f t="shared" si="2"/>
        <v>Wired Bliss [Full]</v>
      </c>
      <c r="M49" s="16" t="str">
        <f t="shared" si="0"/>
        <v>Chris Hodges</v>
      </c>
      <c r="N49" s="4">
        <v>22</v>
      </c>
      <c r="O49" s="4" t="s">
        <v>4321</v>
      </c>
      <c r="R49" s="5" t="s">
        <v>433</v>
      </c>
      <c r="S49" s="4" t="s">
        <v>613</v>
      </c>
      <c r="U49" s="4" t="s">
        <v>901</v>
      </c>
      <c r="W49" s="16">
        <v>152</v>
      </c>
      <c r="X49" s="16" t="s">
        <v>5272</v>
      </c>
      <c r="Y49" s="4" t="s">
        <v>1165</v>
      </c>
      <c r="AB49" s="4" t="s">
        <v>1168</v>
      </c>
      <c r="AC49" s="4" t="s">
        <v>1192</v>
      </c>
      <c r="AT49" s="4" t="s">
        <v>1205</v>
      </c>
      <c r="AU49" s="4" t="s">
        <v>1190</v>
      </c>
      <c r="BG49" s="4" t="s">
        <v>1253</v>
      </c>
    </row>
    <row r="50" spans="2:59" hidden="1">
      <c r="B50" s="4" t="s">
        <v>5203</v>
      </c>
      <c r="C50" s="4" t="s">
        <v>131</v>
      </c>
      <c r="D50" s="7" t="s">
        <v>69</v>
      </c>
      <c r="E50" s="7" t="s">
        <v>2415</v>
      </c>
      <c r="F50" s="7" t="s">
        <v>90</v>
      </c>
      <c r="G50" s="16" t="str">
        <f t="shared" si="1"/>
        <v>APL347_INDIE - Bright &amp; Positive</v>
      </c>
      <c r="H50" s="4" t="s">
        <v>164</v>
      </c>
      <c r="I50" s="4" t="s">
        <v>5261</v>
      </c>
      <c r="J50" s="4" t="s">
        <v>2213</v>
      </c>
      <c r="K50" s="4" t="s">
        <v>5262</v>
      </c>
      <c r="L50" s="16" t="str">
        <f t="shared" si="2"/>
        <v>Wired Bliss [No Lead]</v>
      </c>
      <c r="M50" s="16" t="str">
        <f t="shared" si="0"/>
        <v>Chris Hodges</v>
      </c>
      <c r="N50" s="4">
        <v>23</v>
      </c>
      <c r="O50" s="4" t="s">
        <v>4322</v>
      </c>
      <c r="R50" s="5" t="s">
        <v>433</v>
      </c>
      <c r="S50" s="4" t="s">
        <v>613</v>
      </c>
      <c r="U50" s="4" t="s">
        <v>901</v>
      </c>
      <c r="W50" s="16">
        <v>152</v>
      </c>
      <c r="X50" s="16" t="s">
        <v>5272</v>
      </c>
      <c r="Y50" s="4" t="s">
        <v>1165</v>
      </c>
      <c r="AB50" s="4" t="s">
        <v>1168</v>
      </c>
      <c r="AC50" s="4" t="s">
        <v>1192</v>
      </c>
      <c r="AT50" s="4" t="s">
        <v>1205</v>
      </c>
      <c r="AU50" s="4" t="s">
        <v>1190</v>
      </c>
      <c r="BG50" s="4" t="s">
        <v>1254</v>
      </c>
    </row>
    <row r="51" spans="2:59" hidden="1">
      <c r="B51" s="4" t="s">
        <v>5203</v>
      </c>
      <c r="C51" s="4" t="s">
        <v>131</v>
      </c>
      <c r="D51" s="7" t="s">
        <v>69</v>
      </c>
      <c r="E51" s="7" t="s">
        <v>2415</v>
      </c>
      <c r="F51" s="7" t="s">
        <v>90</v>
      </c>
      <c r="G51" s="16" t="str">
        <f t="shared" si="1"/>
        <v>APL347_INDIE - Bright &amp; Positive</v>
      </c>
      <c r="H51" s="4" t="s">
        <v>164</v>
      </c>
      <c r="I51" s="4" t="s">
        <v>5261</v>
      </c>
      <c r="J51" s="4" t="s">
        <v>2189</v>
      </c>
      <c r="K51" s="4" t="s">
        <v>5262</v>
      </c>
      <c r="L51" s="16" t="str">
        <f t="shared" si="2"/>
        <v>Wired Bliss [30sec]</v>
      </c>
      <c r="M51" s="16" t="str">
        <f t="shared" si="0"/>
        <v>Chris Hodges</v>
      </c>
      <c r="N51" s="4">
        <v>24</v>
      </c>
      <c r="O51" s="4" t="s">
        <v>4323</v>
      </c>
      <c r="R51" s="5" t="s">
        <v>428</v>
      </c>
      <c r="S51" s="4" t="s">
        <v>613</v>
      </c>
      <c r="U51" s="4" t="s">
        <v>901</v>
      </c>
      <c r="W51" s="16">
        <v>152</v>
      </c>
      <c r="X51" s="16" t="s">
        <v>5272</v>
      </c>
      <c r="Y51" s="4" t="s">
        <v>1165</v>
      </c>
      <c r="AB51" s="4" t="s">
        <v>1168</v>
      </c>
      <c r="AC51" s="4" t="s">
        <v>1192</v>
      </c>
      <c r="AT51" s="4" t="s">
        <v>1205</v>
      </c>
      <c r="AU51" s="4" t="s">
        <v>1190</v>
      </c>
      <c r="BG51" s="4" t="s">
        <v>1255</v>
      </c>
    </row>
    <row r="52" spans="2:59" hidden="1">
      <c r="B52" s="4" t="s">
        <v>5203</v>
      </c>
      <c r="C52" s="4" t="s">
        <v>131</v>
      </c>
      <c r="D52" s="7" t="s">
        <v>69</v>
      </c>
      <c r="E52" s="7" t="s">
        <v>2415</v>
      </c>
      <c r="F52" s="7" t="s">
        <v>90</v>
      </c>
      <c r="G52" s="16" t="str">
        <f t="shared" si="1"/>
        <v>APL347_INDIE - Bright &amp; Positive</v>
      </c>
      <c r="H52" s="4" t="s">
        <v>164</v>
      </c>
      <c r="I52" s="4" t="s">
        <v>5261</v>
      </c>
      <c r="J52" s="4" t="s">
        <v>2216</v>
      </c>
      <c r="K52" s="4" t="s">
        <v>5262</v>
      </c>
      <c r="L52" s="16" t="str">
        <f t="shared" si="2"/>
        <v>Wired Bliss [30sec, No Lead]</v>
      </c>
      <c r="M52" s="16" t="str">
        <f t="shared" si="0"/>
        <v>Chris Hodges</v>
      </c>
      <c r="N52" s="4">
        <v>25</v>
      </c>
      <c r="O52" s="4" t="s">
        <v>4324</v>
      </c>
      <c r="R52" s="5" t="s">
        <v>428</v>
      </c>
      <c r="S52" s="4" t="s">
        <v>613</v>
      </c>
      <c r="U52" s="4" t="s">
        <v>901</v>
      </c>
      <c r="W52" s="16">
        <v>152</v>
      </c>
      <c r="X52" s="16" t="s">
        <v>5272</v>
      </c>
      <c r="Y52" s="4" t="s">
        <v>1165</v>
      </c>
      <c r="AB52" s="4" t="s">
        <v>1168</v>
      </c>
      <c r="AC52" s="4" t="s">
        <v>1192</v>
      </c>
      <c r="AT52" s="4" t="s">
        <v>1205</v>
      </c>
      <c r="AU52" s="4" t="s">
        <v>1190</v>
      </c>
      <c r="BG52" s="4" t="s">
        <v>1256</v>
      </c>
    </row>
    <row r="53" spans="2:59" hidden="1">
      <c r="B53" s="4" t="s">
        <v>5203</v>
      </c>
      <c r="C53" s="4" t="s">
        <v>131</v>
      </c>
      <c r="D53" s="7" t="s">
        <v>69</v>
      </c>
      <c r="E53" s="7" t="s">
        <v>2415</v>
      </c>
      <c r="F53" s="7" t="s">
        <v>90</v>
      </c>
      <c r="G53" s="16" t="str">
        <f t="shared" si="1"/>
        <v>APL347_INDIE - Bright &amp; Positive</v>
      </c>
      <c r="H53" s="4" t="s">
        <v>165</v>
      </c>
      <c r="I53" s="4" t="s">
        <v>5261</v>
      </c>
      <c r="J53" s="4" t="s">
        <v>2203</v>
      </c>
      <c r="K53" s="4" t="s">
        <v>5262</v>
      </c>
      <c r="L53" s="16" t="str">
        <f t="shared" si="2"/>
        <v>Radiant Spirit [Full]</v>
      </c>
      <c r="M53" s="16" t="str">
        <f t="shared" si="0"/>
        <v>Chris Hodges</v>
      </c>
      <c r="N53" s="4">
        <v>26</v>
      </c>
      <c r="O53" s="4" t="s">
        <v>4325</v>
      </c>
      <c r="R53" s="5" t="s">
        <v>434</v>
      </c>
      <c r="S53" s="4" t="s">
        <v>614</v>
      </c>
      <c r="U53" s="4" t="s">
        <v>902</v>
      </c>
      <c r="W53" s="16">
        <v>78</v>
      </c>
      <c r="X53" s="16" t="s">
        <v>5271</v>
      </c>
      <c r="Y53" s="4" t="s">
        <v>1165</v>
      </c>
      <c r="AB53" s="4" t="s">
        <v>1168</v>
      </c>
      <c r="AC53" s="4" t="s">
        <v>1192</v>
      </c>
      <c r="AT53" s="4" t="s">
        <v>1205</v>
      </c>
      <c r="AU53" s="4" t="s">
        <v>1190</v>
      </c>
      <c r="BG53" s="4" t="s">
        <v>1257</v>
      </c>
    </row>
    <row r="54" spans="2:59" hidden="1">
      <c r="B54" s="4" t="s">
        <v>5203</v>
      </c>
      <c r="C54" s="4" t="s">
        <v>131</v>
      </c>
      <c r="D54" s="7" t="s">
        <v>69</v>
      </c>
      <c r="E54" s="7" t="s">
        <v>2415</v>
      </c>
      <c r="F54" s="7" t="s">
        <v>90</v>
      </c>
      <c r="G54" s="16" t="str">
        <f t="shared" si="1"/>
        <v>APL347_INDIE - Bright &amp; Positive</v>
      </c>
      <c r="H54" s="4" t="s">
        <v>165</v>
      </c>
      <c r="I54" s="4" t="s">
        <v>5261</v>
      </c>
      <c r="J54" s="4" t="s">
        <v>2217</v>
      </c>
      <c r="K54" s="4" t="s">
        <v>5262</v>
      </c>
      <c r="L54" s="16" t="str">
        <f t="shared" si="2"/>
        <v>Radiant Spirit [Acoustic Guitar]</v>
      </c>
      <c r="M54" s="16" t="str">
        <f t="shared" si="0"/>
        <v>Chris Hodges</v>
      </c>
      <c r="N54" s="4">
        <v>27</v>
      </c>
      <c r="O54" s="4" t="s">
        <v>4326</v>
      </c>
      <c r="R54" s="5" t="s">
        <v>434</v>
      </c>
      <c r="S54" s="4" t="s">
        <v>614</v>
      </c>
      <c r="U54" s="4" t="s">
        <v>902</v>
      </c>
      <c r="W54" s="16">
        <v>78</v>
      </c>
      <c r="X54" s="16" t="s">
        <v>5271</v>
      </c>
      <c r="Y54" s="4" t="s">
        <v>1165</v>
      </c>
      <c r="AB54" s="4" t="s">
        <v>1168</v>
      </c>
      <c r="AC54" s="4" t="s">
        <v>1192</v>
      </c>
      <c r="AT54" s="4" t="s">
        <v>1205</v>
      </c>
      <c r="AU54" s="4" t="s">
        <v>1190</v>
      </c>
      <c r="BG54" s="4" t="s">
        <v>1258</v>
      </c>
    </row>
    <row r="55" spans="2:59" hidden="1">
      <c r="B55" s="4" t="s">
        <v>5203</v>
      </c>
      <c r="C55" s="4" t="s">
        <v>131</v>
      </c>
      <c r="D55" s="7" t="s">
        <v>69</v>
      </c>
      <c r="E55" s="7" t="s">
        <v>2415</v>
      </c>
      <c r="F55" s="7" t="s">
        <v>90</v>
      </c>
      <c r="G55" s="16" t="str">
        <f t="shared" si="1"/>
        <v>APL347_INDIE - Bright &amp; Positive</v>
      </c>
      <c r="H55" s="4" t="s">
        <v>165</v>
      </c>
      <c r="I55" s="4" t="s">
        <v>5261</v>
      </c>
      <c r="J55" s="4" t="s">
        <v>2189</v>
      </c>
      <c r="K55" s="4" t="s">
        <v>5262</v>
      </c>
      <c r="L55" s="16" t="str">
        <f t="shared" si="2"/>
        <v>Radiant Spirit [30sec]</v>
      </c>
      <c r="M55" s="16" t="str">
        <f t="shared" si="0"/>
        <v>Chris Hodges</v>
      </c>
      <c r="N55" s="4">
        <v>28</v>
      </c>
      <c r="O55" s="4" t="s">
        <v>4327</v>
      </c>
      <c r="R55" s="5" t="s">
        <v>416</v>
      </c>
      <c r="S55" s="4" t="s">
        <v>614</v>
      </c>
      <c r="U55" s="4" t="s">
        <v>902</v>
      </c>
      <c r="W55" s="16">
        <v>78</v>
      </c>
      <c r="X55" s="16" t="s">
        <v>5271</v>
      </c>
      <c r="Y55" s="4" t="s">
        <v>1165</v>
      </c>
      <c r="AB55" s="4" t="s">
        <v>1168</v>
      </c>
      <c r="AC55" s="4" t="s">
        <v>1192</v>
      </c>
      <c r="AT55" s="4" t="s">
        <v>1205</v>
      </c>
      <c r="AU55" s="4" t="s">
        <v>1190</v>
      </c>
      <c r="BG55" s="4" t="s">
        <v>1259</v>
      </c>
    </row>
    <row r="56" spans="2:59" hidden="1">
      <c r="B56" s="4" t="s">
        <v>5203</v>
      </c>
      <c r="C56" s="4" t="s">
        <v>131</v>
      </c>
      <c r="D56" s="7" t="s">
        <v>69</v>
      </c>
      <c r="E56" s="7" t="s">
        <v>2415</v>
      </c>
      <c r="F56" s="7" t="s">
        <v>90</v>
      </c>
      <c r="G56" s="16" t="str">
        <f t="shared" si="1"/>
        <v>APL347_INDIE - Bright &amp; Positive</v>
      </c>
      <c r="H56" s="4" t="s">
        <v>166</v>
      </c>
      <c r="I56" s="4" t="s">
        <v>5261</v>
      </c>
      <c r="J56" s="4" t="s">
        <v>2203</v>
      </c>
      <c r="K56" s="4" t="s">
        <v>5262</v>
      </c>
      <c r="L56" s="16" t="str">
        <f t="shared" si="2"/>
        <v>Indie Spark [Full]</v>
      </c>
      <c r="M56" s="16" t="str">
        <f t="shared" si="0"/>
        <v>Chris Hodges</v>
      </c>
      <c r="N56" s="4">
        <v>29</v>
      </c>
      <c r="O56" s="4" t="s">
        <v>4328</v>
      </c>
      <c r="R56" s="5" t="s">
        <v>435</v>
      </c>
      <c r="S56" s="4" t="s">
        <v>615</v>
      </c>
      <c r="U56" s="4" t="s">
        <v>903</v>
      </c>
      <c r="W56" s="16">
        <v>160</v>
      </c>
      <c r="X56" s="16" t="s">
        <v>5272</v>
      </c>
      <c r="Y56" s="4" t="s">
        <v>1165</v>
      </c>
      <c r="AB56" s="4" t="s">
        <v>1168</v>
      </c>
      <c r="AC56" s="4" t="s">
        <v>1192</v>
      </c>
      <c r="AT56" s="4" t="s">
        <v>1205</v>
      </c>
      <c r="AU56" s="4" t="s">
        <v>1190</v>
      </c>
      <c r="BG56" s="4" t="s">
        <v>1260</v>
      </c>
    </row>
    <row r="57" spans="2:59" hidden="1">
      <c r="B57" s="4" t="s">
        <v>5203</v>
      </c>
      <c r="C57" s="4" t="s">
        <v>131</v>
      </c>
      <c r="D57" s="7" t="s">
        <v>69</v>
      </c>
      <c r="E57" s="7" t="s">
        <v>2415</v>
      </c>
      <c r="F57" s="7" t="s">
        <v>90</v>
      </c>
      <c r="G57" s="16" t="str">
        <f t="shared" si="1"/>
        <v>APL347_INDIE - Bright &amp; Positive</v>
      </c>
      <c r="H57" s="4" t="s">
        <v>166</v>
      </c>
      <c r="I57" s="4" t="s">
        <v>5261</v>
      </c>
      <c r="J57" s="4" t="s">
        <v>2213</v>
      </c>
      <c r="K57" s="4" t="s">
        <v>5262</v>
      </c>
      <c r="L57" s="16" t="str">
        <f t="shared" si="2"/>
        <v>Indie Spark [No Lead]</v>
      </c>
      <c r="M57" s="16" t="str">
        <f t="shared" si="0"/>
        <v>Chris Hodges</v>
      </c>
      <c r="N57" s="4">
        <v>30</v>
      </c>
      <c r="O57" s="4" t="s">
        <v>4329</v>
      </c>
      <c r="R57" s="5" t="s">
        <v>435</v>
      </c>
      <c r="S57" s="4" t="s">
        <v>615</v>
      </c>
      <c r="U57" s="4" t="s">
        <v>903</v>
      </c>
      <c r="W57" s="16">
        <v>160</v>
      </c>
      <c r="X57" s="16" t="s">
        <v>5272</v>
      </c>
      <c r="Y57" s="4" t="s">
        <v>1165</v>
      </c>
      <c r="AB57" s="4" t="s">
        <v>1168</v>
      </c>
      <c r="AC57" s="4" t="s">
        <v>1192</v>
      </c>
      <c r="AT57" s="4" t="s">
        <v>1205</v>
      </c>
      <c r="AU57" s="4" t="s">
        <v>1190</v>
      </c>
      <c r="BG57" s="4" t="s">
        <v>1261</v>
      </c>
    </row>
    <row r="58" spans="2:59" hidden="1">
      <c r="B58" s="4" t="s">
        <v>5203</v>
      </c>
      <c r="C58" s="4" t="s">
        <v>131</v>
      </c>
      <c r="D58" s="7" t="s">
        <v>69</v>
      </c>
      <c r="E58" s="7" t="s">
        <v>2415</v>
      </c>
      <c r="F58" s="7" t="s">
        <v>90</v>
      </c>
      <c r="G58" s="16" t="str">
        <f t="shared" si="1"/>
        <v>APL347_INDIE - Bright &amp; Positive</v>
      </c>
      <c r="H58" s="4" t="s">
        <v>166</v>
      </c>
      <c r="I58" s="4" t="s">
        <v>5261</v>
      </c>
      <c r="J58" s="4" t="s">
        <v>2218</v>
      </c>
      <c r="K58" s="4" t="s">
        <v>5262</v>
      </c>
      <c r="L58" s="16" t="str">
        <f t="shared" si="2"/>
        <v>Indie Spark [No Lead Synth]</v>
      </c>
      <c r="M58" s="16" t="str">
        <f t="shared" si="0"/>
        <v>Chris Hodges</v>
      </c>
      <c r="N58" s="4">
        <v>31</v>
      </c>
      <c r="O58" s="4" t="s">
        <v>4330</v>
      </c>
      <c r="R58" s="5" t="s">
        <v>435</v>
      </c>
      <c r="S58" s="4" t="s">
        <v>615</v>
      </c>
      <c r="U58" s="4" t="s">
        <v>903</v>
      </c>
      <c r="W58" s="16">
        <v>160</v>
      </c>
      <c r="X58" s="16" t="s">
        <v>5272</v>
      </c>
      <c r="Y58" s="4" t="s">
        <v>1165</v>
      </c>
      <c r="AB58" s="4" t="s">
        <v>1168</v>
      </c>
      <c r="AC58" s="4" t="s">
        <v>1192</v>
      </c>
      <c r="AT58" s="4" t="s">
        <v>1205</v>
      </c>
      <c r="AU58" s="4" t="s">
        <v>1190</v>
      </c>
      <c r="BG58" s="4" t="s">
        <v>1262</v>
      </c>
    </row>
    <row r="59" spans="2:59" hidden="1">
      <c r="B59" s="4" t="s">
        <v>5203</v>
      </c>
      <c r="C59" s="4" t="s">
        <v>131</v>
      </c>
      <c r="D59" s="7" t="s">
        <v>69</v>
      </c>
      <c r="E59" s="7" t="s">
        <v>2415</v>
      </c>
      <c r="F59" s="7" t="s">
        <v>90</v>
      </c>
      <c r="G59" s="16" t="str">
        <f t="shared" si="1"/>
        <v>APL347_INDIE - Bright &amp; Positive</v>
      </c>
      <c r="H59" s="4" t="s">
        <v>166</v>
      </c>
      <c r="I59" s="4" t="s">
        <v>5261</v>
      </c>
      <c r="J59" s="4" t="s">
        <v>2189</v>
      </c>
      <c r="K59" s="4" t="s">
        <v>5262</v>
      </c>
      <c r="L59" s="16" t="str">
        <f t="shared" si="2"/>
        <v>Indie Spark [30sec]</v>
      </c>
      <c r="M59" s="16" t="str">
        <f t="shared" si="0"/>
        <v>Chris Hodges</v>
      </c>
      <c r="N59" s="4">
        <v>32</v>
      </c>
      <c r="O59" s="4" t="s">
        <v>4331</v>
      </c>
      <c r="R59" s="5" t="s">
        <v>408</v>
      </c>
      <c r="S59" s="4" t="s">
        <v>615</v>
      </c>
      <c r="U59" s="4" t="s">
        <v>903</v>
      </c>
      <c r="W59" s="16">
        <v>160</v>
      </c>
      <c r="X59" s="16" t="s">
        <v>5272</v>
      </c>
      <c r="Y59" s="4" t="s">
        <v>1165</v>
      </c>
      <c r="AB59" s="4" t="s">
        <v>1168</v>
      </c>
      <c r="AC59" s="4" t="s">
        <v>1192</v>
      </c>
      <c r="AT59" s="4" t="s">
        <v>1205</v>
      </c>
      <c r="AU59" s="4" t="s">
        <v>1190</v>
      </c>
      <c r="BG59" s="4" t="s">
        <v>1263</v>
      </c>
    </row>
    <row r="60" spans="2:59" hidden="1">
      <c r="B60" s="4" t="s">
        <v>5203</v>
      </c>
      <c r="C60" s="4" t="s">
        <v>131</v>
      </c>
      <c r="D60" s="7" t="s">
        <v>69</v>
      </c>
      <c r="E60" s="7" t="s">
        <v>2415</v>
      </c>
      <c r="F60" s="7" t="s">
        <v>90</v>
      </c>
      <c r="G60" s="16" t="str">
        <f t="shared" si="1"/>
        <v>APL347_INDIE - Bright &amp; Positive</v>
      </c>
      <c r="H60" s="4" t="s">
        <v>166</v>
      </c>
      <c r="I60" s="4" t="s">
        <v>5261</v>
      </c>
      <c r="J60" s="4" t="s">
        <v>2216</v>
      </c>
      <c r="K60" s="4" t="s">
        <v>5262</v>
      </c>
      <c r="L60" s="16" t="str">
        <f t="shared" si="2"/>
        <v>Indie Spark [30sec, No Lead]</v>
      </c>
      <c r="M60" s="16" t="str">
        <f t="shared" si="0"/>
        <v>Chris Hodges</v>
      </c>
      <c r="N60" s="4">
        <v>33</v>
      </c>
      <c r="O60" s="4" t="s">
        <v>4332</v>
      </c>
      <c r="R60" s="5" t="s">
        <v>408</v>
      </c>
      <c r="S60" s="4" t="s">
        <v>615</v>
      </c>
      <c r="U60" s="4" t="s">
        <v>903</v>
      </c>
      <c r="W60" s="16">
        <v>160</v>
      </c>
      <c r="X60" s="16" t="s">
        <v>5272</v>
      </c>
      <c r="Y60" s="4" t="s">
        <v>1165</v>
      </c>
      <c r="AB60" s="4" t="s">
        <v>1168</v>
      </c>
      <c r="AC60" s="4" t="s">
        <v>1192</v>
      </c>
      <c r="AT60" s="4" t="s">
        <v>1205</v>
      </c>
      <c r="AU60" s="4" t="s">
        <v>1190</v>
      </c>
      <c r="BG60" s="4" t="s">
        <v>1264</v>
      </c>
    </row>
    <row r="61" spans="2:59" hidden="1">
      <c r="B61" s="4" t="s">
        <v>5203</v>
      </c>
      <c r="C61" s="4" t="s">
        <v>131</v>
      </c>
      <c r="D61" s="7" t="s">
        <v>69</v>
      </c>
      <c r="E61" s="7" t="s">
        <v>2415</v>
      </c>
      <c r="F61" s="7" t="s">
        <v>90</v>
      </c>
      <c r="G61" s="16" t="str">
        <f t="shared" si="1"/>
        <v>APL347_INDIE - Bright &amp; Positive</v>
      </c>
      <c r="H61" s="4" t="s">
        <v>167</v>
      </c>
      <c r="I61" s="4" t="s">
        <v>5261</v>
      </c>
      <c r="J61" s="4" t="s">
        <v>2203</v>
      </c>
      <c r="K61" s="4" t="s">
        <v>5262</v>
      </c>
      <c r="L61" s="16" t="str">
        <f t="shared" si="2"/>
        <v>Energy In The Air [Full]</v>
      </c>
      <c r="M61" s="16" t="str">
        <f t="shared" si="0"/>
        <v>Chris Hodges</v>
      </c>
      <c r="N61" s="4">
        <v>34</v>
      </c>
      <c r="O61" s="4" t="s">
        <v>4333</v>
      </c>
      <c r="R61" s="5" t="s">
        <v>436</v>
      </c>
      <c r="S61" s="4" t="s">
        <v>616</v>
      </c>
      <c r="U61" s="4" t="s">
        <v>904</v>
      </c>
      <c r="W61" s="16">
        <v>92</v>
      </c>
      <c r="X61" s="16" t="s">
        <v>5267</v>
      </c>
      <c r="Y61" s="4" t="s">
        <v>1165</v>
      </c>
      <c r="AB61" s="4" t="s">
        <v>1168</v>
      </c>
      <c r="AC61" s="4" t="s">
        <v>1192</v>
      </c>
      <c r="AT61" s="4" t="s">
        <v>1205</v>
      </c>
      <c r="AU61" s="4" t="s">
        <v>1190</v>
      </c>
      <c r="BG61" s="4" t="s">
        <v>1265</v>
      </c>
    </row>
    <row r="62" spans="2:59" hidden="1">
      <c r="B62" s="4" t="s">
        <v>5203</v>
      </c>
      <c r="C62" s="4" t="s">
        <v>131</v>
      </c>
      <c r="D62" s="7" t="s">
        <v>69</v>
      </c>
      <c r="E62" s="7" t="s">
        <v>2415</v>
      </c>
      <c r="F62" s="7" t="s">
        <v>90</v>
      </c>
      <c r="G62" s="16" t="str">
        <f t="shared" si="1"/>
        <v>APL347_INDIE - Bright &amp; Positive</v>
      </c>
      <c r="H62" s="4" t="s">
        <v>167</v>
      </c>
      <c r="I62" s="4" t="s">
        <v>5261</v>
      </c>
      <c r="J62" s="4" t="s">
        <v>2213</v>
      </c>
      <c r="K62" s="4" t="s">
        <v>5262</v>
      </c>
      <c r="L62" s="16" t="str">
        <f t="shared" si="2"/>
        <v>Energy In The Air [No Lead]</v>
      </c>
      <c r="M62" s="16" t="str">
        <f t="shared" si="0"/>
        <v>Chris Hodges</v>
      </c>
      <c r="N62" s="4">
        <v>35</v>
      </c>
      <c r="O62" s="4" t="s">
        <v>4334</v>
      </c>
      <c r="R62" s="5" t="s">
        <v>436</v>
      </c>
      <c r="S62" s="4" t="s">
        <v>616</v>
      </c>
      <c r="U62" s="4" t="s">
        <v>904</v>
      </c>
      <c r="W62" s="16">
        <v>92</v>
      </c>
      <c r="X62" s="16" t="s">
        <v>5267</v>
      </c>
      <c r="Y62" s="4" t="s">
        <v>1165</v>
      </c>
      <c r="AB62" s="4" t="s">
        <v>1168</v>
      </c>
      <c r="AC62" s="4" t="s">
        <v>1192</v>
      </c>
      <c r="AT62" s="4" t="s">
        <v>1205</v>
      </c>
      <c r="AU62" s="4" t="s">
        <v>1190</v>
      </c>
      <c r="BG62" s="4" t="s">
        <v>1266</v>
      </c>
    </row>
    <row r="63" spans="2:59" hidden="1">
      <c r="B63" s="4" t="s">
        <v>5203</v>
      </c>
      <c r="C63" s="4" t="s">
        <v>131</v>
      </c>
      <c r="D63" s="7" t="s">
        <v>69</v>
      </c>
      <c r="E63" s="7" t="s">
        <v>2415</v>
      </c>
      <c r="F63" s="7" t="s">
        <v>90</v>
      </c>
      <c r="G63" s="16" t="str">
        <f t="shared" si="1"/>
        <v>APL347_INDIE - Bright &amp; Positive</v>
      </c>
      <c r="H63" s="4" t="s">
        <v>167</v>
      </c>
      <c r="I63" s="4" t="s">
        <v>5261</v>
      </c>
      <c r="J63" s="4" t="s">
        <v>2189</v>
      </c>
      <c r="K63" s="4" t="s">
        <v>5262</v>
      </c>
      <c r="L63" s="16" t="str">
        <f t="shared" si="2"/>
        <v>Energy In The Air [30sec]</v>
      </c>
      <c r="M63" s="16" t="str">
        <f t="shared" si="0"/>
        <v>Chris Hodges</v>
      </c>
      <c r="N63" s="4">
        <v>36</v>
      </c>
      <c r="O63" s="4" t="s">
        <v>4335</v>
      </c>
      <c r="R63" s="5" t="s">
        <v>416</v>
      </c>
      <c r="S63" s="4" t="s">
        <v>616</v>
      </c>
      <c r="U63" s="4" t="s">
        <v>904</v>
      </c>
      <c r="W63" s="16">
        <v>92</v>
      </c>
      <c r="X63" s="16" t="s">
        <v>5267</v>
      </c>
      <c r="Y63" s="4" t="s">
        <v>1165</v>
      </c>
      <c r="AB63" s="4" t="s">
        <v>1168</v>
      </c>
      <c r="AC63" s="4" t="s">
        <v>1192</v>
      </c>
      <c r="AT63" s="4" t="s">
        <v>1205</v>
      </c>
      <c r="AU63" s="4" t="s">
        <v>1190</v>
      </c>
      <c r="BG63" s="4" t="s">
        <v>1267</v>
      </c>
    </row>
    <row r="64" spans="2:59" hidden="1">
      <c r="B64" s="4" t="s">
        <v>5203</v>
      </c>
      <c r="C64" s="4" t="s">
        <v>131</v>
      </c>
      <c r="D64" s="7" t="s">
        <v>69</v>
      </c>
      <c r="E64" s="7" t="s">
        <v>2415</v>
      </c>
      <c r="F64" s="7" t="s">
        <v>90</v>
      </c>
      <c r="G64" s="16" t="str">
        <f t="shared" si="1"/>
        <v>APL347_INDIE - Bright &amp; Positive</v>
      </c>
      <c r="H64" s="4" t="s">
        <v>167</v>
      </c>
      <c r="I64" s="4" t="s">
        <v>5261</v>
      </c>
      <c r="J64" s="4" t="s">
        <v>2216</v>
      </c>
      <c r="K64" s="4" t="s">
        <v>5262</v>
      </c>
      <c r="L64" s="16" t="str">
        <f t="shared" si="2"/>
        <v>Energy In The Air [30sec, No Lead]</v>
      </c>
      <c r="M64" s="16" t="str">
        <f t="shared" si="0"/>
        <v>Chris Hodges</v>
      </c>
      <c r="N64" s="4">
        <v>37</v>
      </c>
      <c r="O64" s="4" t="s">
        <v>4336</v>
      </c>
      <c r="R64" s="5" t="s">
        <v>416</v>
      </c>
      <c r="S64" s="4" t="s">
        <v>616</v>
      </c>
      <c r="U64" s="4" t="s">
        <v>904</v>
      </c>
      <c r="W64" s="16">
        <v>92</v>
      </c>
      <c r="X64" s="16" t="s">
        <v>5267</v>
      </c>
      <c r="Y64" s="4" t="s">
        <v>1165</v>
      </c>
      <c r="AB64" s="4" t="s">
        <v>1168</v>
      </c>
      <c r="AC64" s="4" t="s">
        <v>1192</v>
      </c>
      <c r="AT64" s="4" t="s">
        <v>1205</v>
      </c>
      <c r="AU64" s="4" t="s">
        <v>1190</v>
      </c>
      <c r="BG64" s="4" t="s">
        <v>1268</v>
      </c>
    </row>
    <row r="65" spans="2:59" hidden="1">
      <c r="B65" s="4" t="s">
        <v>5203</v>
      </c>
      <c r="C65" s="4" t="s">
        <v>131</v>
      </c>
      <c r="D65" s="7" t="s">
        <v>69</v>
      </c>
      <c r="E65" s="7" t="s">
        <v>2415</v>
      </c>
      <c r="F65" s="7" t="s">
        <v>90</v>
      </c>
      <c r="G65" s="16" t="str">
        <f t="shared" si="1"/>
        <v>APL347_INDIE - Bright &amp; Positive</v>
      </c>
      <c r="H65" s="4" t="s">
        <v>168</v>
      </c>
      <c r="I65" s="4" t="s">
        <v>5261</v>
      </c>
      <c r="J65" s="4" t="s">
        <v>2203</v>
      </c>
      <c r="K65" s="4" t="s">
        <v>5262</v>
      </c>
      <c r="L65" s="16" t="str">
        <f t="shared" si="2"/>
        <v>Growing Possibilities [Full]</v>
      </c>
      <c r="M65" s="16" t="str">
        <f t="shared" si="0"/>
        <v>Chris Hodges</v>
      </c>
      <c r="N65" s="4">
        <v>38</v>
      </c>
      <c r="O65" s="4" t="s">
        <v>4337</v>
      </c>
      <c r="R65" s="5" t="s">
        <v>437</v>
      </c>
      <c r="S65" s="4" t="s">
        <v>617</v>
      </c>
      <c r="U65" s="4" t="s">
        <v>905</v>
      </c>
      <c r="W65" s="16">
        <v>127</v>
      </c>
      <c r="X65" s="16" t="s">
        <v>5268</v>
      </c>
      <c r="Y65" s="4" t="s">
        <v>1165</v>
      </c>
      <c r="AB65" s="4" t="s">
        <v>1168</v>
      </c>
      <c r="AC65" s="4" t="s">
        <v>1192</v>
      </c>
      <c r="AT65" s="4" t="s">
        <v>1205</v>
      </c>
      <c r="AU65" s="4" t="s">
        <v>1190</v>
      </c>
      <c r="BG65" s="4" t="s">
        <v>1269</v>
      </c>
    </row>
    <row r="66" spans="2:59" hidden="1">
      <c r="B66" s="4" t="s">
        <v>5203</v>
      </c>
      <c r="C66" s="4" t="s">
        <v>131</v>
      </c>
      <c r="D66" s="7" t="s">
        <v>69</v>
      </c>
      <c r="E66" s="7" t="s">
        <v>2415</v>
      </c>
      <c r="F66" s="7" t="s">
        <v>90</v>
      </c>
      <c r="G66" s="16" t="str">
        <f t="shared" si="1"/>
        <v>APL347_INDIE - Bright &amp; Positive</v>
      </c>
      <c r="H66" s="4" t="s">
        <v>168</v>
      </c>
      <c r="I66" s="4" t="s">
        <v>5261</v>
      </c>
      <c r="J66" s="4" t="s">
        <v>2213</v>
      </c>
      <c r="K66" s="4" t="s">
        <v>5262</v>
      </c>
      <c r="L66" s="16" t="str">
        <f t="shared" si="2"/>
        <v>Growing Possibilities [No Lead]</v>
      </c>
      <c r="M66" s="16" t="str">
        <f t="shared" ref="M66:M129" si="3">AB66&amp;AD66&amp;AE66&amp;AG66&amp;AH66</f>
        <v>Chris Hodges</v>
      </c>
      <c r="N66" s="4">
        <v>39</v>
      </c>
      <c r="O66" s="4" t="s">
        <v>4338</v>
      </c>
      <c r="R66" s="5" t="s">
        <v>437</v>
      </c>
      <c r="S66" s="4" t="s">
        <v>617</v>
      </c>
      <c r="U66" s="4" t="s">
        <v>905</v>
      </c>
      <c r="W66" s="16">
        <v>127</v>
      </c>
      <c r="X66" s="16" t="s">
        <v>5268</v>
      </c>
      <c r="Y66" s="4" t="s">
        <v>1165</v>
      </c>
      <c r="AB66" s="4" t="s">
        <v>1168</v>
      </c>
      <c r="AC66" s="4" t="s">
        <v>1192</v>
      </c>
      <c r="AT66" s="4" t="s">
        <v>1205</v>
      </c>
      <c r="AU66" s="4" t="s">
        <v>1190</v>
      </c>
      <c r="BG66" s="4" t="s">
        <v>1270</v>
      </c>
    </row>
    <row r="67" spans="2:59" hidden="1">
      <c r="B67" s="4" t="s">
        <v>5203</v>
      </c>
      <c r="C67" s="4" t="s">
        <v>131</v>
      </c>
      <c r="D67" s="7" t="s">
        <v>69</v>
      </c>
      <c r="E67" s="7" t="s">
        <v>2415</v>
      </c>
      <c r="F67" s="7" t="s">
        <v>90</v>
      </c>
      <c r="G67" s="16" t="str">
        <f t="shared" ref="G67:G130" si="4">D67&amp;E67&amp;F67</f>
        <v>APL347_INDIE - Bright &amp; Positive</v>
      </c>
      <c r="H67" s="4" t="s">
        <v>168</v>
      </c>
      <c r="I67" s="4" t="s">
        <v>5261</v>
      </c>
      <c r="J67" s="4" t="s">
        <v>2214</v>
      </c>
      <c r="K67" s="4" t="s">
        <v>5262</v>
      </c>
      <c r="L67" s="16" t="str">
        <f t="shared" ref="L67:L130" si="5">H67&amp;I67&amp;J67&amp;K67</f>
        <v>Growing Possibilities [No Guitars]</v>
      </c>
      <c r="M67" s="16" t="str">
        <f t="shared" si="3"/>
        <v>Chris Hodges</v>
      </c>
      <c r="N67" s="4">
        <v>40</v>
      </c>
      <c r="O67" s="4" t="s">
        <v>4339</v>
      </c>
      <c r="R67" s="5" t="s">
        <v>437</v>
      </c>
      <c r="S67" s="4" t="s">
        <v>617</v>
      </c>
      <c r="U67" s="4" t="s">
        <v>905</v>
      </c>
      <c r="W67" s="16">
        <v>127</v>
      </c>
      <c r="X67" s="16" t="s">
        <v>5268</v>
      </c>
      <c r="Y67" s="4" t="s">
        <v>1165</v>
      </c>
      <c r="AB67" s="4" t="s">
        <v>1168</v>
      </c>
      <c r="AC67" s="4" t="s">
        <v>1192</v>
      </c>
      <c r="AT67" s="4" t="s">
        <v>1205</v>
      </c>
      <c r="AU67" s="4" t="s">
        <v>1190</v>
      </c>
      <c r="BG67" s="4" t="s">
        <v>1271</v>
      </c>
    </row>
    <row r="68" spans="2:59" hidden="1">
      <c r="B68" s="4" t="s">
        <v>5203</v>
      </c>
      <c r="C68" s="4" t="s">
        <v>131</v>
      </c>
      <c r="D68" s="7" t="s">
        <v>69</v>
      </c>
      <c r="E68" s="7" t="s">
        <v>2415</v>
      </c>
      <c r="F68" s="7" t="s">
        <v>90</v>
      </c>
      <c r="G68" s="16" t="str">
        <f t="shared" si="4"/>
        <v>APL347_INDIE - Bright &amp; Positive</v>
      </c>
      <c r="H68" s="4" t="s">
        <v>168</v>
      </c>
      <c r="I68" s="4" t="s">
        <v>5261</v>
      </c>
      <c r="J68" s="4" t="s">
        <v>2189</v>
      </c>
      <c r="K68" s="4" t="s">
        <v>5262</v>
      </c>
      <c r="L68" s="16" t="str">
        <f t="shared" si="5"/>
        <v>Growing Possibilities [30sec]</v>
      </c>
      <c r="M68" s="16" t="str">
        <f t="shared" si="3"/>
        <v>Chris Hodges</v>
      </c>
      <c r="N68" s="4">
        <v>41</v>
      </c>
      <c r="O68" s="4" t="s">
        <v>4340</v>
      </c>
      <c r="R68" s="5" t="s">
        <v>438</v>
      </c>
      <c r="S68" s="4" t="s">
        <v>617</v>
      </c>
      <c r="U68" s="4" t="s">
        <v>905</v>
      </c>
      <c r="W68" s="16">
        <v>127</v>
      </c>
      <c r="X68" s="16" t="s">
        <v>5268</v>
      </c>
      <c r="Y68" s="4" t="s">
        <v>1165</v>
      </c>
      <c r="AB68" s="4" t="s">
        <v>1168</v>
      </c>
      <c r="AC68" s="4" t="s">
        <v>1192</v>
      </c>
      <c r="AT68" s="4" t="s">
        <v>1205</v>
      </c>
      <c r="AU68" s="4" t="s">
        <v>1190</v>
      </c>
      <c r="BG68" s="4" t="s">
        <v>1272</v>
      </c>
    </row>
    <row r="69" spans="2:59" hidden="1">
      <c r="B69" s="4" t="s">
        <v>5203</v>
      </c>
      <c r="C69" s="4" t="s">
        <v>131</v>
      </c>
      <c r="D69" s="7" t="s">
        <v>69</v>
      </c>
      <c r="E69" s="7" t="s">
        <v>2415</v>
      </c>
      <c r="F69" s="7" t="s">
        <v>90</v>
      </c>
      <c r="G69" s="16" t="str">
        <f t="shared" si="4"/>
        <v>APL347_INDIE - Bright &amp; Positive</v>
      </c>
      <c r="H69" s="4" t="s">
        <v>168</v>
      </c>
      <c r="I69" s="4" t="s">
        <v>5261</v>
      </c>
      <c r="J69" s="4" t="s">
        <v>2216</v>
      </c>
      <c r="K69" s="4" t="s">
        <v>5262</v>
      </c>
      <c r="L69" s="16" t="str">
        <f t="shared" si="5"/>
        <v>Growing Possibilities [30sec, No Lead]</v>
      </c>
      <c r="M69" s="16" t="str">
        <f t="shared" si="3"/>
        <v>Chris Hodges</v>
      </c>
      <c r="N69" s="4">
        <v>42</v>
      </c>
      <c r="O69" s="4" t="s">
        <v>4341</v>
      </c>
      <c r="R69" s="5" t="s">
        <v>438</v>
      </c>
      <c r="S69" s="4" t="s">
        <v>617</v>
      </c>
      <c r="U69" s="4" t="s">
        <v>905</v>
      </c>
      <c r="W69" s="16">
        <v>127</v>
      </c>
      <c r="X69" s="16" t="s">
        <v>5268</v>
      </c>
      <c r="Y69" s="4" t="s">
        <v>1165</v>
      </c>
      <c r="AB69" s="4" t="s">
        <v>1168</v>
      </c>
      <c r="AC69" s="4" t="s">
        <v>1192</v>
      </c>
      <c r="AT69" s="4" t="s">
        <v>1205</v>
      </c>
      <c r="AU69" s="4" t="s">
        <v>1190</v>
      </c>
      <c r="BG69" s="4" t="s">
        <v>1273</v>
      </c>
    </row>
    <row r="70" spans="2:59" hidden="1">
      <c r="B70" s="4" t="s">
        <v>5203</v>
      </c>
      <c r="C70" s="4" t="s">
        <v>131</v>
      </c>
      <c r="D70" s="7" t="s">
        <v>69</v>
      </c>
      <c r="E70" s="7" t="s">
        <v>2415</v>
      </c>
      <c r="F70" s="7" t="s">
        <v>90</v>
      </c>
      <c r="G70" s="16" t="str">
        <f t="shared" si="4"/>
        <v>APL347_INDIE - Bright &amp; Positive</v>
      </c>
      <c r="H70" s="4" t="s">
        <v>169</v>
      </c>
      <c r="I70" s="4" t="s">
        <v>5261</v>
      </c>
      <c r="J70" s="4" t="s">
        <v>2203</v>
      </c>
      <c r="K70" s="4" t="s">
        <v>5262</v>
      </c>
      <c r="L70" s="16" t="str">
        <f t="shared" si="5"/>
        <v>Lights In Motion [Full]</v>
      </c>
      <c r="M70" s="16" t="str">
        <f t="shared" si="3"/>
        <v>Chris Hodges</v>
      </c>
      <c r="N70" s="4">
        <v>43</v>
      </c>
      <c r="O70" s="4" t="s">
        <v>4342</v>
      </c>
      <c r="R70" s="5" t="s">
        <v>439</v>
      </c>
      <c r="S70" s="4" t="s">
        <v>618</v>
      </c>
      <c r="U70" s="4" t="s">
        <v>906</v>
      </c>
      <c r="W70" s="16">
        <v>128</v>
      </c>
      <c r="X70" s="16" t="s">
        <v>5268</v>
      </c>
      <c r="Y70" s="4" t="s">
        <v>1165</v>
      </c>
      <c r="AB70" s="4" t="s">
        <v>1168</v>
      </c>
      <c r="AC70" s="4" t="s">
        <v>1192</v>
      </c>
      <c r="AT70" s="4" t="s">
        <v>1205</v>
      </c>
      <c r="AU70" s="4" t="s">
        <v>1190</v>
      </c>
      <c r="BG70" s="4" t="s">
        <v>1274</v>
      </c>
    </row>
    <row r="71" spans="2:59" hidden="1">
      <c r="B71" s="4" t="s">
        <v>5203</v>
      </c>
      <c r="C71" s="4" t="s">
        <v>131</v>
      </c>
      <c r="D71" s="7" t="s">
        <v>69</v>
      </c>
      <c r="E71" s="7" t="s">
        <v>2415</v>
      </c>
      <c r="F71" s="7" t="s">
        <v>90</v>
      </c>
      <c r="G71" s="16" t="str">
        <f t="shared" si="4"/>
        <v>APL347_INDIE - Bright &amp; Positive</v>
      </c>
      <c r="H71" s="4" t="s">
        <v>169</v>
      </c>
      <c r="I71" s="4" t="s">
        <v>5261</v>
      </c>
      <c r="J71" s="4" t="s">
        <v>2218</v>
      </c>
      <c r="K71" s="4" t="s">
        <v>5262</v>
      </c>
      <c r="L71" s="16" t="str">
        <f t="shared" si="5"/>
        <v>Lights In Motion [No Lead Synth]</v>
      </c>
      <c r="M71" s="16" t="str">
        <f t="shared" si="3"/>
        <v>Chris Hodges</v>
      </c>
      <c r="N71" s="4">
        <v>44</v>
      </c>
      <c r="O71" s="4" t="s">
        <v>4343</v>
      </c>
      <c r="R71" s="5" t="s">
        <v>439</v>
      </c>
      <c r="S71" s="4" t="s">
        <v>618</v>
      </c>
      <c r="U71" s="4" t="s">
        <v>906</v>
      </c>
      <c r="W71" s="16">
        <v>128</v>
      </c>
      <c r="X71" s="16" t="s">
        <v>5268</v>
      </c>
      <c r="Y71" s="4" t="s">
        <v>1165</v>
      </c>
      <c r="AB71" s="4" t="s">
        <v>1168</v>
      </c>
      <c r="AC71" s="4" t="s">
        <v>1192</v>
      </c>
      <c r="AT71" s="4" t="s">
        <v>1205</v>
      </c>
      <c r="AU71" s="4" t="s">
        <v>1190</v>
      </c>
      <c r="BG71" s="4" t="s">
        <v>1275</v>
      </c>
    </row>
    <row r="72" spans="2:59" hidden="1">
      <c r="B72" s="4" t="s">
        <v>5203</v>
      </c>
      <c r="C72" s="4" t="s">
        <v>131</v>
      </c>
      <c r="D72" s="7" t="s">
        <v>69</v>
      </c>
      <c r="E72" s="7" t="s">
        <v>2415</v>
      </c>
      <c r="F72" s="7" t="s">
        <v>90</v>
      </c>
      <c r="G72" s="16" t="str">
        <f t="shared" si="4"/>
        <v>APL347_INDIE - Bright &amp; Positive</v>
      </c>
      <c r="H72" s="4" t="s">
        <v>169</v>
      </c>
      <c r="I72" s="4" t="s">
        <v>5261</v>
      </c>
      <c r="J72" s="4" t="s">
        <v>2225</v>
      </c>
      <c r="K72" s="4" t="s">
        <v>5262</v>
      </c>
      <c r="L72" s="16" t="str">
        <f t="shared" si="5"/>
        <v>Lights In Motion [No Lead Guitar or Synth]</v>
      </c>
      <c r="M72" s="16" t="str">
        <f t="shared" si="3"/>
        <v>Chris Hodges</v>
      </c>
      <c r="N72" s="4">
        <v>45</v>
      </c>
      <c r="O72" s="4" t="s">
        <v>4344</v>
      </c>
      <c r="R72" s="5" t="s">
        <v>439</v>
      </c>
      <c r="S72" s="4" t="s">
        <v>618</v>
      </c>
      <c r="U72" s="4" t="s">
        <v>906</v>
      </c>
      <c r="W72" s="16">
        <v>128</v>
      </c>
      <c r="X72" s="16" t="s">
        <v>5268</v>
      </c>
      <c r="Y72" s="4" t="s">
        <v>1165</v>
      </c>
      <c r="AB72" s="4" t="s">
        <v>1168</v>
      </c>
      <c r="AC72" s="4" t="s">
        <v>1192</v>
      </c>
      <c r="AT72" s="4" t="s">
        <v>1205</v>
      </c>
      <c r="AU72" s="4" t="s">
        <v>1190</v>
      </c>
      <c r="BG72" s="4" t="s">
        <v>1276</v>
      </c>
    </row>
    <row r="73" spans="2:59" hidden="1">
      <c r="B73" s="4" t="s">
        <v>5203</v>
      </c>
      <c r="C73" s="4" t="s">
        <v>131</v>
      </c>
      <c r="D73" s="7" t="s">
        <v>69</v>
      </c>
      <c r="E73" s="7" t="s">
        <v>2415</v>
      </c>
      <c r="F73" s="7" t="s">
        <v>90</v>
      </c>
      <c r="G73" s="16" t="str">
        <f t="shared" si="4"/>
        <v>APL347_INDIE - Bright &amp; Positive</v>
      </c>
      <c r="H73" s="4" t="s">
        <v>169</v>
      </c>
      <c r="I73" s="4" t="s">
        <v>5261</v>
      </c>
      <c r="J73" s="4" t="s">
        <v>2189</v>
      </c>
      <c r="K73" s="4" t="s">
        <v>5262</v>
      </c>
      <c r="L73" s="16" t="str">
        <f t="shared" si="5"/>
        <v>Lights In Motion [30sec]</v>
      </c>
      <c r="M73" s="16" t="str">
        <f t="shared" si="3"/>
        <v>Chris Hodges</v>
      </c>
      <c r="N73" s="4">
        <v>46</v>
      </c>
      <c r="O73" s="4" t="s">
        <v>4345</v>
      </c>
      <c r="R73" s="5" t="s">
        <v>416</v>
      </c>
      <c r="S73" s="4" t="s">
        <v>618</v>
      </c>
      <c r="U73" s="4" t="s">
        <v>906</v>
      </c>
      <c r="W73" s="16">
        <v>128</v>
      </c>
      <c r="X73" s="16" t="s">
        <v>5268</v>
      </c>
      <c r="Y73" s="4" t="s">
        <v>1165</v>
      </c>
      <c r="AB73" s="4" t="s">
        <v>1168</v>
      </c>
      <c r="AC73" s="4" t="s">
        <v>1192</v>
      </c>
      <c r="AT73" s="4" t="s">
        <v>1205</v>
      </c>
      <c r="AU73" s="4" t="s">
        <v>1190</v>
      </c>
      <c r="BG73" s="4" t="s">
        <v>1277</v>
      </c>
    </row>
    <row r="74" spans="2:59" hidden="1">
      <c r="B74" s="4" t="s">
        <v>5203</v>
      </c>
      <c r="C74" s="4" t="s">
        <v>131</v>
      </c>
      <c r="D74" s="7" t="s">
        <v>69</v>
      </c>
      <c r="E74" s="7" t="s">
        <v>2415</v>
      </c>
      <c r="F74" s="7" t="s">
        <v>90</v>
      </c>
      <c r="G74" s="16" t="str">
        <f t="shared" si="4"/>
        <v>APL347_INDIE - Bright &amp; Positive</v>
      </c>
      <c r="H74" s="4" t="s">
        <v>169</v>
      </c>
      <c r="I74" s="4" t="s">
        <v>5261</v>
      </c>
      <c r="J74" s="4" t="s">
        <v>2216</v>
      </c>
      <c r="K74" s="4" t="s">
        <v>5262</v>
      </c>
      <c r="L74" s="16" t="str">
        <f t="shared" si="5"/>
        <v>Lights In Motion [30sec, No Lead]</v>
      </c>
      <c r="M74" s="16" t="str">
        <f t="shared" si="3"/>
        <v>Chris Hodges</v>
      </c>
      <c r="N74" s="4">
        <v>47</v>
      </c>
      <c r="O74" s="4" t="s">
        <v>4346</v>
      </c>
      <c r="R74" s="5" t="s">
        <v>416</v>
      </c>
      <c r="S74" s="4" t="s">
        <v>618</v>
      </c>
      <c r="U74" s="4" t="s">
        <v>906</v>
      </c>
      <c r="W74" s="16">
        <v>128</v>
      </c>
      <c r="X74" s="16" t="s">
        <v>5268</v>
      </c>
      <c r="Y74" s="4" t="s">
        <v>1165</v>
      </c>
      <c r="AB74" s="4" t="s">
        <v>1168</v>
      </c>
      <c r="AC74" s="4" t="s">
        <v>1192</v>
      </c>
      <c r="AT74" s="4" t="s">
        <v>1205</v>
      </c>
      <c r="AU74" s="4" t="s">
        <v>1190</v>
      </c>
      <c r="BG74" s="4" t="s">
        <v>1278</v>
      </c>
    </row>
    <row r="75" spans="2:59" hidden="1">
      <c r="B75" s="4" t="s">
        <v>5203</v>
      </c>
      <c r="C75" s="4" t="s">
        <v>131</v>
      </c>
      <c r="D75" s="7" t="s">
        <v>2310</v>
      </c>
      <c r="E75" s="7" t="s">
        <v>2415</v>
      </c>
      <c r="F75" s="7" t="s">
        <v>91</v>
      </c>
      <c r="G75" s="16" t="str">
        <f t="shared" si="4"/>
        <v>APL348_SURF ROCK - Freedom Beach</v>
      </c>
      <c r="H75" s="4" t="s">
        <v>170</v>
      </c>
      <c r="I75" s="4" t="s">
        <v>5261</v>
      </c>
      <c r="J75" s="4" t="s">
        <v>2203</v>
      </c>
      <c r="K75" s="4" t="s">
        <v>5262</v>
      </c>
      <c r="L75" s="16" t="str">
        <f t="shared" si="5"/>
        <v>Soul Surfing [Full]</v>
      </c>
      <c r="M75" s="16" t="str">
        <f t="shared" si="3"/>
        <v>Shelby Cinca</v>
      </c>
      <c r="N75" s="4">
        <v>1</v>
      </c>
      <c r="O75" s="4" t="s">
        <v>4347</v>
      </c>
      <c r="R75" s="5" t="s">
        <v>440</v>
      </c>
      <c r="S75" s="4" t="s">
        <v>619</v>
      </c>
      <c r="U75" s="4" t="s">
        <v>907</v>
      </c>
      <c r="W75" s="16">
        <v>106</v>
      </c>
      <c r="X75" s="16" t="s">
        <v>5266</v>
      </c>
      <c r="Y75" s="4" t="s">
        <v>1165</v>
      </c>
      <c r="AB75" s="4" t="s">
        <v>1170</v>
      </c>
      <c r="AC75" s="4" t="s">
        <v>1194</v>
      </c>
      <c r="AT75" s="4" t="s">
        <v>1205</v>
      </c>
      <c r="AU75" s="4" t="s">
        <v>1190</v>
      </c>
      <c r="BG75" s="4" t="s">
        <v>1279</v>
      </c>
    </row>
    <row r="76" spans="2:59" hidden="1">
      <c r="B76" s="4" t="s">
        <v>5203</v>
      </c>
      <c r="C76" s="4" t="s">
        <v>131</v>
      </c>
      <c r="D76" s="7" t="s">
        <v>70</v>
      </c>
      <c r="E76" s="7" t="s">
        <v>2415</v>
      </c>
      <c r="F76" s="7" t="s">
        <v>91</v>
      </c>
      <c r="G76" s="16" t="str">
        <f t="shared" si="4"/>
        <v>APL348_SURF ROCK - Freedom Beach</v>
      </c>
      <c r="H76" s="4" t="s">
        <v>170</v>
      </c>
      <c r="I76" s="4" t="s">
        <v>5261</v>
      </c>
      <c r="J76" s="4" t="s">
        <v>2189</v>
      </c>
      <c r="K76" s="4" t="s">
        <v>5262</v>
      </c>
      <c r="L76" s="16" t="str">
        <f t="shared" si="5"/>
        <v>Soul Surfing [30sec]</v>
      </c>
      <c r="M76" s="16" t="str">
        <f t="shared" si="3"/>
        <v>Shelby Cinca</v>
      </c>
      <c r="N76" s="4">
        <v>2</v>
      </c>
      <c r="O76" s="4" t="s">
        <v>4348</v>
      </c>
      <c r="R76" s="5" t="s">
        <v>438</v>
      </c>
      <c r="S76" s="4" t="s">
        <v>619</v>
      </c>
      <c r="U76" s="4" t="s">
        <v>907</v>
      </c>
      <c r="W76" s="16">
        <v>106</v>
      </c>
      <c r="X76" s="16" t="s">
        <v>5266</v>
      </c>
      <c r="Y76" s="4" t="s">
        <v>1165</v>
      </c>
      <c r="AB76" s="4" t="s">
        <v>1170</v>
      </c>
      <c r="AC76" s="4" t="s">
        <v>1194</v>
      </c>
      <c r="AT76" s="4" t="s">
        <v>1205</v>
      </c>
      <c r="AU76" s="4" t="s">
        <v>1190</v>
      </c>
      <c r="BG76" s="4" t="s">
        <v>1280</v>
      </c>
    </row>
    <row r="77" spans="2:59" hidden="1">
      <c r="B77" s="4" t="s">
        <v>5203</v>
      </c>
      <c r="C77" s="4" t="s">
        <v>131</v>
      </c>
      <c r="D77" s="7" t="s">
        <v>70</v>
      </c>
      <c r="E77" s="7" t="s">
        <v>2415</v>
      </c>
      <c r="F77" s="7" t="s">
        <v>91</v>
      </c>
      <c r="G77" s="16" t="str">
        <f t="shared" si="4"/>
        <v>APL348_SURF ROCK - Freedom Beach</v>
      </c>
      <c r="H77" s="4" t="s">
        <v>2235</v>
      </c>
      <c r="I77" s="4" t="s">
        <v>5261</v>
      </c>
      <c r="J77" s="4" t="s">
        <v>2203</v>
      </c>
      <c r="K77" s="4" t="s">
        <v>5262</v>
      </c>
      <c r="L77" s="16" t="str">
        <f t="shared" si="5"/>
        <v>Hippie Chill Beach [Full]</v>
      </c>
      <c r="M77" s="16" t="str">
        <f t="shared" si="3"/>
        <v>Shelby Cinca</v>
      </c>
      <c r="N77" s="4">
        <v>3</v>
      </c>
      <c r="O77" s="4" t="s">
        <v>4349</v>
      </c>
      <c r="R77" s="5" t="s">
        <v>441</v>
      </c>
      <c r="S77" s="4" t="s">
        <v>620</v>
      </c>
      <c r="U77" s="4" t="s">
        <v>908</v>
      </c>
      <c r="W77" s="16">
        <v>112</v>
      </c>
      <c r="X77" s="16" t="s">
        <v>5266</v>
      </c>
      <c r="Y77" s="4" t="s">
        <v>1165</v>
      </c>
      <c r="AB77" s="4" t="s">
        <v>1170</v>
      </c>
      <c r="AC77" s="4" t="s">
        <v>1194</v>
      </c>
      <c r="AT77" s="4" t="s">
        <v>1205</v>
      </c>
      <c r="AU77" s="4" t="s">
        <v>1190</v>
      </c>
      <c r="BG77" s="4" t="s">
        <v>1281</v>
      </c>
    </row>
    <row r="78" spans="2:59" hidden="1">
      <c r="B78" s="4" t="s">
        <v>5203</v>
      </c>
      <c r="C78" s="4" t="s">
        <v>131</v>
      </c>
      <c r="D78" s="7" t="s">
        <v>70</v>
      </c>
      <c r="E78" s="7" t="s">
        <v>2415</v>
      </c>
      <c r="F78" s="7" t="s">
        <v>91</v>
      </c>
      <c r="G78" s="16" t="str">
        <f t="shared" si="4"/>
        <v>APL348_SURF ROCK - Freedom Beach</v>
      </c>
      <c r="H78" s="4" t="s">
        <v>2235</v>
      </c>
      <c r="I78" s="4" t="s">
        <v>5261</v>
      </c>
      <c r="J78" s="4" t="s">
        <v>2189</v>
      </c>
      <c r="K78" s="4" t="s">
        <v>5262</v>
      </c>
      <c r="L78" s="16" t="str">
        <f t="shared" si="5"/>
        <v>Hippie Chill Beach [30sec]</v>
      </c>
      <c r="M78" s="16" t="str">
        <f t="shared" si="3"/>
        <v>Shelby Cinca</v>
      </c>
      <c r="N78" s="4">
        <v>4</v>
      </c>
      <c r="O78" s="4" t="s">
        <v>4350</v>
      </c>
      <c r="R78" s="5" t="s">
        <v>424</v>
      </c>
      <c r="S78" s="4" t="s">
        <v>620</v>
      </c>
      <c r="U78" s="4" t="s">
        <v>908</v>
      </c>
      <c r="W78" s="16">
        <v>112</v>
      </c>
      <c r="X78" s="16" t="s">
        <v>5266</v>
      </c>
      <c r="Y78" s="4" t="s">
        <v>1165</v>
      </c>
      <c r="AB78" s="4" t="s">
        <v>1170</v>
      </c>
      <c r="AC78" s="4" t="s">
        <v>1194</v>
      </c>
      <c r="AT78" s="4" t="s">
        <v>1205</v>
      </c>
      <c r="AU78" s="4" t="s">
        <v>1190</v>
      </c>
      <c r="BG78" s="4" t="s">
        <v>1282</v>
      </c>
    </row>
    <row r="79" spans="2:59" hidden="1">
      <c r="B79" s="4" t="s">
        <v>5203</v>
      </c>
      <c r="C79" s="4" t="s">
        <v>131</v>
      </c>
      <c r="D79" s="7" t="s">
        <v>70</v>
      </c>
      <c r="E79" s="7" t="s">
        <v>2415</v>
      </c>
      <c r="F79" s="7" t="s">
        <v>91</v>
      </c>
      <c r="G79" s="16" t="str">
        <f t="shared" si="4"/>
        <v>APL348_SURF ROCK - Freedom Beach</v>
      </c>
      <c r="H79" s="4" t="s">
        <v>2259</v>
      </c>
      <c r="I79" s="4" t="s">
        <v>5261</v>
      </c>
      <c r="J79" s="4" t="s">
        <v>2203</v>
      </c>
      <c r="K79" s="4" t="s">
        <v>5262</v>
      </c>
      <c r="L79" s="16" t="str">
        <f t="shared" si="5"/>
        <v>Riding The Cowboy Wave [Full]</v>
      </c>
      <c r="M79" s="16" t="str">
        <f t="shared" si="3"/>
        <v>Shelby Cinca</v>
      </c>
      <c r="N79" s="4">
        <v>5</v>
      </c>
      <c r="O79" s="4" t="s">
        <v>4351</v>
      </c>
      <c r="R79" s="5" t="s">
        <v>442</v>
      </c>
      <c r="S79" s="4" t="s">
        <v>621</v>
      </c>
      <c r="U79" s="4" t="s">
        <v>909</v>
      </c>
      <c r="W79" s="16">
        <v>111</v>
      </c>
      <c r="X79" s="16" t="s">
        <v>5266</v>
      </c>
      <c r="Y79" s="4" t="s">
        <v>1165</v>
      </c>
      <c r="AB79" s="4" t="s">
        <v>1170</v>
      </c>
      <c r="AC79" s="4" t="s">
        <v>1194</v>
      </c>
      <c r="AT79" s="4" t="s">
        <v>1205</v>
      </c>
      <c r="AU79" s="4" t="s">
        <v>1190</v>
      </c>
      <c r="BG79" s="4" t="s">
        <v>1283</v>
      </c>
    </row>
    <row r="80" spans="2:59" hidden="1">
      <c r="B80" s="4" t="s">
        <v>5203</v>
      </c>
      <c r="C80" s="4" t="s">
        <v>131</v>
      </c>
      <c r="D80" s="7" t="s">
        <v>70</v>
      </c>
      <c r="E80" s="7" t="s">
        <v>2415</v>
      </c>
      <c r="F80" s="7" t="s">
        <v>91</v>
      </c>
      <c r="G80" s="16" t="str">
        <f t="shared" si="4"/>
        <v>APL348_SURF ROCK - Freedom Beach</v>
      </c>
      <c r="H80" s="4" t="s">
        <v>2259</v>
      </c>
      <c r="I80" s="4" t="s">
        <v>5261</v>
      </c>
      <c r="J80" s="4" t="s">
        <v>2189</v>
      </c>
      <c r="K80" s="4" t="s">
        <v>5262</v>
      </c>
      <c r="L80" s="16" t="str">
        <f t="shared" si="5"/>
        <v>Riding The Cowboy Wave [30sec]</v>
      </c>
      <c r="M80" s="16" t="str">
        <f t="shared" si="3"/>
        <v>Shelby Cinca</v>
      </c>
      <c r="N80" s="4">
        <v>6</v>
      </c>
      <c r="O80" s="4" t="s">
        <v>4352</v>
      </c>
      <c r="R80" s="5" t="s">
        <v>416</v>
      </c>
      <c r="S80" s="4" t="s">
        <v>621</v>
      </c>
      <c r="U80" s="4" t="s">
        <v>909</v>
      </c>
      <c r="W80" s="16">
        <v>111</v>
      </c>
      <c r="X80" s="16" t="s">
        <v>5266</v>
      </c>
      <c r="Y80" s="4" t="s">
        <v>1165</v>
      </c>
      <c r="AB80" s="4" t="s">
        <v>1170</v>
      </c>
      <c r="AC80" s="4" t="s">
        <v>1194</v>
      </c>
      <c r="AT80" s="4" t="s">
        <v>1205</v>
      </c>
      <c r="AU80" s="4" t="s">
        <v>1190</v>
      </c>
      <c r="BG80" s="4" t="s">
        <v>1284</v>
      </c>
    </row>
    <row r="81" spans="2:59" hidden="1">
      <c r="B81" s="4" t="s">
        <v>5203</v>
      </c>
      <c r="C81" s="4" t="s">
        <v>131</v>
      </c>
      <c r="D81" s="7" t="s">
        <v>70</v>
      </c>
      <c r="E81" s="7" t="s">
        <v>2415</v>
      </c>
      <c r="F81" s="7" t="s">
        <v>91</v>
      </c>
      <c r="G81" s="16" t="str">
        <f t="shared" si="4"/>
        <v>APL348_SURF ROCK - Freedom Beach</v>
      </c>
      <c r="H81" s="4" t="s">
        <v>2236</v>
      </c>
      <c r="I81" s="4" t="s">
        <v>5261</v>
      </c>
      <c r="J81" s="4" t="s">
        <v>2203</v>
      </c>
      <c r="K81" s="4" t="s">
        <v>5262</v>
      </c>
      <c r="L81" s="16" t="str">
        <f t="shared" si="5"/>
        <v>The Lonely Wave [Full]</v>
      </c>
      <c r="M81" s="16" t="str">
        <f t="shared" si="3"/>
        <v>Shelby Cinca</v>
      </c>
      <c r="N81" s="4">
        <v>7</v>
      </c>
      <c r="O81" s="4" t="s">
        <v>4353</v>
      </c>
      <c r="R81" s="5" t="s">
        <v>443</v>
      </c>
      <c r="S81" s="4" t="s">
        <v>622</v>
      </c>
      <c r="U81" s="4" t="s">
        <v>910</v>
      </c>
      <c r="X81" s="16" t="s">
        <v>5273</v>
      </c>
      <c r="Y81" s="4" t="s">
        <v>1165</v>
      </c>
      <c r="AB81" s="4" t="s">
        <v>1170</v>
      </c>
      <c r="AC81" s="4" t="s">
        <v>1194</v>
      </c>
      <c r="AT81" s="4" t="s">
        <v>1205</v>
      </c>
      <c r="AU81" s="4" t="s">
        <v>1190</v>
      </c>
      <c r="BG81" s="4" t="s">
        <v>1285</v>
      </c>
    </row>
    <row r="82" spans="2:59" hidden="1">
      <c r="B82" s="4" t="s">
        <v>5203</v>
      </c>
      <c r="C82" s="4" t="s">
        <v>131</v>
      </c>
      <c r="D82" s="7" t="s">
        <v>70</v>
      </c>
      <c r="E82" s="7" t="s">
        <v>2415</v>
      </c>
      <c r="F82" s="7" t="s">
        <v>91</v>
      </c>
      <c r="G82" s="16" t="str">
        <f t="shared" si="4"/>
        <v>APL348_SURF ROCK - Freedom Beach</v>
      </c>
      <c r="H82" s="4" t="s">
        <v>2236</v>
      </c>
      <c r="I82" s="4" t="s">
        <v>5261</v>
      </c>
      <c r="J82" s="4" t="s">
        <v>2189</v>
      </c>
      <c r="K82" s="4" t="s">
        <v>5262</v>
      </c>
      <c r="L82" s="16" t="str">
        <f t="shared" si="5"/>
        <v>The Lonely Wave [30sec]</v>
      </c>
      <c r="M82" s="16" t="str">
        <f t="shared" si="3"/>
        <v>Shelby Cinca</v>
      </c>
      <c r="N82" s="4">
        <v>8</v>
      </c>
      <c r="O82" s="4" t="s">
        <v>4354</v>
      </c>
      <c r="R82" s="5" t="s">
        <v>424</v>
      </c>
      <c r="S82" s="4" t="s">
        <v>622</v>
      </c>
      <c r="U82" s="4" t="s">
        <v>910</v>
      </c>
      <c r="X82" s="16" t="s">
        <v>5273</v>
      </c>
      <c r="Y82" s="4" t="s">
        <v>1165</v>
      </c>
      <c r="AB82" s="4" t="s">
        <v>1170</v>
      </c>
      <c r="AC82" s="4" t="s">
        <v>1194</v>
      </c>
      <c r="AT82" s="4" t="s">
        <v>1205</v>
      </c>
      <c r="AU82" s="4" t="s">
        <v>1190</v>
      </c>
      <c r="BG82" s="4" t="s">
        <v>1286</v>
      </c>
    </row>
    <row r="83" spans="2:59" hidden="1">
      <c r="B83" s="4" t="s">
        <v>5203</v>
      </c>
      <c r="C83" s="4" t="s">
        <v>131</v>
      </c>
      <c r="D83" s="7" t="s">
        <v>70</v>
      </c>
      <c r="E83" s="7" t="s">
        <v>2415</v>
      </c>
      <c r="F83" s="7" t="s">
        <v>91</v>
      </c>
      <c r="G83" s="16" t="str">
        <f t="shared" si="4"/>
        <v>APL348_SURF ROCK - Freedom Beach</v>
      </c>
      <c r="H83" s="4" t="s">
        <v>2260</v>
      </c>
      <c r="I83" s="4" t="s">
        <v>5261</v>
      </c>
      <c r="J83" s="4" t="s">
        <v>2203</v>
      </c>
      <c r="K83" s="4" t="s">
        <v>5262</v>
      </c>
      <c r="L83" s="16" t="str">
        <f t="shared" si="5"/>
        <v>High On Freedom [Full]</v>
      </c>
      <c r="M83" s="16" t="str">
        <f t="shared" si="3"/>
        <v>Shelby Cinca</v>
      </c>
      <c r="N83" s="4">
        <v>9</v>
      </c>
      <c r="O83" s="4" t="s">
        <v>4355</v>
      </c>
      <c r="R83" s="5" t="s">
        <v>444</v>
      </c>
      <c r="S83" s="4" t="s">
        <v>623</v>
      </c>
      <c r="U83" s="4" t="s">
        <v>911</v>
      </c>
      <c r="W83" s="16">
        <v>120</v>
      </c>
      <c r="X83" s="16" t="s">
        <v>5266</v>
      </c>
      <c r="Y83" s="4" t="s">
        <v>1165</v>
      </c>
      <c r="AB83" s="4" t="s">
        <v>1170</v>
      </c>
      <c r="AC83" s="4" t="s">
        <v>1194</v>
      </c>
      <c r="AT83" s="4" t="s">
        <v>1205</v>
      </c>
      <c r="AU83" s="4" t="s">
        <v>1190</v>
      </c>
      <c r="BG83" s="4" t="s">
        <v>1287</v>
      </c>
    </row>
    <row r="84" spans="2:59" hidden="1">
      <c r="B84" s="4" t="s">
        <v>5203</v>
      </c>
      <c r="C84" s="4" t="s">
        <v>131</v>
      </c>
      <c r="D84" s="7" t="s">
        <v>70</v>
      </c>
      <c r="E84" s="7" t="s">
        <v>2415</v>
      </c>
      <c r="F84" s="7" t="s">
        <v>91</v>
      </c>
      <c r="G84" s="16" t="str">
        <f t="shared" si="4"/>
        <v>APL348_SURF ROCK - Freedom Beach</v>
      </c>
      <c r="H84" s="4" t="s">
        <v>2260</v>
      </c>
      <c r="I84" s="4" t="s">
        <v>5261</v>
      </c>
      <c r="J84" s="4" t="s">
        <v>2189</v>
      </c>
      <c r="K84" s="4" t="s">
        <v>5262</v>
      </c>
      <c r="L84" s="16" t="str">
        <f t="shared" si="5"/>
        <v>High On Freedom [30sec]</v>
      </c>
      <c r="M84" s="16" t="str">
        <f t="shared" si="3"/>
        <v>Shelby Cinca</v>
      </c>
      <c r="N84" s="4">
        <v>10</v>
      </c>
      <c r="O84" s="4" t="s">
        <v>4356</v>
      </c>
      <c r="R84" s="5" t="s">
        <v>438</v>
      </c>
      <c r="S84" s="4" t="s">
        <v>623</v>
      </c>
      <c r="U84" s="4" t="s">
        <v>911</v>
      </c>
      <c r="W84" s="16">
        <v>120</v>
      </c>
      <c r="X84" s="16" t="s">
        <v>5266</v>
      </c>
      <c r="Y84" s="4" t="s">
        <v>1165</v>
      </c>
      <c r="AB84" s="4" t="s">
        <v>1170</v>
      </c>
      <c r="AC84" s="4" t="s">
        <v>1194</v>
      </c>
      <c r="AT84" s="4" t="s">
        <v>1205</v>
      </c>
      <c r="AU84" s="4" t="s">
        <v>1190</v>
      </c>
      <c r="BG84" s="4" t="s">
        <v>1288</v>
      </c>
    </row>
    <row r="85" spans="2:59" hidden="1">
      <c r="B85" s="4" t="s">
        <v>5203</v>
      </c>
      <c r="C85" s="4" t="s">
        <v>131</v>
      </c>
      <c r="D85" s="7" t="s">
        <v>70</v>
      </c>
      <c r="E85" s="7" t="s">
        <v>2415</v>
      </c>
      <c r="F85" s="7" t="s">
        <v>91</v>
      </c>
      <c r="G85" s="16" t="str">
        <f t="shared" si="4"/>
        <v>APL348_SURF ROCK - Freedom Beach</v>
      </c>
      <c r="H85" s="4" t="s">
        <v>2261</v>
      </c>
      <c r="I85" s="4" t="s">
        <v>5261</v>
      </c>
      <c r="J85" s="4" t="s">
        <v>2203</v>
      </c>
      <c r="K85" s="4" t="s">
        <v>5262</v>
      </c>
      <c r="L85" s="16" t="str">
        <f t="shared" si="5"/>
        <v>Celebration Of Summer [Full]</v>
      </c>
      <c r="M85" s="16" t="str">
        <f t="shared" si="3"/>
        <v>Shelby Cinca</v>
      </c>
      <c r="N85" s="4">
        <v>11</v>
      </c>
      <c r="O85" s="4" t="s">
        <v>4357</v>
      </c>
      <c r="R85" s="5" t="s">
        <v>445</v>
      </c>
      <c r="S85" s="4" t="s">
        <v>624</v>
      </c>
      <c r="U85" s="4" t="s">
        <v>912</v>
      </c>
      <c r="W85" s="16">
        <v>123</v>
      </c>
      <c r="X85" s="16" t="s">
        <v>5268</v>
      </c>
      <c r="Y85" s="4" t="s">
        <v>1165</v>
      </c>
      <c r="AB85" s="4" t="s">
        <v>1170</v>
      </c>
      <c r="AC85" s="4" t="s">
        <v>1194</v>
      </c>
      <c r="AT85" s="4" t="s">
        <v>1205</v>
      </c>
      <c r="AU85" s="4" t="s">
        <v>1190</v>
      </c>
      <c r="BG85" s="4" t="s">
        <v>1289</v>
      </c>
    </row>
    <row r="86" spans="2:59" hidden="1">
      <c r="B86" s="4" t="s">
        <v>5203</v>
      </c>
      <c r="C86" s="4" t="s">
        <v>131</v>
      </c>
      <c r="D86" s="7" t="s">
        <v>70</v>
      </c>
      <c r="E86" s="7" t="s">
        <v>2415</v>
      </c>
      <c r="F86" s="7" t="s">
        <v>91</v>
      </c>
      <c r="G86" s="16" t="str">
        <f t="shared" si="4"/>
        <v>APL348_SURF ROCK - Freedom Beach</v>
      </c>
      <c r="H86" s="4" t="s">
        <v>2261</v>
      </c>
      <c r="I86" s="4" t="s">
        <v>5261</v>
      </c>
      <c r="J86" s="4" t="s">
        <v>2189</v>
      </c>
      <c r="K86" s="4" t="s">
        <v>5262</v>
      </c>
      <c r="L86" s="16" t="str">
        <f t="shared" si="5"/>
        <v>Celebration Of Summer [30sec]</v>
      </c>
      <c r="M86" s="16" t="str">
        <f t="shared" si="3"/>
        <v>Shelby Cinca</v>
      </c>
      <c r="N86" s="4">
        <v>12</v>
      </c>
      <c r="O86" s="4" t="s">
        <v>4358</v>
      </c>
      <c r="R86" s="5" t="s">
        <v>408</v>
      </c>
      <c r="S86" s="4" t="s">
        <v>624</v>
      </c>
      <c r="U86" s="4" t="s">
        <v>912</v>
      </c>
      <c r="W86" s="16">
        <v>123</v>
      </c>
      <c r="X86" s="16" t="s">
        <v>5268</v>
      </c>
      <c r="Y86" s="4" t="s">
        <v>1165</v>
      </c>
      <c r="AB86" s="4" t="s">
        <v>1170</v>
      </c>
      <c r="AC86" s="4" t="s">
        <v>1194</v>
      </c>
      <c r="AT86" s="4" t="s">
        <v>1205</v>
      </c>
      <c r="AU86" s="4" t="s">
        <v>1190</v>
      </c>
      <c r="BG86" s="4" t="s">
        <v>1290</v>
      </c>
    </row>
    <row r="87" spans="2:59" hidden="1">
      <c r="B87" s="4" t="s">
        <v>5203</v>
      </c>
      <c r="C87" s="4" t="s">
        <v>131</v>
      </c>
      <c r="D87" s="7" t="s">
        <v>70</v>
      </c>
      <c r="E87" s="7" t="s">
        <v>2415</v>
      </c>
      <c r="F87" s="7" t="s">
        <v>91</v>
      </c>
      <c r="G87" s="16" t="str">
        <f t="shared" si="4"/>
        <v>APL348_SURF ROCK - Freedom Beach</v>
      </c>
      <c r="H87" s="4" t="s">
        <v>171</v>
      </c>
      <c r="I87" s="4" t="s">
        <v>5261</v>
      </c>
      <c r="J87" s="4" t="s">
        <v>2203</v>
      </c>
      <c r="K87" s="4" t="s">
        <v>5262</v>
      </c>
      <c r="L87" s="16" t="str">
        <f t="shared" si="5"/>
        <v>World Crime League [Full]</v>
      </c>
      <c r="M87" s="16" t="str">
        <f t="shared" si="3"/>
        <v>Shelby Cinca</v>
      </c>
      <c r="N87" s="4">
        <v>13</v>
      </c>
      <c r="O87" s="4" t="s">
        <v>4359</v>
      </c>
      <c r="R87" s="5" t="s">
        <v>434</v>
      </c>
      <c r="S87" s="4" t="s">
        <v>625</v>
      </c>
      <c r="U87" s="4" t="s">
        <v>913</v>
      </c>
      <c r="W87" s="16">
        <v>120</v>
      </c>
      <c r="X87" s="16" t="s">
        <v>5266</v>
      </c>
      <c r="Y87" s="4" t="s">
        <v>1165</v>
      </c>
      <c r="AB87" s="4" t="s">
        <v>1170</v>
      </c>
      <c r="AC87" s="4" t="s">
        <v>1194</v>
      </c>
      <c r="AT87" s="4" t="s">
        <v>1205</v>
      </c>
      <c r="AU87" s="4" t="s">
        <v>1190</v>
      </c>
      <c r="BG87" s="4" t="s">
        <v>1291</v>
      </c>
    </row>
    <row r="88" spans="2:59" hidden="1">
      <c r="B88" s="4" t="s">
        <v>5203</v>
      </c>
      <c r="C88" s="4" t="s">
        <v>131</v>
      </c>
      <c r="D88" s="7" t="s">
        <v>70</v>
      </c>
      <c r="E88" s="7" t="s">
        <v>2415</v>
      </c>
      <c r="F88" s="7" t="s">
        <v>91</v>
      </c>
      <c r="G88" s="16" t="str">
        <f t="shared" si="4"/>
        <v>APL348_SURF ROCK - Freedom Beach</v>
      </c>
      <c r="H88" s="4" t="s">
        <v>171</v>
      </c>
      <c r="I88" s="4" t="s">
        <v>5261</v>
      </c>
      <c r="J88" s="4" t="s">
        <v>2189</v>
      </c>
      <c r="K88" s="4" t="s">
        <v>5262</v>
      </c>
      <c r="L88" s="16" t="str">
        <f t="shared" si="5"/>
        <v>World Crime League [30sec]</v>
      </c>
      <c r="M88" s="16" t="str">
        <f t="shared" si="3"/>
        <v>Shelby Cinca</v>
      </c>
      <c r="N88" s="4">
        <v>14</v>
      </c>
      <c r="O88" s="4" t="s">
        <v>4360</v>
      </c>
      <c r="R88" s="5" t="s">
        <v>408</v>
      </c>
      <c r="S88" s="4" t="s">
        <v>625</v>
      </c>
      <c r="U88" s="4" t="s">
        <v>913</v>
      </c>
      <c r="W88" s="16">
        <v>120</v>
      </c>
      <c r="X88" s="16" t="s">
        <v>5266</v>
      </c>
      <c r="Y88" s="4" t="s">
        <v>1165</v>
      </c>
      <c r="AB88" s="4" t="s">
        <v>1170</v>
      </c>
      <c r="AC88" s="4" t="s">
        <v>1194</v>
      </c>
      <c r="AT88" s="4" t="s">
        <v>1205</v>
      </c>
      <c r="AU88" s="4" t="s">
        <v>1190</v>
      </c>
      <c r="BG88" s="4" t="s">
        <v>1292</v>
      </c>
    </row>
    <row r="89" spans="2:59" hidden="1">
      <c r="B89" s="4" t="s">
        <v>5203</v>
      </c>
      <c r="C89" s="4" t="s">
        <v>131</v>
      </c>
      <c r="D89" s="7" t="s">
        <v>70</v>
      </c>
      <c r="E89" s="7" t="s">
        <v>2415</v>
      </c>
      <c r="F89" s="7" t="s">
        <v>91</v>
      </c>
      <c r="G89" s="16" t="str">
        <f t="shared" si="4"/>
        <v>APL348_SURF ROCK - Freedom Beach</v>
      </c>
      <c r="H89" s="4" t="s">
        <v>172</v>
      </c>
      <c r="I89" s="4" t="s">
        <v>5261</v>
      </c>
      <c r="J89" s="4" t="s">
        <v>2203</v>
      </c>
      <c r="K89" s="4" t="s">
        <v>5262</v>
      </c>
      <c r="L89" s="16" t="str">
        <f t="shared" si="5"/>
        <v>Odd Hobo [Full]</v>
      </c>
      <c r="M89" s="16" t="str">
        <f t="shared" si="3"/>
        <v>Shelby Cinca</v>
      </c>
      <c r="N89" s="4">
        <v>15</v>
      </c>
      <c r="O89" s="4" t="s">
        <v>4361</v>
      </c>
      <c r="R89" s="5" t="s">
        <v>446</v>
      </c>
      <c r="S89" s="4" t="s">
        <v>626</v>
      </c>
      <c r="U89" s="4" t="s">
        <v>914</v>
      </c>
      <c r="W89" s="16">
        <v>120</v>
      </c>
      <c r="X89" s="16" t="s">
        <v>5266</v>
      </c>
      <c r="Y89" s="4" t="s">
        <v>1165</v>
      </c>
      <c r="AB89" s="4" t="s">
        <v>1170</v>
      </c>
      <c r="AC89" s="4" t="s">
        <v>1194</v>
      </c>
      <c r="AT89" s="4" t="s">
        <v>1205</v>
      </c>
      <c r="AU89" s="4" t="s">
        <v>1190</v>
      </c>
      <c r="BG89" s="4" t="s">
        <v>1293</v>
      </c>
    </row>
    <row r="90" spans="2:59" hidden="1">
      <c r="B90" s="4" t="s">
        <v>5203</v>
      </c>
      <c r="C90" s="4" t="s">
        <v>131</v>
      </c>
      <c r="D90" s="7" t="s">
        <v>70</v>
      </c>
      <c r="E90" s="7" t="s">
        <v>2415</v>
      </c>
      <c r="F90" s="7" t="s">
        <v>91</v>
      </c>
      <c r="G90" s="16" t="str">
        <f t="shared" si="4"/>
        <v>APL348_SURF ROCK - Freedom Beach</v>
      </c>
      <c r="H90" s="4" t="s">
        <v>172</v>
      </c>
      <c r="I90" s="4" t="s">
        <v>5261</v>
      </c>
      <c r="J90" s="4" t="s">
        <v>2189</v>
      </c>
      <c r="K90" s="4" t="s">
        <v>5262</v>
      </c>
      <c r="L90" s="16" t="str">
        <f t="shared" si="5"/>
        <v>Odd Hobo [30sec]</v>
      </c>
      <c r="M90" s="16" t="str">
        <f t="shared" si="3"/>
        <v>Shelby Cinca</v>
      </c>
      <c r="N90" s="4">
        <v>16</v>
      </c>
      <c r="O90" s="4" t="s">
        <v>4362</v>
      </c>
      <c r="R90" s="5" t="s">
        <v>424</v>
      </c>
      <c r="S90" s="4" t="s">
        <v>626</v>
      </c>
      <c r="U90" s="4" t="s">
        <v>914</v>
      </c>
      <c r="W90" s="16">
        <v>120</v>
      </c>
      <c r="X90" s="16" t="s">
        <v>5266</v>
      </c>
      <c r="Y90" s="4" t="s">
        <v>1165</v>
      </c>
      <c r="AB90" s="4" t="s">
        <v>1170</v>
      </c>
      <c r="AC90" s="4" t="s">
        <v>1194</v>
      </c>
      <c r="AT90" s="4" t="s">
        <v>1205</v>
      </c>
      <c r="AU90" s="4" t="s">
        <v>1190</v>
      </c>
      <c r="BG90" s="4" t="s">
        <v>1294</v>
      </c>
    </row>
    <row r="91" spans="2:59" hidden="1">
      <c r="B91" s="4" t="s">
        <v>5203</v>
      </c>
      <c r="C91" s="4" t="s">
        <v>131</v>
      </c>
      <c r="D91" s="7" t="s">
        <v>70</v>
      </c>
      <c r="E91" s="7" t="s">
        <v>2415</v>
      </c>
      <c r="F91" s="7" t="s">
        <v>91</v>
      </c>
      <c r="G91" s="16" t="str">
        <f t="shared" si="4"/>
        <v>APL348_SURF ROCK - Freedom Beach</v>
      </c>
      <c r="H91" s="4" t="s">
        <v>2262</v>
      </c>
      <c r="I91" s="4" t="s">
        <v>5261</v>
      </c>
      <c r="J91" s="4" t="s">
        <v>2203</v>
      </c>
      <c r="K91" s="4" t="s">
        <v>5262</v>
      </c>
      <c r="L91" s="16" t="str">
        <f t="shared" si="5"/>
        <v>Walking On The Wild Side [Full]</v>
      </c>
      <c r="M91" s="16" t="str">
        <f t="shared" si="3"/>
        <v>Shelby Cinca</v>
      </c>
      <c r="N91" s="4">
        <v>17</v>
      </c>
      <c r="O91" s="4" t="s">
        <v>4363</v>
      </c>
      <c r="R91" s="5" t="s">
        <v>417</v>
      </c>
      <c r="S91" s="4" t="s">
        <v>627</v>
      </c>
      <c r="U91" s="4" t="s">
        <v>915</v>
      </c>
      <c r="W91" s="16">
        <v>120</v>
      </c>
      <c r="X91" s="16" t="s">
        <v>5266</v>
      </c>
      <c r="Y91" s="4" t="s">
        <v>1165</v>
      </c>
      <c r="AB91" s="4" t="s">
        <v>1170</v>
      </c>
      <c r="AC91" s="4" t="s">
        <v>1194</v>
      </c>
      <c r="AT91" s="4" t="s">
        <v>1205</v>
      </c>
      <c r="AU91" s="4" t="s">
        <v>1190</v>
      </c>
      <c r="BG91" s="4" t="s">
        <v>1295</v>
      </c>
    </row>
    <row r="92" spans="2:59" hidden="1">
      <c r="B92" s="4" t="s">
        <v>5203</v>
      </c>
      <c r="C92" s="4" t="s">
        <v>131</v>
      </c>
      <c r="D92" s="7" t="s">
        <v>70</v>
      </c>
      <c r="E92" s="7" t="s">
        <v>2415</v>
      </c>
      <c r="F92" s="7" t="s">
        <v>91</v>
      </c>
      <c r="G92" s="16" t="str">
        <f t="shared" si="4"/>
        <v>APL348_SURF ROCK - Freedom Beach</v>
      </c>
      <c r="H92" s="4" t="s">
        <v>2262</v>
      </c>
      <c r="I92" s="4" t="s">
        <v>5261</v>
      </c>
      <c r="J92" s="4" t="s">
        <v>2189</v>
      </c>
      <c r="K92" s="4" t="s">
        <v>5262</v>
      </c>
      <c r="L92" s="16" t="str">
        <f t="shared" si="5"/>
        <v>Walking On The Wild Side [30sec]</v>
      </c>
      <c r="M92" s="16" t="str">
        <f t="shared" si="3"/>
        <v>Shelby Cinca</v>
      </c>
      <c r="N92" s="4">
        <v>18</v>
      </c>
      <c r="O92" s="4" t="s">
        <v>4364</v>
      </c>
      <c r="R92" s="5" t="s">
        <v>419</v>
      </c>
      <c r="S92" s="4" t="s">
        <v>627</v>
      </c>
      <c r="U92" s="4" t="s">
        <v>915</v>
      </c>
      <c r="W92" s="16">
        <v>120</v>
      </c>
      <c r="X92" s="16" t="s">
        <v>5266</v>
      </c>
      <c r="Y92" s="4" t="s">
        <v>1165</v>
      </c>
      <c r="AB92" s="4" t="s">
        <v>1170</v>
      </c>
      <c r="AC92" s="4" t="s">
        <v>1194</v>
      </c>
      <c r="AT92" s="4" t="s">
        <v>1205</v>
      </c>
      <c r="AU92" s="4" t="s">
        <v>1190</v>
      </c>
      <c r="BG92" s="4" t="s">
        <v>1296</v>
      </c>
    </row>
    <row r="93" spans="2:59" hidden="1">
      <c r="B93" s="4" t="s">
        <v>5203</v>
      </c>
      <c r="C93" s="4" t="s">
        <v>131</v>
      </c>
      <c r="D93" s="7" t="s">
        <v>70</v>
      </c>
      <c r="E93" s="7" t="s">
        <v>2415</v>
      </c>
      <c r="F93" s="7" t="s">
        <v>91</v>
      </c>
      <c r="G93" s="16" t="str">
        <f t="shared" si="4"/>
        <v>APL348_SURF ROCK - Freedom Beach</v>
      </c>
      <c r="H93" s="4" t="s">
        <v>2263</v>
      </c>
      <c r="I93" s="4" t="s">
        <v>5261</v>
      </c>
      <c r="J93" s="4" t="s">
        <v>2203</v>
      </c>
      <c r="K93" s="4" t="s">
        <v>5262</v>
      </c>
      <c r="L93" s="16" t="str">
        <f t="shared" si="5"/>
        <v>Surfing Under The Influence [Full]</v>
      </c>
      <c r="M93" s="16" t="str">
        <f t="shared" si="3"/>
        <v>Shelby Cinca</v>
      </c>
      <c r="N93" s="4">
        <v>19</v>
      </c>
      <c r="O93" s="4" t="s">
        <v>4365</v>
      </c>
      <c r="R93" s="5" t="s">
        <v>447</v>
      </c>
      <c r="S93" s="4" t="s">
        <v>628</v>
      </c>
      <c r="U93" s="4" t="s">
        <v>916</v>
      </c>
      <c r="W93" s="16">
        <v>140</v>
      </c>
      <c r="X93" s="16" t="s">
        <v>5268</v>
      </c>
      <c r="Y93" s="4" t="s">
        <v>1165</v>
      </c>
      <c r="AB93" s="4" t="s">
        <v>1170</v>
      </c>
      <c r="AC93" s="4" t="s">
        <v>1194</v>
      </c>
      <c r="AT93" s="4" t="s">
        <v>1205</v>
      </c>
      <c r="AU93" s="4" t="s">
        <v>1190</v>
      </c>
      <c r="BG93" s="4" t="s">
        <v>1297</v>
      </c>
    </row>
    <row r="94" spans="2:59" hidden="1">
      <c r="B94" s="4" t="s">
        <v>5203</v>
      </c>
      <c r="C94" s="4" t="s">
        <v>131</v>
      </c>
      <c r="D94" s="7" t="s">
        <v>70</v>
      </c>
      <c r="E94" s="7" t="s">
        <v>2415</v>
      </c>
      <c r="F94" s="7" t="s">
        <v>91</v>
      </c>
      <c r="G94" s="16" t="str">
        <f t="shared" si="4"/>
        <v>APL348_SURF ROCK - Freedom Beach</v>
      </c>
      <c r="H94" s="4" t="s">
        <v>2263</v>
      </c>
      <c r="I94" s="4" t="s">
        <v>5261</v>
      </c>
      <c r="J94" s="4" t="s">
        <v>2189</v>
      </c>
      <c r="K94" s="4" t="s">
        <v>5262</v>
      </c>
      <c r="L94" s="16" t="str">
        <f t="shared" si="5"/>
        <v>Surfing Under The Influence [30sec]</v>
      </c>
      <c r="M94" s="16" t="str">
        <f t="shared" si="3"/>
        <v>Shelby Cinca</v>
      </c>
      <c r="N94" s="4">
        <v>20</v>
      </c>
      <c r="O94" s="4" t="s">
        <v>4366</v>
      </c>
      <c r="R94" s="5" t="s">
        <v>408</v>
      </c>
      <c r="S94" s="4" t="s">
        <v>628</v>
      </c>
      <c r="U94" s="4" t="s">
        <v>916</v>
      </c>
      <c r="W94" s="16">
        <v>140</v>
      </c>
      <c r="X94" s="16" t="s">
        <v>5268</v>
      </c>
      <c r="Y94" s="4" t="s">
        <v>1165</v>
      </c>
      <c r="AB94" s="4" t="s">
        <v>1170</v>
      </c>
      <c r="AC94" s="4" t="s">
        <v>1194</v>
      </c>
      <c r="AT94" s="4" t="s">
        <v>1205</v>
      </c>
      <c r="AU94" s="4" t="s">
        <v>1190</v>
      </c>
      <c r="BG94" s="4" t="s">
        <v>1298</v>
      </c>
    </row>
    <row r="95" spans="2:59" hidden="1">
      <c r="B95" s="4" t="s">
        <v>5203</v>
      </c>
      <c r="C95" s="4" t="s">
        <v>131</v>
      </c>
      <c r="D95" s="7" t="s">
        <v>70</v>
      </c>
      <c r="E95" s="7" t="s">
        <v>2415</v>
      </c>
      <c r="F95" s="7" t="s">
        <v>91</v>
      </c>
      <c r="G95" s="16" t="str">
        <f t="shared" si="4"/>
        <v>APL348_SURF ROCK - Freedom Beach</v>
      </c>
      <c r="H95" s="4" t="s">
        <v>2264</v>
      </c>
      <c r="I95" s="4" t="s">
        <v>5261</v>
      </c>
      <c r="J95" s="4" t="s">
        <v>2203</v>
      </c>
      <c r="K95" s="4" t="s">
        <v>5262</v>
      </c>
      <c r="L95" s="16" t="str">
        <f t="shared" si="5"/>
        <v>End Of The Season [Full]</v>
      </c>
      <c r="M95" s="16" t="str">
        <f t="shared" si="3"/>
        <v>Shelby Cinca</v>
      </c>
      <c r="N95" s="4">
        <v>21</v>
      </c>
      <c r="O95" s="4" t="s">
        <v>4367</v>
      </c>
      <c r="R95" s="5" t="s">
        <v>448</v>
      </c>
      <c r="S95" s="4" t="s">
        <v>629</v>
      </c>
      <c r="U95" s="4" t="s">
        <v>917</v>
      </c>
      <c r="W95" s="16">
        <v>75</v>
      </c>
      <c r="X95" s="16" t="s">
        <v>5271</v>
      </c>
      <c r="Y95" s="4" t="s">
        <v>1165</v>
      </c>
      <c r="AB95" s="4" t="s">
        <v>1170</v>
      </c>
      <c r="AC95" s="4" t="s">
        <v>1194</v>
      </c>
      <c r="AT95" s="4" t="s">
        <v>1205</v>
      </c>
      <c r="AU95" s="4" t="s">
        <v>1190</v>
      </c>
      <c r="BG95" s="4" t="s">
        <v>1299</v>
      </c>
    </row>
    <row r="96" spans="2:59" hidden="1">
      <c r="B96" s="4" t="s">
        <v>5203</v>
      </c>
      <c r="C96" s="4" t="s">
        <v>131</v>
      </c>
      <c r="D96" s="7" t="s">
        <v>70</v>
      </c>
      <c r="E96" s="7" t="s">
        <v>2415</v>
      </c>
      <c r="F96" s="7" t="s">
        <v>91</v>
      </c>
      <c r="G96" s="16" t="str">
        <f t="shared" si="4"/>
        <v>APL348_SURF ROCK - Freedom Beach</v>
      </c>
      <c r="H96" s="4" t="s">
        <v>2264</v>
      </c>
      <c r="I96" s="4" t="s">
        <v>5261</v>
      </c>
      <c r="J96" s="4" t="s">
        <v>2189</v>
      </c>
      <c r="K96" s="4" t="s">
        <v>5262</v>
      </c>
      <c r="L96" s="16" t="str">
        <f t="shared" si="5"/>
        <v>End Of The Season [30sec]</v>
      </c>
      <c r="M96" s="16" t="str">
        <f t="shared" si="3"/>
        <v>Shelby Cinca</v>
      </c>
      <c r="N96" s="4">
        <v>22</v>
      </c>
      <c r="O96" s="4" t="s">
        <v>4368</v>
      </c>
      <c r="R96" s="5" t="s">
        <v>428</v>
      </c>
      <c r="S96" s="4" t="s">
        <v>629</v>
      </c>
      <c r="U96" s="4" t="s">
        <v>917</v>
      </c>
      <c r="W96" s="16">
        <v>75</v>
      </c>
      <c r="X96" s="16" t="s">
        <v>5271</v>
      </c>
      <c r="Y96" s="4" t="s">
        <v>1165</v>
      </c>
      <c r="AB96" s="4" t="s">
        <v>1170</v>
      </c>
      <c r="AC96" s="4" t="s">
        <v>1194</v>
      </c>
      <c r="AT96" s="4" t="s">
        <v>1205</v>
      </c>
      <c r="AU96" s="4" t="s">
        <v>1190</v>
      </c>
      <c r="BG96" s="4" t="s">
        <v>1300</v>
      </c>
    </row>
    <row r="97" spans="2:59" hidden="1">
      <c r="B97" s="4" t="s">
        <v>5203</v>
      </c>
      <c r="C97" s="4" t="s">
        <v>131</v>
      </c>
      <c r="D97" s="7" t="s">
        <v>71</v>
      </c>
      <c r="E97" s="7" t="s">
        <v>2415</v>
      </c>
      <c r="F97" s="7" t="s">
        <v>92</v>
      </c>
      <c r="G97" s="16" t="str">
        <f t="shared" si="4"/>
        <v>APL349_Electro House</v>
      </c>
      <c r="H97" s="4" t="s">
        <v>173</v>
      </c>
      <c r="I97" s="4" t="s">
        <v>5261</v>
      </c>
      <c r="J97" s="4" t="s">
        <v>2203</v>
      </c>
      <c r="K97" s="4" t="s">
        <v>5262</v>
      </c>
      <c r="L97" s="16" t="str">
        <f t="shared" si="5"/>
        <v>Live Your Life [Full]</v>
      </c>
      <c r="M97" s="16" t="str">
        <f t="shared" si="3"/>
        <v>Marco Margna</v>
      </c>
      <c r="N97" s="4">
        <v>1</v>
      </c>
      <c r="O97" s="4" t="s">
        <v>4369</v>
      </c>
      <c r="R97" s="5" t="s">
        <v>449</v>
      </c>
      <c r="S97" s="4" t="s">
        <v>630</v>
      </c>
      <c r="U97" s="4" t="s">
        <v>918</v>
      </c>
      <c r="W97" s="16">
        <v>128</v>
      </c>
      <c r="X97" s="16" t="s">
        <v>5268</v>
      </c>
      <c r="Y97" s="4" t="s">
        <v>1165</v>
      </c>
      <c r="AB97" s="4" t="s">
        <v>1169</v>
      </c>
      <c r="AC97" s="4" t="s">
        <v>1193</v>
      </c>
      <c r="AT97" s="4" t="s">
        <v>1205</v>
      </c>
      <c r="AU97" s="4" t="s">
        <v>1190</v>
      </c>
      <c r="BG97" s="4" t="s">
        <v>1301</v>
      </c>
    </row>
    <row r="98" spans="2:59" hidden="1">
      <c r="B98" s="4" t="s">
        <v>5203</v>
      </c>
      <c r="C98" s="4" t="s">
        <v>131</v>
      </c>
      <c r="D98" s="7" t="s">
        <v>71</v>
      </c>
      <c r="E98" s="7" t="s">
        <v>2415</v>
      </c>
      <c r="F98" s="7" t="s">
        <v>92</v>
      </c>
      <c r="G98" s="16" t="str">
        <f t="shared" si="4"/>
        <v>APL349_Electro House</v>
      </c>
      <c r="H98" s="4" t="s">
        <v>173</v>
      </c>
      <c r="I98" s="4" t="s">
        <v>5261</v>
      </c>
      <c r="J98" s="4" t="s">
        <v>2212</v>
      </c>
      <c r="K98" s="4" t="s">
        <v>5262</v>
      </c>
      <c r="L98" s="16" t="str">
        <f t="shared" si="5"/>
        <v>Live Your Life [Inst]</v>
      </c>
      <c r="M98" s="16" t="str">
        <f t="shared" si="3"/>
        <v>Marco Margna</v>
      </c>
      <c r="N98" s="4">
        <v>2</v>
      </c>
      <c r="O98" s="4" t="s">
        <v>4370</v>
      </c>
      <c r="R98" s="5" t="s">
        <v>449</v>
      </c>
      <c r="S98" s="4" t="s">
        <v>630</v>
      </c>
      <c r="U98" s="4" t="s">
        <v>918</v>
      </c>
      <c r="W98" s="16">
        <v>128</v>
      </c>
      <c r="X98" s="16" t="s">
        <v>5268</v>
      </c>
      <c r="Y98" s="4" t="s">
        <v>1165</v>
      </c>
      <c r="AB98" s="4" t="s">
        <v>1169</v>
      </c>
      <c r="AC98" s="4" t="s">
        <v>1193</v>
      </c>
      <c r="AT98" s="4" t="s">
        <v>1205</v>
      </c>
      <c r="AU98" s="4" t="s">
        <v>1190</v>
      </c>
      <c r="BG98" s="4" t="s">
        <v>1302</v>
      </c>
    </row>
    <row r="99" spans="2:59" hidden="1">
      <c r="B99" s="4" t="s">
        <v>5203</v>
      </c>
      <c r="C99" s="4" t="s">
        <v>131</v>
      </c>
      <c r="D99" s="7" t="s">
        <v>71</v>
      </c>
      <c r="E99" s="7" t="s">
        <v>2415</v>
      </c>
      <c r="F99" s="7" t="s">
        <v>92</v>
      </c>
      <c r="G99" s="16" t="str">
        <f t="shared" si="4"/>
        <v>APL349_Electro House</v>
      </c>
      <c r="H99" s="4" t="s">
        <v>174</v>
      </c>
      <c r="I99" s="4" t="s">
        <v>5261</v>
      </c>
      <c r="J99" s="4" t="s">
        <v>2203</v>
      </c>
      <c r="K99" s="4" t="s">
        <v>5262</v>
      </c>
      <c r="L99" s="16" t="str">
        <f t="shared" si="5"/>
        <v>Find Your Power [Full]</v>
      </c>
      <c r="M99" s="16" t="str">
        <f t="shared" si="3"/>
        <v>Marco Margna</v>
      </c>
      <c r="N99" s="4">
        <v>3</v>
      </c>
      <c r="O99" s="4" t="s">
        <v>4371</v>
      </c>
      <c r="R99" s="5" t="s">
        <v>430</v>
      </c>
      <c r="S99" s="4" t="s">
        <v>631</v>
      </c>
      <c r="U99" s="4" t="s">
        <v>919</v>
      </c>
      <c r="W99" s="16">
        <v>128</v>
      </c>
      <c r="X99" s="16" t="s">
        <v>5268</v>
      </c>
      <c r="Y99" s="4" t="s">
        <v>1165</v>
      </c>
      <c r="AB99" s="4" t="s">
        <v>1169</v>
      </c>
      <c r="AC99" s="4" t="s">
        <v>1193</v>
      </c>
      <c r="AT99" s="4" t="s">
        <v>1205</v>
      </c>
      <c r="AU99" s="4" t="s">
        <v>1190</v>
      </c>
      <c r="BG99" s="4" t="s">
        <v>1303</v>
      </c>
    </row>
    <row r="100" spans="2:59" hidden="1">
      <c r="B100" s="4" t="s">
        <v>5203</v>
      </c>
      <c r="C100" s="4" t="s">
        <v>131</v>
      </c>
      <c r="D100" s="7" t="s">
        <v>71</v>
      </c>
      <c r="E100" s="7" t="s">
        <v>2415</v>
      </c>
      <c r="F100" s="7" t="s">
        <v>92</v>
      </c>
      <c r="G100" s="16" t="str">
        <f t="shared" si="4"/>
        <v>APL349_Electro House</v>
      </c>
      <c r="H100" s="4" t="s">
        <v>174</v>
      </c>
      <c r="I100" s="4" t="s">
        <v>5261</v>
      </c>
      <c r="J100" s="4" t="s">
        <v>2212</v>
      </c>
      <c r="K100" s="4" t="s">
        <v>5262</v>
      </c>
      <c r="L100" s="16" t="str">
        <f t="shared" si="5"/>
        <v>Find Your Power [Inst]</v>
      </c>
      <c r="M100" s="16" t="str">
        <f t="shared" si="3"/>
        <v>Marco Margna</v>
      </c>
      <c r="N100" s="4">
        <v>4</v>
      </c>
      <c r="O100" s="4" t="s">
        <v>4372</v>
      </c>
      <c r="R100" s="5" t="s">
        <v>430</v>
      </c>
      <c r="S100" s="4" t="s">
        <v>631</v>
      </c>
      <c r="U100" s="4" t="s">
        <v>919</v>
      </c>
      <c r="W100" s="16">
        <v>128</v>
      </c>
      <c r="X100" s="16" t="s">
        <v>5268</v>
      </c>
      <c r="Y100" s="4" t="s">
        <v>1165</v>
      </c>
      <c r="AB100" s="4" t="s">
        <v>1169</v>
      </c>
      <c r="AC100" s="4" t="s">
        <v>1193</v>
      </c>
      <c r="AT100" s="4" t="s">
        <v>1205</v>
      </c>
      <c r="AU100" s="4" t="s">
        <v>1190</v>
      </c>
      <c r="BG100" s="4" t="s">
        <v>1304</v>
      </c>
    </row>
    <row r="101" spans="2:59" hidden="1">
      <c r="B101" s="4" t="s">
        <v>5203</v>
      </c>
      <c r="C101" s="4" t="s">
        <v>131</v>
      </c>
      <c r="D101" s="7" t="s">
        <v>71</v>
      </c>
      <c r="E101" s="7" t="s">
        <v>2415</v>
      </c>
      <c r="F101" s="7" t="s">
        <v>92</v>
      </c>
      <c r="G101" s="16" t="str">
        <f t="shared" si="4"/>
        <v>APL349_Electro House</v>
      </c>
      <c r="H101" s="4" t="s">
        <v>175</v>
      </c>
      <c r="I101" s="4" t="s">
        <v>5261</v>
      </c>
      <c r="J101" s="4" t="s">
        <v>2203</v>
      </c>
      <c r="K101" s="4" t="s">
        <v>5262</v>
      </c>
      <c r="L101" s="16" t="str">
        <f t="shared" si="5"/>
        <v>Intensity [Full]</v>
      </c>
      <c r="M101" s="16" t="str">
        <f t="shared" si="3"/>
        <v>Marco Margna</v>
      </c>
      <c r="N101" s="4">
        <v>5</v>
      </c>
      <c r="O101" s="4" t="s">
        <v>4373</v>
      </c>
      <c r="R101" s="5" t="s">
        <v>409</v>
      </c>
      <c r="S101" s="4" t="s">
        <v>632</v>
      </c>
      <c r="U101" s="4" t="s">
        <v>920</v>
      </c>
      <c r="W101" s="16">
        <v>126</v>
      </c>
      <c r="X101" s="16" t="s">
        <v>5268</v>
      </c>
      <c r="Y101" s="4" t="s">
        <v>1165</v>
      </c>
      <c r="AB101" s="4" t="s">
        <v>1169</v>
      </c>
      <c r="AC101" s="4" t="s">
        <v>1193</v>
      </c>
      <c r="AT101" s="4" t="s">
        <v>1205</v>
      </c>
      <c r="AU101" s="4" t="s">
        <v>1190</v>
      </c>
      <c r="BG101" s="4" t="s">
        <v>1305</v>
      </c>
    </row>
    <row r="102" spans="2:59" hidden="1">
      <c r="B102" s="4" t="s">
        <v>5203</v>
      </c>
      <c r="C102" s="4" t="s">
        <v>131</v>
      </c>
      <c r="D102" s="7" t="s">
        <v>71</v>
      </c>
      <c r="E102" s="7" t="s">
        <v>2415</v>
      </c>
      <c r="F102" s="7" t="s">
        <v>92</v>
      </c>
      <c r="G102" s="16" t="str">
        <f t="shared" si="4"/>
        <v>APL349_Electro House</v>
      </c>
      <c r="H102" s="4" t="s">
        <v>175</v>
      </c>
      <c r="I102" s="4" t="s">
        <v>5261</v>
      </c>
      <c r="J102" s="4" t="s">
        <v>2189</v>
      </c>
      <c r="K102" s="4" t="s">
        <v>5262</v>
      </c>
      <c r="L102" s="16" t="str">
        <f t="shared" si="5"/>
        <v>Intensity [30sec]</v>
      </c>
      <c r="M102" s="16" t="str">
        <f t="shared" si="3"/>
        <v>Marco Margna</v>
      </c>
      <c r="N102" s="4">
        <v>6</v>
      </c>
      <c r="O102" s="4" t="s">
        <v>4374</v>
      </c>
      <c r="R102" s="5" t="s">
        <v>419</v>
      </c>
      <c r="S102" s="4" t="s">
        <v>632</v>
      </c>
      <c r="U102" s="4" t="s">
        <v>920</v>
      </c>
      <c r="W102" s="16">
        <v>126</v>
      </c>
      <c r="X102" s="16" t="s">
        <v>5268</v>
      </c>
      <c r="Y102" s="4" t="s">
        <v>1165</v>
      </c>
      <c r="AB102" s="4" t="s">
        <v>1169</v>
      </c>
      <c r="AC102" s="4" t="s">
        <v>1193</v>
      </c>
      <c r="AT102" s="4" t="s">
        <v>1205</v>
      </c>
      <c r="AU102" s="4" t="s">
        <v>1190</v>
      </c>
      <c r="BG102" s="4" t="s">
        <v>1306</v>
      </c>
    </row>
    <row r="103" spans="2:59" hidden="1">
      <c r="B103" s="4" t="s">
        <v>5203</v>
      </c>
      <c r="C103" s="4" t="s">
        <v>131</v>
      </c>
      <c r="D103" s="7" t="s">
        <v>71</v>
      </c>
      <c r="E103" s="7" t="s">
        <v>2415</v>
      </c>
      <c r="F103" s="7" t="s">
        <v>92</v>
      </c>
      <c r="G103" s="16" t="str">
        <f t="shared" si="4"/>
        <v>APL349_Electro House</v>
      </c>
      <c r="H103" s="4" t="s">
        <v>176</v>
      </c>
      <c r="I103" s="4" t="s">
        <v>5261</v>
      </c>
      <c r="J103" s="4" t="s">
        <v>2203</v>
      </c>
      <c r="K103" s="4" t="s">
        <v>5262</v>
      </c>
      <c r="L103" s="16" t="str">
        <f t="shared" si="5"/>
        <v>Without Rules [Full]</v>
      </c>
      <c r="M103" s="16" t="str">
        <f t="shared" si="3"/>
        <v>Marco Margna</v>
      </c>
      <c r="N103" s="4">
        <v>7</v>
      </c>
      <c r="O103" s="4" t="s">
        <v>4375</v>
      </c>
      <c r="R103" s="5" t="s">
        <v>450</v>
      </c>
      <c r="S103" s="4" t="s">
        <v>633</v>
      </c>
      <c r="U103" s="4" t="s">
        <v>921</v>
      </c>
      <c r="W103" s="16">
        <v>128</v>
      </c>
      <c r="X103" s="16" t="s">
        <v>5268</v>
      </c>
      <c r="Y103" s="4" t="s">
        <v>1165</v>
      </c>
      <c r="AB103" s="4" t="s">
        <v>1169</v>
      </c>
      <c r="AC103" s="4" t="s">
        <v>1193</v>
      </c>
      <c r="AT103" s="4" t="s">
        <v>1205</v>
      </c>
      <c r="AU103" s="4" t="s">
        <v>1190</v>
      </c>
      <c r="BG103" s="4" t="s">
        <v>1307</v>
      </c>
    </row>
    <row r="104" spans="2:59" hidden="1">
      <c r="B104" s="4" t="s">
        <v>5203</v>
      </c>
      <c r="C104" s="4" t="s">
        <v>131</v>
      </c>
      <c r="D104" s="7" t="s">
        <v>71</v>
      </c>
      <c r="E104" s="7" t="s">
        <v>2415</v>
      </c>
      <c r="F104" s="7" t="s">
        <v>92</v>
      </c>
      <c r="G104" s="16" t="str">
        <f t="shared" si="4"/>
        <v>APL349_Electro House</v>
      </c>
      <c r="H104" s="4" t="s">
        <v>176</v>
      </c>
      <c r="I104" s="4" t="s">
        <v>5261</v>
      </c>
      <c r="J104" s="4" t="s">
        <v>2189</v>
      </c>
      <c r="K104" s="4" t="s">
        <v>5262</v>
      </c>
      <c r="L104" s="16" t="str">
        <f t="shared" si="5"/>
        <v>Without Rules [30sec]</v>
      </c>
      <c r="M104" s="16" t="str">
        <f t="shared" si="3"/>
        <v>Marco Margna</v>
      </c>
      <c r="N104" s="4">
        <v>8</v>
      </c>
      <c r="O104" s="4" t="s">
        <v>4376</v>
      </c>
      <c r="R104" s="5" t="s">
        <v>419</v>
      </c>
      <c r="S104" s="4" t="s">
        <v>633</v>
      </c>
      <c r="U104" s="4" t="s">
        <v>921</v>
      </c>
      <c r="W104" s="16">
        <v>128</v>
      </c>
      <c r="X104" s="16" t="s">
        <v>5268</v>
      </c>
      <c r="Y104" s="4" t="s">
        <v>1165</v>
      </c>
      <c r="AB104" s="4" t="s">
        <v>1169</v>
      </c>
      <c r="AC104" s="4" t="s">
        <v>1193</v>
      </c>
      <c r="AT104" s="4" t="s">
        <v>1205</v>
      </c>
      <c r="AU104" s="4" t="s">
        <v>1190</v>
      </c>
      <c r="BG104" s="4" t="s">
        <v>1308</v>
      </c>
    </row>
    <row r="105" spans="2:59" hidden="1">
      <c r="B105" s="4" t="s">
        <v>5203</v>
      </c>
      <c r="C105" s="4" t="s">
        <v>131</v>
      </c>
      <c r="D105" s="7" t="s">
        <v>71</v>
      </c>
      <c r="E105" s="7" t="s">
        <v>2415</v>
      </c>
      <c r="F105" s="7" t="s">
        <v>92</v>
      </c>
      <c r="G105" s="16" t="str">
        <f t="shared" si="4"/>
        <v>APL349_Electro House</v>
      </c>
      <c r="H105" s="4" t="s">
        <v>177</v>
      </c>
      <c r="I105" s="4" t="s">
        <v>5261</v>
      </c>
      <c r="J105" s="4" t="s">
        <v>2203</v>
      </c>
      <c r="K105" s="4" t="s">
        <v>5262</v>
      </c>
      <c r="L105" s="16" t="str">
        <f t="shared" si="5"/>
        <v>Hypnotic Dance [Full]</v>
      </c>
      <c r="M105" s="16" t="str">
        <f t="shared" si="3"/>
        <v>Marco Margna</v>
      </c>
      <c r="N105" s="4">
        <v>9</v>
      </c>
      <c r="O105" s="4" t="s">
        <v>4377</v>
      </c>
      <c r="R105" s="5" t="s">
        <v>451</v>
      </c>
      <c r="S105" s="4" t="s">
        <v>634</v>
      </c>
      <c r="U105" s="4" t="s">
        <v>922</v>
      </c>
      <c r="W105" s="16">
        <v>128</v>
      </c>
      <c r="X105" s="16" t="s">
        <v>5268</v>
      </c>
      <c r="Y105" s="4" t="s">
        <v>1165</v>
      </c>
      <c r="AB105" s="4" t="s">
        <v>1169</v>
      </c>
      <c r="AC105" s="4" t="s">
        <v>1193</v>
      </c>
      <c r="AT105" s="4" t="s">
        <v>1205</v>
      </c>
      <c r="AU105" s="4" t="s">
        <v>1190</v>
      </c>
      <c r="BG105" s="4" t="s">
        <v>1309</v>
      </c>
    </row>
    <row r="106" spans="2:59" hidden="1">
      <c r="B106" s="4" t="s">
        <v>5203</v>
      </c>
      <c r="C106" s="4" t="s">
        <v>131</v>
      </c>
      <c r="D106" s="7" t="s">
        <v>71</v>
      </c>
      <c r="E106" s="7" t="s">
        <v>2415</v>
      </c>
      <c r="F106" s="7" t="s">
        <v>92</v>
      </c>
      <c r="G106" s="16" t="str">
        <f t="shared" si="4"/>
        <v>APL349_Electro House</v>
      </c>
      <c r="H106" s="4" t="s">
        <v>177</v>
      </c>
      <c r="I106" s="4" t="s">
        <v>5261</v>
      </c>
      <c r="J106" s="4" t="s">
        <v>2189</v>
      </c>
      <c r="K106" s="4" t="s">
        <v>5262</v>
      </c>
      <c r="L106" s="16" t="str">
        <f t="shared" si="5"/>
        <v>Hypnotic Dance [30sec]</v>
      </c>
      <c r="M106" s="16" t="str">
        <f t="shared" si="3"/>
        <v>Marco Margna</v>
      </c>
      <c r="N106" s="4">
        <v>10</v>
      </c>
      <c r="O106" s="4" t="s">
        <v>4378</v>
      </c>
      <c r="R106" s="5" t="s">
        <v>424</v>
      </c>
      <c r="S106" s="4" t="s">
        <v>634</v>
      </c>
      <c r="U106" s="4" t="s">
        <v>922</v>
      </c>
      <c r="W106" s="16">
        <v>128</v>
      </c>
      <c r="X106" s="16" t="s">
        <v>5268</v>
      </c>
      <c r="Y106" s="4" t="s">
        <v>1165</v>
      </c>
      <c r="AB106" s="4" t="s">
        <v>1169</v>
      </c>
      <c r="AC106" s="4" t="s">
        <v>1193</v>
      </c>
      <c r="AT106" s="4" t="s">
        <v>1205</v>
      </c>
      <c r="AU106" s="4" t="s">
        <v>1190</v>
      </c>
      <c r="BG106" s="4" t="s">
        <v>1310</v>
      </c>
    </row>
    <row r="107" spans="2:59" hidden="1">
      <c r="B107" s="4" t="s">
        <v>5203</v>
      </c>
      <c r="C107" s="4" t="s">
        <v>131</v>
      </c>
      <c r="D107" s="7" t="s">
        <v>71</v>
      </c>
      <c r="E107" s="7" t="s">
        <v>2415</v>
      </c>
      <c r="F107" s="7" t="s">
        <v>92</v>
      </c>
      <c r="G107" s="16" t="str">
        <f t="shared" si="4"/>
        <v>APL349_Electro House</v>
      </c>
      <c r="H107" s="4" t="s">
        <v>178</v>
      </c>
      <c r="I107" s="4" t="s">
        <v>5261</v>
      </c>
      <c r="J107" s="4" t="s">
        <v>2203</v>
      </c>
      <c r="K107" s="4" t="s">
        <v>5262</v>
      </c>
      <c r="L107" s="16" t="str">
        <f t="shared" si="5"/>
        <v>Attack [Full]</v>
      </c>
      <c r="M107" s="16" t="str">
        <f t="shared" si="3"/>
        <v>Marco Margna</v>
      </c>
      <c r="N107" s="4">
        <v>11</v>
      </c>
      <c r="O107" s="4" t="s">
        <v>4379</v>
      </c>
      <c r="R107" s="5" t="s">
        <v>452</v>
      </c>
      <c r="S107" s="4" t="s">
        <v>635</v>
      </c>
      <c r="U107" s="4" t="s">
        <v>923</v>
      </c>
      <c r="W107" s="16">
        <v>128</v>
      </c>
      <c r="X107" s="16" t="s">
        <v>5268</v>
      </c>
      <c r="Y107" s="4" t="s">
        <v>1165</v>
      </c>
      <c r="AB107" s="4" t="s">
        <v>1169</v>
      </c>
      <c r="AC107" s="4" t="s">
        <v>1193</v>
      </c>
      <c r="AT107" s="4" t="s">
        <v>1205</v>
      </c>
      <c r="AU107" s="4" t="s">
        <v>1190</v>
      </c>
      <c r="BG107" s="4" t="s">
        <v>1311</v>
      </c>
    </row>
    <row r="108" spans="2:59" hidden="1">
      <c r="B108" s="4" t="s">
        <v>5203</v>
      </c>
      <c r="C108" s="4" t="s">
        <v>131</v>
      </c>
      <c r="D108" s="7" t="s">
        <v>71</v>
      </c>
      <c r="E108" s="7" t="s">
        <v>2415</v>
      </c>
      <c r="F108" s="7" t="s">
        <v>92</v>
      </c>
      <c r="G108" s="16" t="str">
        <f t="shared" si="4"/>
        <v>APL349_Electro House</v>
      </c>
      <c r="H108" s="4" t="s">
        <v>179</v>
      </c>
      <c r="I108" s="4" t="s">
        <v>5261</v>
      </c>
      <c r="J108" s="4" t="s">
        <v>2203</v>
      </c>
      <c r="K108" s="4" t="s">
        <v>5262</v>
      </c>
      <c r="L108" s="16" t="str">
        <f t="shared" si="5"/>
        <v>Hot Summer Day [Full]</v>
      </c>
      <c r="M108" s="16" t="str">
        <f t="shared" si="3"/>
        <v>Marco Margna</v>
      </c>
      <c r="N108" s="4">
        <v>12</v>
      </c>
      <c r="O108" s="4" t="s">
        <v>4380</v>
      </c>
      <c r="R108" s="5" t="s">
        <v>453</v>
      </c>
      <c r="S108" s="4" t="s">
        <v>636</v>
      </c>
      <c r="U108" s="4" t="s">
        <v>924</v>
      </c>
      <c r="W108" s="16">
        <v>130</v>
      </c>
      <c r="X108" s="16" t="s">
        <v>5268</v>
      </c>
      <c r="Y108" s="4" t="s">
        <v>1165</v>
      </c>
      <c r="AB108" s="4" t="s">
        <v>1169</v>
      </c>
      <c r="AC108" s="4" t="s">
        <v>1193</v>
      </c>
      <c r="AT108" s="4" t="s">
        <v>1205</v>
      </c>
      <c r="AU108" s="4" t="s">
        <v>1190</v>
      </c>
      <c r="BG108" s="4" t="s">
        <v>1312</v>
      </c>
    </row>
    <row r="109" spans="2:59" hidden="1">
      <c r="B109" s="4" t="s">
        <v>5203</v>
      </c>
      <c r="C109" s="4" t="s">
        <v>131</v>
      </c>
      <c r="D109" s="7" t="s">
        <v>71</v>
      </c>
      <c r="E109" s="7" t="s">
        <v>2415</v>
      </c>
      <c r="F109" s="7" t="s">
        <v>92</v>
      </c>
      <c r="G109" s="16" t="str">
        <f t="shared" si="4"/>
        <v>APL349_Electro House</v>
      </c>
      <c r="H109" s="4" t="s">
        <v>179</v>
      </c>
      <c r="I109" s="4" t="s">
        <v>5261</v>
      </c>
      <c r="J109" s="4" t="s">
        <v>2212</v>
      </c>
      <c r="K109" s="4" t="s">
        <v>5262</v>
      </c>
      <c r="L109" s="16" t="str">
        <f t="shared" si="5"/>
        <v>Hot Summer Day [Inst]</v>
      </c>
      <c r="M109" s="16" t="str">
        <f t="shared" si="3"/>
        <v>Marco Margna</v>
      </c>
      <c r="N109" s="4">
        <v>13</v>
      </c>
      <c r="O109" s="4" t="s">
        <v>4381</v>
      </c>
      <c r="R109" s="5" t="s">
        <v>454</v>
      </c>
      <c r="S109" s="4" t="s">
        <v>636</v>
      </c>
      <c r="U109" s="4" t="s">
        <v>924</v>
      </c>
      <c r="W109" s="16">
        <v>130</v>
      </c>
      <c r="X109" s="16" t="s">
        <v>5268</v>
      </c>
      <c r="Y109" s="4" t="s">
        <v>1165</v>
      </c>
      <c r="AB109" s="4" t="s">
        <v>1169</v>
      </c>
      <c r="AC109" s="4" t="s">
        <v>1193</v>
      </c>
      <c r="AT109" s="4" t="s">
        <v>1205</v>
      </c>
      <c r="AU109" s="4" t="s">
        <v>1190</v>
      </c>
      <c r="BG109" s="4" t="s">
        <v>1313</v>
      </c>
    </row>
    <row r="110" spans="2:59" hidden="1">
      <c r="B110" s="4" t="s">
        <v>5203</v>
      </c>
      <c r="C110" s="4" t="s">
        <v>131</v>
      </c>
      <c r="D110" s="7" t="s">
        <v>71</v>
      </c>
      <c r="E110" s="7" t="s">
        <v>2415</v>
      </c>
      <c r="F110" s="7" t="s">
        <v>92</v>
      </c>
      <c r="G110" s="16" t="str">
        <f t="shared" si="4"/>
        <v>APL349_Electro House</v>
      </c>
      <c r="H110" s="4" t="s">
        <v>179</v>
      </c>
      <c r="I110" s="4" t="s">
        <v>5261</v>
      </c>
      <c r="J110" s="4" t="s">
        <v>2219</v>
      </c>
      <c r="K110" s="4" t="s">
        <v>5262</v>
      </c>
      <c r="L110" s="16" t="str">
        <f t="shared" si="5"/>
        <v>Hot Summer Day [30sec, Inst]</v>
      </c>
      <c r="M110" s="16" t="str">
        <f t="shared" si="3"/>
        <v>Marco Margna</v>
      </c>
      <c r="N110" s="4">
        <v>14</v>
      </c>
      <c r="O110" s="4" t="s">
        <v>4382</v>
      </c>
      <c r="R110" s="5" t="s">
        <v>424</v>
      </c>
      <c r="S110" s="4" t="s">
        <v>636</v>
      </c>
      <c r="U110" s="4" t="s">
        <v>924</v>
      </c>
      <c r="W110" s="16">
        <v>130</v>
      </c>
      <c r="X110" s="16" t="s">
        <v>5268</v>
      </c>
      <c r="Y110" s="4" t="s">
        <v>1165</v>
      </c>
      <c r="AB110" s="4" t="s">
        <v>1169</v>
      </c>
      <c r="AC110" s="4" t="s">
        <v>1193</v>
      </c>
      <c r="AT110" s="4" t="s">
        <v>1205</v>
      </c>
      <c r="AU110" s="4" t="s">
        <v>1190</v>
      </c>
      <c r="BG110" s="4" t="s">
        <v>1314</v>
      </c>
    </row>
    <row r="111" spans="2:59" hidden="1">
      <c r="B111" s="4" t="s">
        <v>5203</v>
      </c>
      <c r="C111" s="4" t="s">
        <v>131</v>
      </c>
      <c r="D111" s="7" t="s">
        <v>71</v>
      </c>
      <c r="E111" s="7" t="s">
        <v>2415</v>
      </c>
      <c r="F111" s="7" t="s">
        <v>92</v>
      </c>
      <c r="G111" s="16" t="str">
        <f t="shared" si="4"/>
        <v>APL349_Electro House</v>
      </c>
      <c r="H111" s="4" t="s">
        <v>2265</v>
      </c>
      <c r="I111" s="4" t="s">
        <v>5261</v>
      </c>
      <c r="J111" s="4" t="s">
        <v>2203</v>
      </c>
      <c r="K111" s="4" t="s">
        <v>5262</v>
      </c>
      <c r="L111" s="16" t="str">
        <f t="shared" si="5"/>
        <v>Race In Another Universe [Full]</v>
      </c>
      <c r="M111" s="16" t="str">
        <f t="shared" si="3"/>
        <v>Marco Margna</v>
      </c>
      <c r="N111" s="4">
        <v>15</v>
      </c>
      <c r="O111" s="4" t="s">
        <v>4383</v>
      </c>
      <c r="R111" s="5" t="s">
        <v>455</v>
      </c>
      <c r="S111" s="4" t="s">
        <v>637</v>
      </c>
      <c r="U111" s="4" t="s">
        <v>925</v>
      </c>
      <c r="W111" s="16">
        <v>128</v>
      </c>
      <c r="X111" s="16" t="s">
        <v>5268</v>
      </c>
      <c r="Y111" s="4" t="s">
        <v>1165</v>
      </c>
      <c r="AB111" s="4" t="s">
        <v>1169</v>
      </c>
      <c r="AC111" s="4" t="s">
        <v>1193</v>
      </c>
      <c r="AT111" s="4" t="s">
        <v>1205</v>
      </c>
      <c r="AU111" s="4" t="s">
        <v>1190</v>
      </c>
      <c r="BG111" s="4" t="s">
        <v>1315</v>
      </c>
    </row>
    <row r="112" spans="2:59" hidden="1">
      <c r="B112" s="4" t="s">
        <v>5203</v>
      </c>
      <c r="C112" s="4" t="s">
        <v>131</v>
      </c>
      <c r="D112" s="7" t="s">
        <v>71</v>
      </c>
      <c r="E112" s="7" t="s">
        <v>2415</v>
      </c>
      <c r="F112" s="7" t="s">
        <v>92</v>
      </c>
      <c r="G112" s="16" t="str">
        <f t="shared" si="4"/>
        <v>APL349_Electro House</v>
      </c>
      <c r="H112" s="4" t="s">
        <v>2265</v>
      </c>
      <c r="I112" s="4" t="s">
        <v>5261</v>
      </c>
      <c r="J112" s="4" t="s">
        <v>2189</v>
      </c>
      <c r="K112" s="4" t="s">
        <v>5262</v>
      </c>
      <c r="L112" s="16" t="str">
        <f t="shared" si="5"/>
        <v>Race In Another Universe [30sec]</v>
      </c>
      <c r="M112" s="16" t="str">
        <f t="shared" si="3"/>
        <v>Marco Margna</v>
      </c>
      <c r="N112" s="4">
        <v>16</v>
      </c>
      <c r="O112" s="4" t="s">
        <v>4384</v>
      </c>
      <c r="R112" s="5" t="s">
        <v>419</v>
      </c>
      <c r="S112" s="4" t="s">
        <v>637</v>
      </c>
      <c r="U112" s="4" t="s">
        <v>925</v>
      </c>
      <c r="W112" s="16">
        <v>128</v>
      </c>
      <c r="X112" s="16" t="s">
        <v>5268</v>
      </c>
      <c r="Y112" s="4" t="s">
        <v>1165</v>
      </c>
      <c r="AB112" s="4" t="s">
        <v>1169</v>
      </c>
      <c r="AC112" s="4" t="s">
        <v>1193</v>
      </c>
      <c r="AT112" s="4" t="s">
        <v>1205</v>
      </c>
      <c r="AU112" s="4" t="s">
        <v>1190</v>
      </c>
      <c r="BG112" s="4" t="s">
        <v>1316</v>
      </c>
    </row>
    <row r="113" spans="2:59" hidden="1">
      <c r="B113" s="4" t="s">
        <v>5203</v>
      </c>
      <c r="C113" s="4" t="s">
        <v>131</v>
      </c>
      <c r="D113" s="7" t="s">
        <v>71</v>
      </c>
      <c r="E113" s="7" t="s">
        <v>2415</v>
      </c>
      <c r="F113" s="7" t="s">
        <v>92</v>
      </c>
      <c r="G113" s="16" t="str">
        <f t="shared" si="4"/>
        <v>APL349_Electro House</v>
      </c>
      <c r="H113" s="4" t="s">
        <v>180</v>
      </c>
      <c r="I113" s="4" t="s">
        <v>5261</v>
      </c>
      <c r="J113" s="4" t="s">
        <v>2203</v>
      </c>
      <c r="K113" s="4" t="s">
        <v>5262</v>
      </c>
      <c r="L113" s="16" t="str">
        <f t="shared" si="5"/>
        <v>Dangerous Lights [Full]</v>
      </c>
      <c r="M113" s="16" t="str">
        <f t="shared" si="3"/>
        <v>Marco Margna</v>
      </c>
      <c r="N113" s="4">
        <v>17</v>
      </c>
      <c r="O113" s="4" t="s">
        <v>4385</v>
      </c>
      <c r="R113" s="5" t="s">
        <v>456</v>
      </c>
      <c r="S113" s="4" t="s">
        <v>638</v>
      </c>
      <c r="U113" s="4" t="s">
        <v>926</v>
      </c>
      <c r="W113" s="16">
        <v>128</v>
      </c>
      <c r="X113" s="16" t="s">
        <v>5268</v>
      </c>
      <c r="Y113" s="4" t="s">
        <v>1165</v>
      </c>
      <c r="AB113" s="4" t="s">
        <v>1169</v>
      </c>
      <c r="AC113" s="4" t="s">
        <v>1193</v>
      </c>
      <c r="AT113" s="4" t="s">
        <v>1205</v>
      </c>
      <c r="AU113" s="4" t="s">
        <v>1190</v>
      </c>
      <c r="BG113" s="4" t="s">
        <v>1317</v>
      </c>
    </row>
    <row r="114" spans="2:59" hidden="1">
      <c r="B114" s="4" t="s">
        <v>5203</v>
      </c>
      <c r="C114" s="4" t="s">
        <v>131</v>
      </c>
      <c r="D114" s="7" t="s">
        <v>71</v>
      </c>
      <c r="E114" s="7" t="s">
        <v>2415</v>
      </c>
      <c r="F114" s="7" t="s">
        <v>92</v>
      </c>
      <c r="G114" s="16" t="str">
        <f t="shared" si="4"/>
        <v>APL349_Electro House</v>
      </c>
      <c r="H114" s="4" t="s">
        <v>180</v>
      </c>
      <c r="I114" s="4" t="s">
        <v>5261</v>
      </c>
      <c r="J114" s="4" t="s">
        <v>2189</v>
      </c>
      <c r="K114" s="4" t="s">
        <v>5262</v>
      </c>
      <c r="L114" s="16" t="str">
        <f t="shared" si="5"/>
        <v>Dangerous Lights [30sec]</v>
      </c>
      <c r="M114" s="16" t="str">
        <f t="shared" si="3"/>
        <v>Marco Margna</v>
      </c>
      <c r="N114" s="4">
        <v>18</v>
      </c>
      <c r="O114" s="4" t="s">
        <v>4386</v>
      </c>
      <c r="R114" s="5" t="s">
        <v>424</v>
      </c>
      <c r="S114" s="4" t="s">
        <v>638</v>
      </c>
      <c r="U114" s="4" t="s">
        <v>926</v>
      </c>
      <c r="W114" s="16">
        <v>128</v>
      </c>
      <c r="X114" s="16" t="s">
        <v>5268</v>
      </c>
      <c r="Y114" s="4" t="s">
        <v>1165</v>
      </c>
      <c r="AB114" s="4" t="s">
        <v>1169</v>
      </c>
      <c r="AC114" s="4" t="s">
        <v>1193</v>
      </c>
      <c r="AT114" s="4" t="s">
        <v>1205</v>
      </c>
      <c r="AU114" s="4" t="s">
        <v>1190</v>
      </c>
      <c r="BG114" s="4" t="s">
        <v>1318</v>
      </c>
    </row>
    <row r="115" spans="2:59" hidden="1">
      <c r="B115" s="4" t="s">
        <v>5203</v>
      </c>
      <c r="C115" s="4" t="s">
        <v>131</v>
      </c>
      <c r="D115" s="7" t="s">
        <v>71</v>
      </c>
      <c r="E115" s="7" t="s">
        <v>2415</v>
      </c>
      <c r="F115" s="7" t="s">
        <v>92</v>
      </c>
      <c r="G115" s="16" t="str">
        <f t="shared" si="4"/>
        <v>APL349_Electro House</v>
      </c>
      <c r="H115" s="4" t="s">
        <v>2266</v>
      </c>
      <c r="I115" s="4" t="s">
        <v>5261</v>
      </c>
      <c r="J115" s="4" t="s">
        <v>2203</v>
      </c>
      <c r="K115" s="4" t="s">
        <v>5262</v>
      </c>
      <c r="L115" s="16" t="str">
        <f t="shared" si="5"/>
        <v>Just Go With The Flow [Full]</v>
      </c>
      <c r="M115" s="16" t="str">
        <f t="shared" si="3"/>
        <v>Marco Margna</v>
      </c>
      <c r="N115" s="4">
        <v>19</v>
      </c>
      <c r="O115" s="4" t="s">
        <v>4387</v>
      </c>
      <c r="R115" s="5" t="s">
        <v>457</v>
      </c>
      <c r="S115" s="4" t="s">
        <v>639</v>
      </c>
      <c r="U115" s="4" t="s">
        <v>927</v>
      </c>
      <c r="W115" s="16">
        <v>130</v>
      </c>
      <c r="X115" s="16" t="s">
        <v>5268</v>
      </c>
      <c r="Y115" s="4" t="s">
        <v>1165</v>
      </c>
      <c r="AB115" s="4" t="s">
        <v>1169</v>
      </c>
      <c r="AC115" s="4" t="s">
        <v>1193</v>
      </c>
      <c r="AT115" s="4" t="s">
        <v>1205</v>
      </c>
      <c r="AU115" s="4" t="s">
        <v>1190</v>
      </c>
      <c r="BG115" s="4" t="s">
        <v>1319</v>
      </c>
    </row>
    <row r="116" spans="2:59" hidden="1">
      <c r="B116" s="4" t="s">
        <v>5203</v>
      </c>
      <c r="C116" s="4" t="s">
        <v>131</v>
      </c>
      <c r="D116" s="7" t="s">
        <v>71</v>
      </c>
      <c r="E116" s="7" t="s">
        <v>2415</v>
      </c>
      <c r="F116" s="7" t="s">
        <v>92</v>
      </c>
      <c r="G116" s="16" t="str">
        <f t="shared" si="4"/>
        <v>APL349_Electro House</v>
      </c>
      <c r="H116" s="4" t="s">
        <v>2266</v>
      </c>
      <c r="I116" s="4" t="s">
        <v>5261</v>
      </c>
      <c r="J116" s="4" t="s">
        <v>2189</v>
      </c>
      <c r="K116" s="4" t="s">
        <v>5262</v>
      </c>
      <c r="L116" s="16" t="str">
        <f t="shared" si="5"/>
        <v>Just Go With The Flow [30sec]</v>
      </c>
      <c r="M116" s="16" t="str">
        <f t="shared" si="3"/>
        <v>Marco Margna</v>
      </c>
      <c r="N116" s="4">
        <v>20</v>
      </c>
      <c r="O116" s="4" t="s">
        <v>4388</v>
      </c>
      <c r="R116" s="5" t="s">
        <v>424</v>
      </c>
      <c r="S116" s="4" t="s">
        <v>639</v>
      </c>
      <c r="U116" s="4" t="s">
        <v>927</v>
      </c>
      <c r="W116" s="16">
        <v>130</v>
      </c>
      <c r="X116" s="16" t="s">
        <v>5268</v>
      </c>
      <c r="Y116" s="4" t="s">
        <v>1165</v>
      </c>
      <c r="AB116" s="4" t="s">
        <v>1169</v>
      </c>
      <c r="AC116" s="4" t="s">
        <v>1193</v>
      </c>
      <c r="AT116" s="4" t="s">
        <v>1205</v>
      </c>
      <c r="AU116" s="4" t="s">
        <v>1190</v>
      </c>
      <c r="BG116" s="4" t="s">
        <v>1320</v>
      </c>
    </row>
    <row r="117" spans="2:59" hidden="1">
      <c r="B117" s="4" t="s">
        <v>5203</v>
      </c>
      <c r="C117" s="4" t="s">
        <v>131</v>
      </c>
      <c r="D117" s="7" t="s">
        <v>71</v>
      </c>
      <c r="E117" s="7" t="s">
        <v>2415</v>
      </c>
      <c r="F117" s="7" t="s">
        <v>92</v>
      </c>
      <c r="G117" s="16" t="str">
        <f t="shared" si="4"/>
        <v>APL349_Electro House</v>
      </c>
      <c r="H117" s="4" t="s">
        <v>2266</v>
      </c>
      <c r="I117" s="4" t="s">
        <v>5261</v>
      </c>
      <c r="J117" s="4" t="s">
        <v>2212</v>
      </c>
      <c r="K117" s="4" t="s">
        <v>5262</v>
      </c>
      <c r="L117" s="16" t="str">
        <f t="shared" si="5"/>
        <v>Just Go With The Flow [Inst]</v>
      </c>
      <c r="M117" s="16" t="str">
        <f t="shared" si="3"/>
        <v>Marco Margna</v>
      </c>
      <c r="N117" s="4">
        <v>21</v>
      </c>
      <c r="O117" s="4" t="s">
        <v>4389</v>
      </c>
      <c r="R117" s="5" t="s">
        <v>449</v>
      </c>
      <c r="S117" s="4" t="s">
        <v>639</v>
      </c>
      <c r="U117" s="4" t="s">
        <v>927</v>
      </c>
      <c r="W117" s="16">
        <v>130</v>
      </c>
      <c r="X117" s="16" t="s">
        <v>5268</v>
      </c>
      <c r="Y117" s="4" t="s">
        <v>1165</v>
      </c>
      <c r="AB117" s="4" t="s">
        <v>1169</v>
      </c>
      <c r="AC117" s="4" t="s">
        <v>1193</v>
      </c>
      <c r="AT117" s="4" t="s">
        <v>1205</v>
      </c>
      <c r="AU117" s="4" t="s">
        <v>1190</v>
      </c>
      <c r="BG117" s="4" t="s">
        <v>1321</v>
      </c>
    </row>
    <row r="118" spans="2:59" hidden="1">
      <c r="B118" s="4" t="s">
        <v>5203</v>
      </c>
      <c r="C118" s="4" t="s">
        <v>131</v>
      </c>
      <c r="D118" s="7" t="s">
        <v>71</v>
      </c>
      <c r="E118" s="7" t="s">
        <v>2415</v>
      </c>
      <c r="F118" s="7" t="s">
        <v>92</v>
      </c>
      <c r="G118" s="16" t="str">
        <f t="shared" si="4"/>
        <v>APL349_Electro House</v>
      </c>
      <c r="H118" s="4" t="s">
        <v>2266</v>
      </c>
      <c r="I118" s="4" t="s">
        <v>5261</v>
      </c>
      <c r="J118" s="4" t="s">
        <v>2219</v>
      </c>
      <c r="K118" s="4" t="s">
        <v>5262</v>
      </c>
      <c r="L118" s="16" t="str">
        <f t="shared" si="5"/>
        <v>Just Go With The Flow [30sec, Inst]</v>
      </c>
      <c r="M118" s="16" t="str">
        <f t="shared" si="3"/>
        <v>Marco Margna</v>
      </c>
      <c r="N118" s="4">
        <v>22</v>
      </c>
      <c r="O118" s="4" t="s">
        <v>4390</v>
      </c>
      <c r="R118" s="5" t="s">
        <v>424</v>
      </c>
      <c r="S118" s="4" t="s">
        <v>639</v>
      </c>
      <c r="U118" s="4" t="s">
        <v>927</v>
      </c>
      <c r="W118" s="16">
        <v>130</v>
      </c>
      <c r="X118" s="16" t="s">
        <v>5268</v>
      </c>
      <c r="Y118" s="4" t="s">
        <v>1165</v>
      </c>
      <c r="AB118" s="4" t="s">
        <v>1169</v>
      </c>
      <c r="AC118" s="4" t="s">
        <v>1193</v>
      </c>
      <c r="AT118" s="4" t="s">
        <v>1205</v>
      </c>
      <c r="AU118" s="4" t="s">
        <v>1190</v>
      </c>
      <c r="BG118" s="4" t="s">
        <v>1322</v>
      </c>
    </row>
    <row r="119" spans="2:59" hidden="1">
      <c r="B119" s="4" t="s">
        <v>5203</v>
      </c>
      <c r="C119" s="4" t="s">
        <v>131</v>
      </c>
      <c r="D119" s="7" t="s">
        <v>71</v>
      </c>
      <c r="E119" s="7" t="s">
        <v>2415</v>
      </c>
      <c r="F119" s="7" t="s">
        <v>92</v>
      </c>
      <c r="G119" s="16" t="str">
        <f t="shared" si="4"/>
        <v>APL349_Electro House</v>
      </c>
      <c r="H119" s="4" t="s">
        <v>2267</v>
      </c>
      <c r="I119" s="4" t="s">
        <v>5261</v>
      </c>
      <c r="J119" s="4" t="s">
        <v>2203</v>
      </c>
      <c r="K119" s="4" t="s">
        <v>5262</v>
      </c>
      <c r="L119" s="16" t="str">
        <f t="shared" si="5"/>
        <v>World Cant Stop The Madness [Full]</v>
      </c>
      <c r="M119" s="16" t="str">
        <f t="shared" si="3"/>
        <v>Marco Margna</v>
      </c>
      <c r="N119" s="4">
        <v>23</v>
      </c>
      <c r="O119" s="4" t="s">
        <v>4391</v>
      </c>
      <c r="R119" s="5" t="s">
        <v>458</v>
      </c>
      <c r="S119" s="4" t="s">
        <v>640</v>
      </c>
      <c r="U119" s="4" t="s">
        <v>928</v>
      </c>
      <c r="W119" s="16">
        <v>128</v>
      </c>
      <c r="X119" s="16" t="s">
        <v>5268</v>
      </c>
      <c r="Y119" s="4" t="s">
        <v>1165</v>
      </c>
      <c r="AB119" s="4" t="s">
        <v>1169</v>
      </c>
      <c r="AC119" s="4" t="s">
        <v>1193</v>
      </c>
      <c r="AT119" s="4" t="s">
        <v>1205</v>
      </c>
      <c r="AU119" s="4" t="s">
        <v>1190</v>
      </c>
      <c r="BG119" s="4" t="s">
        <v>1323</v>
      </c>
    </row>
    <row r="120" spans="2:59" hidden="1">
      <c r="B120" s="4" t="s">
        <v>5203</v>
      </c>
      <c r="C120" s="4" t="s">
        <v>131</v>
      </c>
      <c r="D120" s="7" t="s">
        <v>71</v>
      </c>
      <c r="E120" s="7" t="s">
        <v>2415</v>
      </c>
      <c r="F120" s="7" t="s">
        <v>92</v>
      </c>
      <c r="G120" s="16" t="str">
        <f t="shared" si="4"/>
        <v>APL349_Electro House</v>
      </c>
      <c r="H120" s="4" t="s">
        <v>181</v>
      </c>
      <c r="I120" s="4" t="s">
        <v>5261</v>
      </c>
      <c r="J120" s="4" t="s">
        <v>2203</v>
      </c>
      <c r="K120" s="4" t="s">
        <v>5262</v>
      </c>
      <c r="L120" s="16" t="str">
        <f t="shared" si="5"/>
        <v>Mystic Danger [Full]</v>
      </c>
      <c r="M120" s="16" t="str">
        <f t="shared" si="3"/>
        <v>Marco Margna</v>
      </c>
      <c r="N120" s="4">
        <v>24</v>
      </c>
      <c r="O120" s="4" t="s">
        <v>4392</v>
      </c>
      <c r="R120" s="5" t="s">
        <v>459</v>
      </c>
      <c r="S120" s="4" t="s">
        <v>641</v>
      </c>
      <c r="U120" s="4" t="s">
        <v>929</v>
      </c>
      <c r="W120" s="16">
        <v>128</v>
      </c>
      <c r="X120" s="16" t="s">
        <v>5268</v>
      </c>
      <c r="Y120" s="4" t="s">
        <v>1165</v>
      </c>
      <c r="AB120" s="4" t="s">
        <v>1169</v>
      </c>
      <c r="AC120" s="4" t="s">
        <v>1193</v>
      </c>
      <c r="AT120" s="4" t="s">
        <v>1205</v>
      </c>
      <c r="AU120" s="4" t="s">
        <v>1190</v>
      </c>
      <c r="BG120" s="4" t="s">
        <v>1324</v>
      </c>
    </row>
    <row r="121" spans="2:59" hidden="1">
      <c r="B121" s="4" t="s">
        <v>5203</v>
      </c>
      <c r="C121" s="4" t="s">
        <v>131</v>
      </c>
      <c r="D121" s="7" t="s">
        <v>71</v>
      </c>
      <c r="E121" s="7" t="s">
        <v>2415</v>
      </c>
      <c r="F121" s="7" t="s">
        <v>92</v>
      </c>
      <c r="G121" s="16" t="str">
        <f t="shared" si="4"/>
        <v>APL349_Electro House</v>
      </c>
      <c r="H121" s="4" t="s">
        <v>181</v>
      </c>
      <c r="I121" s="4" t="s">
        <v>5261</v>
      </c>
      <c r="J121" s="4" t="s">
        <v>2189</v>
      </c>
      <c r="K121" s="4" t="s">
        <v>5262</v>
      </c>
      <c r="L121" s="16" t="str">
        <f t="shared" si="5"/>
        <v>Mystic Danger [30sec]</v>
      </c>
      <c r="M121" s="16" t="str">
        <f t="shared" si="3"/>
        <v>Marco Margna</v>
      </c>
      <c r="N121" s="4">
        <v>25</v>
      </c>
      <c r="O121" s="4" t="s">
        <v>4393</v>
      </c>
      <c r="R121" s="5" t="s">
        <v>419</v>
      </c>
      <c r="S121" s="4" t="s">
        <v>641</v>
      </c>
      <c r="U121" s="4" t="s">
        <v>929</v>
      </c>
      <c r="W121" s="16">
        <v>128</v>
      </c>
      <c r="X121" s="16" t="s">
        <v>5268</v>
      </c>
      <c r="Y121" s="4" t="s">
        <v>1165</v>
      </c>
      <c r="AB121" s="4" t="s">
        <v>1169</v>
      </c>
      <c r="AC121" s="4" t="s">
        <v>1193</v>
      </c>
      <c r="AT121" s="4" t="s">
        <v>1205</v>
      </c>
      <c r="AU121" s="4" t="s">
        <v>1190</v>
      </c>
      <c r="BG121" s="4" t="s">
        <v>1325</v>
      </c>
    </row>
    <row r="122" spans="2:59" hidden="1">
      <c r="B122" s="4" t="s">
        <v>5203</v>
      </c>
      <c r="C122" s="4" t="s">
        <v>131</v>
      </c>
      <c r="D122" s="7" t="s">
        <v>71</v>
      </c>
      <c r="E122" s="7" t="s">
        <v>2415</v>
      </c>
      <c r="F122" s="7" t="s">
        <v>92</v>
      </c>
      <c r="G122" s="16" t="str">
        <f t="shared" si="4"/>
        <v>APL349_Electro House</v>
      </c>
      <c r="H122" s="4" t="s">
        <v>2268</v>
      </c>
      <c r="I122" s="4" t="s">
        <v>5261</v>
      </c>
      <c r="J122" s="4" t="s">
        <v>2203</v>
      </c>
      <c r="K122" s="4" t="s">
        <v>5262</v>
      </c>
      <c r="L122" s="16" t="str">
        <f t="shared" si="5"/>
        <v>Partner In Crime [Full]</v>
      </c>
      <c r="M122" s="16" t="str">
        <f t="shared" si="3"/>
        <v>Marco Margna</v>
      </c>
      <c r="N122" s="4">
        <v>26</v>
      </c>
      <c r="O122" s="4" t="s">
        <v>4394</v>
      </c>
      <c r="R122" s="5" t="s">
        <v>460</v>
      </c>
      <c r="S122" s="4" t="s">
        <v>642</v>
      </c>
      <c r="U122" s="4" t="s">
        <v>930</v>
      </c>
      <c r="W122" s="16">
        <v>128</v>
      </c>
      <c r="X122" s="16" t="s">
        <v>5268</v>
      </c>
      <c r="Y122" s="4" t="s">
        <v>1165</v>
      </c>
      <c r="AB122" s="4" t="s">
        <v>1169</v>
      </c>
      <c r="AC122" s="4" t="s">
        <v>1193</v>
      </c>
      <c r="AT122" s="4" t="s">
        <v>1205</v>
      </c>
      <c r="AU122" s="4" t="s">
        <v>1190</v>
      </c>
      <c r="BG122" s="4" t="s">
        <v>1326</v>
      </c>
    </row>
    <row r="123" spans="2:59" hidden="1">
      <c r="B123" s="4" t="s">
        <v>5203</v>
      </c>
      <c r="C123" s="4" t="s">
        <v>131</v>
      </c>
      <c r="D123" s="7" t="s">
        <v>71</v>
      </c>
      <c r="E123" s="7" t="s">
        <v>2415</v>
      </c>
      <c r="F123" s="7" t="s">
        <v>92</v>
      </c>
      <c r="G123" s="16" t="str">
        <f t="shared" si="4"/>
        <v>APL349_Electro House</v>
      </c>
      <c r="H123" s="4" t="s">
        <v>2268</v>
      </c>
      <c r="I123" s="4" t="s">
        <v>5261</v>
      </c>
      <c r="J123" s="4" t="s">
        <v>2189</v>
      </c>
      <c r="K123" s="4" t="s">
        <v>5262</v>
      </c>
      <c r="L123" s="16" t="str">
        <f t="shared" si="5"/>
        <v>Partner In Crime [30sec]</v>
      </c>
      <c r="M123" s="16" t="str">
        <f t="shared" si="3"/>
        <v>Marco Margna</v>
      </c>
      <c r="N123" s="4">
        <v>27</v>
      </c>
      <c r="O123" s="4" t="s">
        <v>4395</v>
      </c>
      <c r="R123" s="5" t="s">
        <v>419</v>
      </c>
      <c r="S123" s="4" t="s">
        <v>642</v>
      </c>
      <c r="U123" s="4" t="s">
        <v>930</v>
      </c>
      <c r="W123" s="16">
        <v>128</v>
      </c>
      <c r="X123" s="16" t="s">
        <v>5268</v>
      </c>
      <c r="Y123" s="4" t="s">
        <v>1165</v>
      </c>
      <c r="AB123" s="4" t="s">
        <v>1169</v>
      </c>
      <c r="AC123" s="4" t="s">
        <v>1193</v>
      </c>
      <c r="AT123" s="4" t="s">
        <v>1205</v>
      </c>
      <c r="AU123" s="4" t="s">
        <v>1190</v>
      </c>
      <c r="BG123" s="4" t="s">
        <v>1327</v>
      </c>
    </row>
    <row r="124" spans="2:59" hidden="1">
      <c r="B124" s="4" t="s">
        <v>5203</v>
      </c>
      <c r="C124" s="4" t="s">
        <v>131</v>
      </c>
      <c r="D124" s="7" t="s">
        <v>71</v>
      </c>
      <c r="E124" s="7" t="s">
        <v>2415</v>
      </c>
      <c r="F124" s="7" t="s">
        <v>92</v>
      </c>
      <c r="G124" s="16" t="str">
        <f t="shared" si="4"/>
        <v>APL349_Electro House</v>
      </c>
      <c r="H124" s="4" t="s">
        <v>2268</v>
      </c>
      <c r="I124" s="4" t="s">
        <v>5261</v>
      </c>
      <c r="J124" s="4" t="s">
        <v>2212</v>
      </c>
      <c r="K124" s="4" t="s">
        <v>5262</v>
      </c>
      <c r="L124" s="16" t="str">
        <f t="shared" si="5"/>
        <v>Partner In Crime [Inst]</v>
      </c>
      <c r="M124" s="16" t="str">
        <f t="shared" si="3"/>
        <v>Marco Margna</v>
      </c>
      <c r="N124" s="4">
        <v>28</v>
      </c>
      <c r="O124" s="4" t="s">
        <v>4396</v>
      </c>
      <c r="R124" s="5" t="s">
        <v>461</v>
      </c>
      <c r="S124" s="4" t="s">
        <v>642</v>
      </c>
      <c r="U124" s="4" t="s">
        <v>930</v>
      </c>
      <c r="W124" s="16">
        <v>128</v>
      </c>
      <c r="X124" s="16" t="s">
        <v>5268</v>
      </c>
      <c r="Y124" s="4" t="s">
        <v>1165</v>
      </c>
      <c r="AB124" s="4" t="s">
        <v>1169</v>
      </c>
      <c r="AC124" s="4" t="s">
        <v>1193</v>
      </c>
      <c r="AT124" s="4" t="s">
        <v>1205</v>
      </c>
      <c r="AU124" s="4" t="s">
        <v>1190</v>
      </c>
      <c r="BG124" s="4" t="s">
        <v>1328</v>
      </c>
    </row>
    <row r="125" spans="2:59" hidden="1">
      <c r="B125" s="4" t="s">
        <v>5203</v>
      </c>
      <c r="C125" s="4" t="s">
        <v>131</v>
      </c>
      <c r="D125" s="7" t="s">
        <v>71</v>
      </c>
      <c r="E125" s="7" t="s">
        <v>2415</v>
      </c>
      <c r="F125" s="7" t="s">
        <v>92</v>
      </c>
      <c r="G125" s="16" t="str">
        <f t="shared" si="4"/>
        <v>APL349_Electro House</v>
      </c>
      <c r="H125" s="4" t="s">
        <v>2268</v>
      </c>
      <c r="I125" s="4" t="s">
        <v>5261</v>
      </c>
      <c r="J125" s="4" t="s">
        <v>2219</v>
      </c>
      <c r="K125" s="4" t="s">
        <v>5262</v>
      </c>
      <c r="L125" s="16" t="str">
        <f t="shared" si="5"/>
        <v>Partner In Crime [30sec, Inst]</v>
      </c>
      <c r="M125" s="16" t="str">
        <f t="shared" si="3"/>
        <v>Marco Margna</v>
      </c>
      <c r="N125" s="4">
        <v>29</v>
      </c>
      <c r="O125" s="4" t="s">
        <v>4397</v>
      </c>
      <c r="R125" s="5" t="s">
        <v>424</v>
      </c>
      <c r="S125" s="4" t="s">
        <v>642</v>
      </c>
      <c r="U125" s="4" t="s">
        <v>930</v>
      </c>
      <c r="W125" s="16">
        <v>128</v>
      </c>
      <c r="X125" s="16" t="s">
        <v>5268</v>
      </c>
      <c r="Y125" s="4" t="s">
        <v>1165</v>
      </c>
      <c r="AB125" s="4" t="s">
        <v>1169</v>
      </c>
      <c r="AC125" s="4" t="s">
        <v>1193</v>
      </c>
      <c r="AT125" s="4" t="s">
        <v>1205</v>
      </c>
      <c r="AU125" s="4" t="s">
        <v>1190</v>
      </c>
      <c r="BG125" s="4" t="s">
        <v>1329</v>
      </c>
    </row>
    <row r="126" spans="2:59" hidden="1">
      <c r="B126" s="4" t="s">
        <v>5203</v>
      </c>
      <c r="C126" s="4" t="s">
        <v>131</v>
      </c>
      <c r="D126" s="7" t="s">
        <v>71</v>
      </c>
      <c r="E126" s="7" t="s">
        <v>2415</v>
      </c>
      <c r="F126" s="7" t="s">
        <v>92</v>
      </c>
      <c r="G126" s="16" t="str">
        <f t="shared" si="4"/>
        <v>APL349_Electro House</v>
      </c>
      <c r="H126" s="4" t="s">
        <v>2268</v>
      </c>
      <c r="I126" s="4" t="s">
        <v>5261</v>
      </c>
      <c r="J126" s="4" t="s">
        <v>2224</v>
      </c>
      <c r="K126" s="4" t="s">
        <v>5262</v>
      </c>
      <c r="L126" s="16" t="str">
        <f t="shared" si="5"/>
        <v>Partner In Crime [Voice]</v>
      </c>
      <c r="M126" s="16" t="str">
        <f t="shared" si="3"/>
        <v>Marco Margna</v>
      </c>
      <c r="N126" s="4">
        <v>30</v>
      </c>
      <c r="O126" s="4" t="s">
        <v>4398</v>
      </c>
      <c r="R126" s="5" t="s">
        <v>444</v>
      </c>
      <c r="S126" s="4" t="s">
        <v>642</v>
      </c>
      <c r="U126" s="4" t="s">
        <v>930</v>
      </c>
      <c r="W126" s="16">
        <v>128</v>
      </c>
      <c r="X126" s="16" t="s">
        <v>5268</v>
      </c>
      <c r="Y126" s="4" t="s">
        <v>1165</v>
      </c>
      <c r="AB126" s="4" t="s">
        <v>1169</v>
      </c>
      <c r="AC126" s="4" t="s">
        <v>1193</v>
      </c>
      <c r="AT126" s="4" t="s">
        <v>1205</v>
      </c>
      <c r="AU126" s="4" t="s">
        <v>1190</v>
      </c>
      <c r="BG126" s="4" t="s">
        <v>1330</v>
      </c>
    </row>
    <row r="127" spans="2:59" hidden="1">
      <c r="B127" s="4" t="s">
        <v>5203</v>
      </c>
      <c r="C127" s="4" t="s">
        <v>131</v>
      </c>
      <c r="D127" s="7" t="s">
        <v>71</v>
      </c>
      <c r="E127" s="7" t="s">
        <v>2415</v>
      </c>
      <c r="F127" s="7" t="s">
        <v>92</v>
      </c>
      <c r="G127" s="16" t="str">
        <f t="shared" si="4"/>
        <v>APL349_Electro House</v>
      </c>
      <c r="H127" s="4" t="s">
        <v>2268</v>
      </c>
      <c r="I127" s="4" t="s">
        <v>5261</v>
      </c>
      <c r="J127" s="4" t="s">
        <v>2223</v>
      </c>
      <c r="K127" s="4" t="s">
        <v>5262</v>
      </c>
      <c r="L127" s="16" t="str">
        <f t="shared" si="5"/>
        <v>Partner In Crime [30sec, Voice]</v>
      </c>
      <c r="M127" s="16" t="str">
        <f t="shared" si="3"/>
        <v>Marco Margna</v>
      </c>
      <c r="N127" s="4">
        <v>31</v>
      </c>
      <c r="O127" s="4" t="s">
        <v>4399</v>
      </c>
      <c r="R127" s="5" t="s">
        <v>424</v>
      </c>
      <c r="S127" s="4" t="s">
        <v>642</v>
      </c>
      <c r="U127" s="4" t="s">
        <v>930</v>
      </c>
      <c r="W127" s="16">
        <v>128</v>
      </c>
      <c r="X127" s="16" t="s">
        <v>5268</v>
      </c>
      <c r="Y127" s="4" t="s">
        <v>1165</v>
      </c>
      <c r="AB127" s="4" t="s">
        <v>1169</v>
      </c>
      <c r="AC127" s="4" t="s">
        <v>1193</v>
      </c>
      <c r="AT127" s="4" t="s">
        <v>1205</v>
      </c>
      <c r="AU127" s="4" t="s">
        <v>1190</v>
      </c>
      <c r="BG127" s="4" t="s">
        <v>1331</v>
      </c>
    </row>
    <row r="128" spans="2:59" hidden="1">
      <c r="B128" s="4" t="s">
        <v>5203</v>
      </c>
      <c r="C128" s="4" t="s">
        <v>131</v>
      </c>
      <c r="D128" s="7" t="s">
        <v>71</v>
      </c>
      <c r="E128" s="7" t="s">
        <v>2415</v>
      </c>
      <c r="F128" s="7" t="s">
        <v>92</v>
      </c>
      <c r="G128" s="16" t="str">
        <f t="shared" si="4"/>
        <v>APL349_Electro House</v>
      </c>
      <c r="H128" s="4" t="s">
        <v>182</v>
      </c>
      <c r="I128" s="4" t="s">
        <v>5261</v>
      </c>
      <c r="J128" s="4" t="s">
        <v>2203</v>
      </c>
      <c r="K128" s="4" t="s">
        <v>5262</v>
      </c>
      <c r="L128" s="16" t="str">
        <f t="shared" si="5"/>
        <v>Running Away [Full]</v>
      </c>
      <c r="M128" s="16" t="str">
        <f t="shared" si="3"/>
        <v>Marco Margna</v>
      </c>
      <c r="N128" s="4">
        <v>32</v>
      </c>
      <c r="O128" s="4" t="s">
        <v>4400</v>
      </c>
      <c r="R128" s="5" t="s">
        <v>461</v>
      </c>
      <c r="S128" s="4" t="s">
        <v>643</v>
      </c>
      <c r="U128" s="4" t="s">
        <v>931</v>
      </c>
      <c r="W128" s="16">
        <v>128</v>
      </c>
      <c r="X128" s="16" t="s">
        <v>5268</v>
      </c>
      <c r="Y128" s="4" t="s">
        <v>1165</v>
      </c>
      <c r="AB128" s="4" t="s">
        <v>1169</v>
      </c>
      <c r="AC128" s="4" t="s">
        <v>1193</v>
      </c>
      <c r="AT128" s="4" t="s">
        <v>1205</v>
      </c>
      <c r="AU128" s="4" t="s">
        <v>1190</v>
      </c>
      <c r="BG128" s="4" t="s">
        <v>1332</v>
      </c>
    </row>
    <row r="129" spans="2:59" hidden="1">
      <c r="B129" s="4" t="s">
        <v>5203</v>
      </c>
      <c r="C129" s="4" t="s">
        <v>131</v>
      </c>
      <c r="D129" s="7" t="s">
        <v>71</v>
      </c>
      <c r="E129" s="7" t="s">
        <v>2415</v>
      </c>
      <c r="F129" s="7" t="s">
        <v>92</v>
      </c>
      <c r="G129" s="16" t="str">
        <f t="shared" si="4"/>
        <v>APL349_Electro House</v>
      </c>
      <c r="H129" s="4" t="s">
        <v>182</v>
      </c>
      <c r="I129" s="4" t="s">
        <v>5261</v>
      </c>
      <c r="J129" s="4" t="s">
        <v>2189</v>
      </c>
      <c r="K129" s="4" t="s">
        <v>5262</v>
      </c>
      <c r="L129" s="16" t="str">
        <f t="shared" si="5"/>
        <v>Running Away [30sec]</v>
      </c>
      <c r="M129" s="16" t="str">
        <f t="shared" si="3"/>
        <v>Marco Margna</v>
      </c>
      <c r="N129" s="4">
        <v>33</v>
      </c>
      <c r="O129" s="4" t="s">
        <v>4401</v>
      </c>
      <c r="R129" s="5" t="s">
        <v>424</v>
      </c>
      <c r="S129" s="4" t="s">
        <v>643</v>
      </c>
      <c r="U129" s="4" t="s">
        <v>931</v>
      </c>
      <c r="W129" s="16">
        <v>128</v>
      </c>
      <c r="X129" s="16" t="s">
        <v>5268</v>
      </c>
      <c r="Y129" s="4" t="s">
        <v>1165</v>
      </c>
      <c r="AB129" s="4" t="s">
        <v>1169</v>
      </c>
      <c r="AC129" s="4" t="s">
        <v>1193</v>
      </c>
      <c r="AT129" s="4" t="s">
        <v>1205</v>
      </c>
      <c r="AU129" s="4" t="s">
        <v>1190</v>
      </c>
      <c r="BG129" s="4" t="s">
        <v>1333</v>
      </c>
    </row>
    <row r="130" spans="2:59" hidden="1">
      <c r="B130" s="4" t="s">
        <v>5203</v>
      </c>
      <c r="C130" s="4" t="s">
        <v>131</v>
      </c>
      <c r="D130" s="7" t="s">
        <v>71</v>
      </c>
      <c r="E130" s="7" t="s">
        <v>2415</v>
      </c>
      <c r="F130" s="7" t="s">
        <v>92</v>
      </c>
      <c r="G130" s="16" t="str">
        <f t="shared" si="4"/>
        <v>APL349_Electro House</v>
      </c>
      <c r="H130" s="4" t="s">
        <v>2269</v>
      </c>
      <c r="I130" s="4" t="s">
        <v>5261</v>
      </c>
      <c r="J130" s="4" t="s">
        <v>2203</v>
      </c>
      <c r="K130" s="4" t="s">
        <v>5262</v>
      </c>
      <c r="L130" s="16" t="str">
        <f t="shared" si="5"/>
        <v>Addicted To Passion [Full]</v>
      </c>
      <c r="M130" s="16" t="str">
        <f t="shared" ref="M130:M193" si="6">AB130&amp;AD130&amp;AE130&amp;AG130&amp;AH130</f>
        <v>Marco Margna</v>
      </c>
      <c r="N130" s="4">
        <v>34</v>
      </c>
      <c r="O130" s="4" t="s">
        <v>4402</v>
      </c>
      <c r="R130" s="5" t="s">
        <v>462</v>
      </c>
      <c r="S130" s="4" t="s">
        <v>644</v>
      </c>
      <c r="U130" s="4" t="s">
        <v>932</v>
      </c>
      <c r="W130" s="16">
        <v>128</v>
      </c>
      <c r="X130" s="16" t="s">
        <v>5268</v>
      </c>
      <c r="Y130" s="4" t="s">
        <v>1165</v>
      </c>
      <c r="AB130" s="4" t="s">
        <v>1169</v>
      </c>
      <c r="AC130" s="4" t="s">
        <v>1193</v>
      </c>
      <c r="AT130" s="4" t="s">
        <v>1205</v>
      </c>
      <c r="AU130" s="4" t="s">
        <v>1190</v>
      </c>
      <c r="BG130" s="4" t="s">
        <v>1334</v>
      </c>
    </row>
    <row r="131" spans="2:59" hidden="1">
      <c r="B131" s="4" t="s">
        <v>5203</v>
      </c>
      <c r="C131" s="4" t="s">
        <v>131</v>
      </c>
      <c r="D131" s="7" t="s">
        <v>71</v>
      </c>
      <c r="E131" s="7" t="s">
        <v>2415</v>
      </c>
      <c r="F131" s="7" t="s">
        <v>92</v>
      </c>
      <c r="G131" s="16" t="str">
        <f t="shared" ref="G131:G194" si="7">D131&amp;E131&amp;F131</f>
        <v>APL349_Electro House</v>
      </c>
      <c r="H131" s="4" t="s">
        <v>2269</v>
      </c>
      <c r="I131" s="4" t="s">
        <v>5261</v>
      </c>
      <c r="J131" s="4" t="s">
        <v>2189</v>
      </c>
      <c r="K131" s="4" t="s">
        <v>5262</v>
      </c>
      <c r="L131" s="16" t="str">
        <f t="shared" ref="L131:L194" si="8">H131&amp;I131&amp;J131&amp;K131</f>
        <v>Addicted To Passion [30sec]</v>
      </c>
      <c r="M131" s="16" t="str">
        <f t="shared" si="6"/>
        <v>Marco Margna</v>
      </c>
      <c r="N131" s="4">
        <v>35</v>
      </c>
      <c r="O131" s="4" t="s">
        <v>4403</v>
      </c>
      <c r="R131" s="5" t="s">
        <v>424</v>
      </c>
      <c r="S131" s="4" t="s">
        <v>644</v>
      </c>
      <c r="U131" s="4" t="s">
        <v>932</v>
      </c>
      <c r="W131" s="16">
        <v>128</v>
      </c>
      <c r="X131" s="16" t="s">
        <v>5268</v>
      </c>
      <c r="Y131" s="4" t="s">
        <v>1165</v>
      </c>
      <c r="AB131" s="4" t="s">
        <v>1169</v>
      </c>
      <c r="AC131" s="4" t="s">
        <v>1193</v>
      </c>
      <c r="AT131" s="4" t="s">
        <v>1205</v>
      </c>
      <c r="AU131" s="4" t="s">
        <v>1190</v>
      </c>
      <c r="BG131" s="4" t="s">
        <v>1335</v>
      </c>
    </row>
    <row r="132" spans="2:59" hidden="1">
      <c r="B132" s="4" t="s">
        <v>5203</v>
      </c>
      <c r="C132" s="4" t="s">
        <v>131</v>
      </c>
      <c r="D132" s="7" t="s">
        <v>72</v>
      </c>
      <c r="E132" s="7" t="s">
        <v>2415</v>
      </c>
      <c r="F132" s="7" t="s">
        <v>93</v>
      </c>
      <c r="G132" s="16" t="str">
        <f t="shared" si="7"/>
        <v>APL350_Emotion - Soap Opera</v>
      </c>
      <c r="H132" s="4" t="s">
        <v>183</v>
      </c>
      <c r="I132" s="4" t="s">
        <v>5261</v>
      </c>
      <c r="J132" s="4" t="s">
        <v>2203</v>
      </c>
      <c r="K132" s="4" t="s">
        <v>5262</v>
      </c>
      <c r="L132" s="16" t="str">
        <f t="shared" si="8"/>
        <v>One Last Goodbye [Full]</v>
      </c>
      <c r="M132" s="16" t="str">
        <f t="shared" si="6"/>
        <v>Johannes Steinray</v>
      </c>
      <c r="N132" s="4">
        <v>1</v>
      </c>
      <c r="O132" s="4" t="s">
        <v>4404</v>
      </c>
      <c r="R132" s="5" t="s">
        <v>463</v>
      </c>
      <c r="S132" s="4" t="s">
        <v>645</v>
      </c>
      <c r="U132" s="4" t="s">
        <v>933</v>
      </c>
      <c r="W132" s="16">
        <v>61</v>
      </c>
      <c r="X132" s="16" t="s">
        <v>5271</v>
      </c>
      <c r="Y132" s="4" t="s">
        <v>1165</v>
      </c>
      <c r="AB132" s="4" t="s">
        <v>1171</v>
      </c>
      <c r="AC132" s="4" t="s">
        <v>1190</v>
      </c>
      <c r="AT132" s="4" t="s">
        <v>1205</v>
      </c>
      <c r="AU132" s="4" t="s">
        <v>1190</v>
      </c>
      <c r="BG132" s="4" t="s">
        <v>1336</v>
      </c>
    </row>
    <row r="133" spans="2:59" hidden="1">
      <c r="B133" s="4" t="s">
        <v>5203</v>
      </c>
      <c r="C133" s="4" t="s">
        <v>131</v>
      </c>
      <c r="D133" s="7" t="s">
        <v>72</v>
      </c>
      <c r="E133" s="7" t="s">
        <v>2415</v>
      </c>
      <c r="F133" s="7" t="s">
        <v>93</v>
      </c>
      <c r="G133" s="16" t="str">
        <f t="shared" si="7"/>
        <v>APL350_Emotion - Soap Opera</v>
      </c>
      <c r="H133" s="4" t="s">
        <v>183</v>
      </c>
      <c r="I133" s="4" t="s">
        <v>5261</v>
      </c>
      <c r="J133" s="4" t="s">
        <v>2189</v>
      </c>
      <c r="K133" s="4" t="s">
        <v>5262</v>
      </c>
      <c r="L133" s="16" t="str">
        <f t="shared" si="8"/>
        <v>One Last Goodbye [30sec]</v>
      </c>
      <c r="M133" s="16" t="str">
        <f t="shared" si="6"/>
        <v>Johannes Steinray</v>
      </c>
      <c r="N133" s="4">
        <v>2</v>
      </c>
      <c r="O133" s="4" t="s">
        <v>4405</v>
      </c>
      <c r="R133" s="5" t="s">
        <v>416</v>
      </c>
      <c r="S133" s="4" t="s">
        <v>645</v>
      </c>
      <c r="U133" s="4" t="s">
        <v>933</v>
      </c>
      <c r="W133" s="16">
        <v>61</v>
      </c>
      <c r="X133" s="16" t="s">
        <v>5271</v>
      </c>
      <c r="Y133" s="4" t="s">
        <v>1165</v>
      </c>
      <c r="AB133" s="4" t="s">
        <v>1171</v>
      </c>
      <c r="AC133" s="4" t="s">
        <v>1190</v>
      </c>
      <c r="AT133" s="4" t="s">
        <v>1205</v>
      </c>
      <c r="AU133" s="4" t="s">
        <v>1190</v>
      </c>
      <c r="BG133" s="4" t="s">
        <v>1337</v>
      </c>
    </row>
    <row r="134" spans="2:59" hidden="1">
      <c r="B134" s="4" t="s">
        <v>5203</v>
      </c>
      <c r="C134" s="4" t="s">
        <v>131</v>
      </c>
      <c r="D134" s="7" t="s">
        <v>72</v>
      </c>
      <c r="E134" s="7" t="s">
        <v>2415</v>
      </c>
      <c r="F134" s="7" t="s">
        <v>93</v>
      </c>
      <c r="G134" s="16" t="str">
        <f t="shared" si="7"/>
        <v>APL350_Emotion - Soap Opera</v>
      </c>
      <c r="H134" s="4" t="s">
        <v>2270</v>
      </c>
      <c r="I134" s="4" t="s">
        <v>5261</v>
      </c>
      <c r="J134" s="4" t="s">
        <v>2203</v>
      </c>
      <c r="K134" s="4" t="s">
        <v>5262</v>
      </c>
      <c r="L134" s="16" t="str">
        <f t="shared" si="8"/>
        <v>Circle Of Life [Full]</v>
      </c>
      <c r="M134" s="16" t="str">
        <f t="shared" si="6"/>
        <v>Anthony Davilio</v>
      </c>
      <c r="N134" s="4">
        <v>3</v>
      </c>
      <c r="O134" s="4" t="s">
        <v>4406</v>
      </c>
      <c r="R134" s="5" t="s">
        <v>464</v>
      </c>
      <c r="S134" s="4" t="s">
        <v>646</v>
      </c>
      <c r="U134" s="4" t="s">
        <v>934</v>
      </c>
      <c r="W134" s="16">
        <v>109</v>
      </c>
      <c r="X134" s="16" t="s">
        <v>5266</v>
      </c>
      <c r="Y134" s="4" t="s">
        <v>1165</v>
      </c>
      <c r="AB134" s="4" t="s">
        <v>1172</v>
      </c>
      <c r="AC134" s="4" t="s">
        <v>2274</v>
      </c>
      <c r="AT134" s="4" t="s">
        <v>1205</v>
      </c>
      <c r="AU134" s="4" t="s">
        <v>1190</v>
      </c>
      <c r="BG134" s="4" t="s">
        <v>1338</v>
      </c>
    </row>
    <row r="135" spans="2:59" hidden="1">
      <c r="B135" s="4" t="s">
        <v>5203</v>
      </c>
      <c r="C135" s="4" t="s">
        <v>131</v>
      </c>
      <c r="D135" s="7" t="s">
        <v>72</v>
      </c>
      <c r="E135" s="7" t="s">
        <v>2415</v>
      </c>
      <c r="F135" s="7" t="s">
        <v>93</v>
      </c>
      <c r="G135" s="16" t="str">
        <f t="shared" si="7"/>
        <v>APL350_Emotion - Soap Opera</v>
      </c>
      <c r="H135" s="4" t="s">
        <v>2270</v>
      </c>
      <c r="I135" s="4" t="s">
        <v>5261</v>
      </c>
      <c r="J135" s="4" t="s">
        <v>2189</v>
      </c>
      <c r="K135" s="4" t="s">
        <v>5262</v>
      </c>
      <c r="L135" s="16" t="str">
        <f t="shared" si="8"/>
        <v>Circle Of Life [30sec]</v>
      </c>
      <c r="M135" s="16" t="str">
        <f t="shared" si="6"/>
        <v>Anthony Davilio</v>
      </c>
      <c r="N135" s="4">
        <v>4</v>
      </c>
      <c r="O135" s="4" t="s">
        <v>4407</v>
      </c>
      <c r="R135" s="5" t="s">
        <v>416</v>
      </c>
      <c r="S135" s="4" t="s">
        <v>646</v>
      </c>
      <c r="U135" s="4" t="s">
        <v>934</v>
      </c>
      <c r="W135" s="16">
        <v>109</v>
      </c>
      <c r="X135" s="16" t="s">
        <v>5266</v>
      </c>
      <c r="Y135" s="4" t="s">
        <v>1165</v>
      </c>
      <c r="AB135" s="4" t="s">
        <v>1172</v>
      </c>
      <c r="AC135" s="4" t="s">
        <v>2274</v>
      </c>
      <c r="AT135" s="4" t="s">
        <v>1205</v>
      </c>
      <c r="AU135" s="4" t="s">
        <v>1190</v>
      </c>
      <c r="BG135" s="4" t="s">
        <v>1339</v>
      </c>
    </row>
    <row r="136" spans="2:59" hidden="1">
      <c r="B136" s="4" t="s">
        <v>5203</v>
      </c>
      <c r="C136" s="4" t="s">
        <v>131</v>
      </c>
      <c r="D136" s="7" t="s">
        <v>72</v>
      </c>
      <c r="E136" s="7" t="s">
        <v>2415</v>
      </c>
      <c r="F136" s="7" t="s">
        <v>93</v>
      </c>
      <c r="G136" s="16" t="str">
        <f t="shared" si="7"/>
        <v>APL350_Emotion - Soap Opera</v>
      </c>
      <c r="H136" s="4" t="s">
        <v>184</v>
      </c>
      <c r="I136" s="4" t="s">
        <v>5261</v>
      </c>
      <c r="J136" s="4" t="s">
        <v>2203</v>
      </c>
      <c r="K136" s="4" t="s">
        <v>5262</v>
      </c>
      <c r="L136" s="16" t="str">
        <f t="shared" si="8"/>
        <v>Moments and Memories [Full]</v>
      </c>
      <c r="M136" s="16" t="str">
        <f t="shared" si="6"/>
        <v>Mikael Lykke</v>
      </c>
      <c r="N136" s="4">
        <v>5</v>
      </c>
      <c r="O136" s="4" t="s">
        <v>4408</v>
      </c>
      <c r="R136" s="5" t="s">
        <v>465</v>
      </c>
      <c r="S136" s="4" t="s">
        <v>647</v>
      </c>
      <c r="U136" s="4" t="s">
        <v>935</v>
      </c>
      <c r="W136" s="16">
        <v>55</v>
      </c>
      <c r="X136" s="16" t="s">
        <v>5269</v>
      </c>
      <c r="Y136" s="4" t="s">
        <v>1165</v>
      </c>
      <c r="AB136" s="4" t="s">
        <v>1173</v>
      </c>
      <c r="AC136" s="4" t="s">
        <v>1195</v>
      </c>
      <c r="AT136" s="4" t="s">
        <v>1205</v>
      </c>
      <c r="AU136" s="4" t="s">
        <v>1190</v>
      </c>
      <c r="BG136" s="4" t="s">
        <v>1340</v>
      </c>
    </row>
    <row r="137" spans="2:59" hidden="1">
      <c r="B137" s="4" t="s">
        <v>5203</v>
      </c>
      <c r="C137" s="4" t="s">
        <v>131</v>
      </c>
      <c r="D137" s="7" t="s">
        <v>72</v>
      </c>
      <c r="E137" s="7" t="s">
        <v>2415</v>
      </c>
      <c r="F137" s="7" t="s">
        <v>93</v>
      </c>
      <c r="G137" s="16" t="str">
        <f t="shared" si="7"/>
        <v>APL350_Emotion - Soap Opera</v>
      </c>
      <c r="H137" s="4" t="s">
        <v>184</v>
      </c>
      <c r="I137" s="4" t="s">
        <v>5261</v>
      </c>
      <c r="J137" s="4" t="s">
        <v>2189</v>
      </c>
      <c r="K137" s="4" t="s">
        <v>5262</v>
      </c>
      <c r="L137" s="16" t="str">
        <f t="shared" si="8"/>
        <v>Moments and Memories [30sec]</v>
      </c>
      <c r="M137" s="16" t="str">
        <f t="shared" si="6"/>
        <v>Mikael Lykke</v>
      </c>
      <c r="N137" s="4">
        <v>6</v>
      </c>
      <c r="O137" s="4" t="s">
        <v>4409</v>
      </c>
      <c r="R137" s="5" t="s">
        <v>424</v>
      </c>
      <c r="S137" s="4" t="s">
        <v>647</v>
      </c>
      <c r="U137" s="4" t="s">
        <v>935</v>
      </c>
      <c r="W137" s="16">
        <v>55</v>
      </c>
      <c r="X137" s="16" t="s">
        <v>5269</v>
      </c>
      <c r="Y137" s="4" t="s">
        <v>1165</v>
      </c>
      <c r="AB137" s="4" t="s">
        <v>1173</v>
      </c>
      <c r="AC137" s="4" t="s">
        <v>1195</v>
      </c>
      <c r="AT137" s="4" t="s">
        <v>1205</v>
      </c>
      <c r="AU137" s="4" t="s">
        <v>1190</v>
      </c>
      <c r="BG137" s="4" t="s">
        <v>1341</v>
      </c>
    </row>
    <row r="138" spans="2:59" hidden="1">
      <c r="B138" s="4" t="s">
        <v>5203</v>
      </c>
      <c r="C138" s="4" t="s">
        <v>131</v>
      </c>
      <c r="D138" s="7" t="s">
        <v>72</v>
      </c>
      <c r="E138" s="7" t="s">
        <v>2415</v>
      </c>
      <c r="F138" s="7" t="s">
        <v>93</v>
      </c>
      <c r="G138" s="16" t="str">
        <f t="shared" si="7"/>
        <v>APL350_Emotion - Soap Opera</v>
      </c>
      <c r="H138" s="4" t="s">
        <v>2271</v>
      </c>
      <c r="I138" s="4" t="s">
        <v>5261</v>
      </c>
      <c r="J138" s="4" t="s">
        <v>2203</v>
      </c>
      <c r="K138" s="4" t="s">
        <v>5262</v>
      </c>
      <c r="L138" s="16" t="str">
        <f t="shared" si="8"/>
        <v>Love At First Sight [Full]</v>
      </c>
      <c r="M138" s="16" t="str">
        <f t="shared" si="6"/>
        <v>Mikael Lykke</v>
      </c>
      <c r="N138" s="4">
        <v>7</v>
      </c>
      <c r="O138" s="4" t="s">
        <v>4410</v>
      </c>
      <c r="R138" s="5" t="s">
        <v>446</v>
      </c>
      <c r="S138" s="4" t="s">
        <v>648</v>
      </c>
      <c r="U138" s="4" t="s">
        <v>936</v>
      </c>
      <c r="W138" s="16">
        <v>51</v>
      </c>
      <c r="X138" s="16" t="s">
        <v>5269</v>
      </c>
      <c r="Y138" s="4" t="s">
        <v>1165</v>
      </c>
      <c r="AB138" s="4" t="s">
        <v>1173</v>
      </c>
      <c r="AC138" s="4" t="s">
        <v>1195</v>
      </c>
      <c r="AT138" s="4" t="s">
        <v>1205</v>
      </c>
      <c r="AU138" s="4" t="s">
        <v>1190</v>
      </c>
      <c r="BG138" s="4" t="s">
        <v>1342</v>
      </c>
    </row>
    <row r="139" spans="2:59" hidden="1">
      <c r="B139" s="4" t="s">
        <v>5203</v>
      </c>
      <c r="C139" s="4" t="s">
        <v>131</v>
      </c>
      <c r="D139" s="7" t="s">
        <v>72</v>
      </c>
      <c r="E139" s="7" t="s">
        <v>2415</v>
      </c>
      <c r="F139" s="7" t="s">
        <v>93</v>
      </c>
      <c r="G139" s="16" t="str">
        <f t="shared" si="7"/>
        <v>APL350_Emotion - Soap Opera</v>
      </c>
      <c r="H139" s="4" t="s">
        <v>2271</v>
      </c>
      <c r="I139" s="4" t="s">
        <v>5261</v>
      </c>
      <c r="J139" s="4" t="s">
        <v>2189</v>
      </c>
      <c r="K139" s="4" t="s">
        <v>5262</v>
      </c>
      <c r="L139" s="16" t="str">
        <f t="shared" si="8"/>
        <v>Love At First Sight [30sec]</v>
      </c>
      <c r="M139" s="16" t="str">
        <f t="shared" si="6"/>
        <v>Mikael Lykke</v>
      </c>
      <c r="N139" s="4">
        <v>8</v>
      </c>
      <c r="O139" s="4" t="s">
        <v>4411</v>
      </c>
      <c r="R139" s="5" t="s">
        <v>438</v>
      </c>
      <c r="S139" s="4" t="s">
        <v>648</v>
      </c>
      <c r="U139" s="4" t="s">
        <v>936</v>
      </c>
      <c r="W139" s="16">
        <v>51</v>
      </c>
      <c r="X139" s="16" t="s">
        <v>5269</v>
      </c>
      <c r="Y139" s="4" t="s">
        <v>1165</v>
      </c>
      <c r="AB139" s="4" t="s">
        <v>1173</v>
      </c>
      <c r="AC139" s="4" t="s">
        <v>1195</v>
      </c>
      <c r="AT139" s="4" t="s">
        <v>1205</v>
      </c>
      <c r="AU139" s="4" t="s">
        <v>1190</v>
      </c>
      <c r="BG139" s="4" t="s">
        <v>1343</v>
      </c>
    </row>
    <row r="140" spans="2:59" hidden="1">
      <c r="B140" s="4" t="s">
        <v>5203</v>
      </c>
      <c r="C140" s="4" t="s">
        <v>131</v>
      </c>
      <c r="D140" s="7" t="s">
        <v>72</v>
      </c>
      <c r="E140" s="7" t="s">
        <v>2415</v>
      </c>
      <c r="F140" s="7" t="s">
        <v>93</v>
      </c>
      <c r="G140" s="16" t="str">
        <f t="shared" si="7"/>
        <v>APL350_Emotion - Soap Opera</v>
      </c>
      <c r="H140" s="4" t="s">
        <v>185</v>
      </c>
      <c r="I140" s="4" t="s">
        <v>5261</v>
      </c>
      <c r="J140" s="4" t="s">
        <v>2203</v>
      </c>
      <c r="K140" s="4" t="s">
        <v>5262</v>
      </c>
      <c r="L140" s="16" t="str">
        <f t="shared" si="8"/>
        <v>Tryst [Full]</v>
      </c>
      <c r="M140" s="16" t="str">
        <f t="shared" si="6"/>
        <v>Anthony Davilio</v>
      </c>
      <c r="N140" s="4">
        <v>9</v>
      </c>
      <c r="O140" s="4" t="s">
        <v>4412</v>
      </c>
      <c r="R140" s="5" t="s">
        <v>466</v>
      </c>
      <c r="S140" s="4" t="s">
        <v>649</v>
      </c>
      <c r="U140" s="4" t="s">
        <v>937</v>
      </c>
      <c r="W140" s="16">
        <v>107</v>
      </c>
      <c r="X140" s="16" t="s">
        <v>5266</v>
      </c>
      <c r="Y140" s="4" t="s">
        <v>1165</v>
      </c>
      <c r="AB140" s="4" t="s">
        <v>1172</v>
      </c>
      <c r="AC140" s="4" t="s">
        <v>2274</v>
      </c>
      <c r="AT140" s="4" t="s">
        <v>1205</v>
      </c>
      <c r="AU140" s="4" t="s">
        <v>1190</v>
      </c>
      <c r="BG140" s="4" t="s">
        <v>1344</v>
      </c>
    </row>
    <row r="141" spans="2:59" hidden="1">
      <c r="B141" s="4" t="s">
        <v>5203</v>
      </c>
      <c r="C141" s="4" t="s">
        <v>131</v>
      </c>
      <c r="D141" s="7" t="s">
        <v>72</v>
      </c>
      <c r="E141" s="7" t="s">
        <v>2415</v>
      </c>
      <c r="F141" s="7" t="s">
        <v>93</v>
      </c>
      <c r="G141" s="16" t="str">
        <f t="shared" si="7"/>
        <v>APL350_Emotion - Soap Opera</v>
      </c>
      <c r="H141" s="4" t="s">
        <v>185</v>
      </c>
      <c r="I141" s="4" t="s">
        <v>5261</v>
      </c>
      <c r="J141" s="4" t="s">
        <v>2189</v>
      </c>
      <c r="K141" s="4" t="s">
        <v>5262</v>
      </c>
      <c r="L141" s="16" t="str">
        <f t="shared" si="8"/>
        <v>Tryst [30sec]</v>
      </c>
      <c r="M141" s="16" t="str">
        <f t="shared" si="6"/>
        <v>Anthony Davilio</v>
      </c>
      <c r="N141" s="4">
        <v>10</v>
      </c>
      <c r="O141" s="4" t="s">
        <v>4413</v>
      </c>
      <c r="R141" s="5" t="s">
        <v>438</v>
      </c>
      <c r="S141" s="4" t="s">
        <v>649</v>
      </c>
      <c r="U141" s="4" t="s">
        <v>937</v>
      </c>
      <c r="W141" s="16">
        <v>107</v>
      </c>
      <c r="X141" s="16" t="s">
        <v>5266</v>
      </c>
      <c r="Y141" s="4" t="s">
        <v>1165</v>
      </c>
      <c r="AB141" s="4" t="s">
        <v>1172</v>
      </c>
      <c r="AC141" s="4" t="s">
        <v>2274</v>
      </c>
      <c r="AT141" s="4" t="s">
        <v>1205</v>
      </c>
      <c r="AU141" s="4" t="s">
        <v>1190</v>
      </c>
      <c r="BG141" s="4" t="s">
        <v>1345</v>
      </c>
    </row>
    <row r="142" spans="2:59" hidden="1">
      <c r="B142" s="4" t="s">
        <v>5203</v>
      </c>
      <c r="C142" s="4" t="s">
        <v>131</v>
      </c>
      <c r="D142" s="7" t="s">
        <v>72</v>
      </c>
      <c r="E142" s="7" t="s">
        <v>2415</v>
      </c>
      <c r="F142" s="7" t="s">
        <v>93</v>
      </c>
      <c r="G142" s="16" t="str">
        <f t="shared" si="7"/>
        <v>APL350_Emotion - Soap Opera</v>
      </c>
      <c r="H142" s="4" t="s">
        <v>186</v>
      </c>
      <c r="I142" s="4" t="s">
        <v>5261</v>
      </c>
      <c r="J142" s="4" t="s">
        <v>2203</v>
      </c>
      <c r="K142" s="4" t="s">
        <v>5262</v>
      </c>
      <c r="L142" s="16" t="str">
        <f t="shared" si="8"/>
        <v>Secret Passage [Full]</v>
      </c>
      <c r="M142" s="16" t="str">
        <f t="shared" si="6"/>
        <v>Anthony Davilio</v>
      </c>
      <c r="N142" s="4">
        <v>11</v>
      </c>
      <c r="O142" s="4" t="s">
        <v>4414</v>
      </c>
      <c r="R142" s="5" t="s">
        <v>467</v>
      </c>
      <c r="S142" s="4" t="s">
        <v>650</v>
      </c>
      <c r="U142" s="4" t="s">
        <v>938</v>
      </c>
      <c r="W142" s="16">
        <v>131</v>
      </c>
      <c r="X142" s="16" t="s">
        <v>5268</v>
      </c>
      <c r="Y142" s="4" t="s">
        <v>1165</v>
      </c>
      <c r="AB142" s="4" t="s">
        <v>1172</v>
      </c>
      <c r="AC142" s="4" t="s">
        <v>2274</v>
      </c>
      <c r="AT142" s="4" t="s">
        <v>1205</v>
      </c>
      <c r="AU142" s="4" t="s">
        <v>1190</v>
      </c>
      <c r="BG142" s="4" t="s">
        <v>1346</v>
      </c>
    </row>
    <row r="143" spans="2:59" hidden="1">
      <c r="B143" s="4" t="s">
        <v>5203</v>
      </c>
      <c r="C143" s="4" t="s">
        <v>131</v>
      </c>
      <c r="D143" s="7" t="s">
        <v>72</v>
      </c>
      <c r="E143" s="7" t="s">
        <v>2415</v>
      </c>
      <c r="F143" s="7" t="s">
        <v>93</v>
      </c>
      <c r="G143" s="16" t="str">
        <f t="shared" si="7"/>
        <v>APL350_Emotion - Soap Opera</v>
      </c>
      <c r="H143" s="4" t="s">
        <v>186</v>
      </c>
      <c r="I143" s="4" t="s">
        <v>5261</v>
      </c>
      <c r="J143" s="4" t="s">
        <v>2189</v>
      </c>
      <c r="K143" s="4" t="s">
        <v>5262</v>
      </c>
      <c r="L143" s="16" t="str">
        <f t="shared" si="8"/>
        <v>Secret Passage [30sec]</v>
      </c>
      <c r="M143" s="16" t="str">
        <f t="shared" si="6"/>
        <v>Anthony Davilio</v>
      </c>
      <c r="N143" s="4">
        <v>12</v>
      </c>
      <c r="O143" s="4" t="s">
        <v>4415</v>
      </c>
      <c r="R143" s="5" t="s">
        <v>438</v>
      </c>
      <c r="S143" s="4" t="s">
        <v>650</v>
      </c>
      <c r="U143" s="4" t="s">
        <v>938</v>
      </c>
      <c r="W143" s="16">
        <v>131</v>
      </c>
      <c r="X143" s="16" t="s">
        <v>5268</v>
      </c>
      <c r="Y143" s="4" t="s">
        <v>1165</v>
      </c>
      <c r="AB143" s="4" t="s">
        <v>1172</v>
      </c>
      <c r="AC143" s="4" t="s">
        <v>2274</v>
      </c>
      <c r="AT143" s="4" t="s">
        <v>1205</v>
      </c>
      <c r="AU143" s="4" t="s">
        <v>1190</v>
      </c>
      <c r="BG143" s="4" t="s">
        <v>1347</v>
      </c>
    </row>
    <row r="144" spans="2:59" hidden="1">
      <c r="B144" s="4" t="s">
        <v>5203</v>
      </c>
      <c r="C144" s="4" t="s">
        <v>131</v>
      </c>
      <c r="D144" s="7" t="s">
        <v>72</v>
      </c>
      <c r="E144" s="7" t="s">
        <v>2415</v>
      </c>
      <c r="F144" s="7" t="s">
        <v>93</v>
      </c>
      <c r="G144" s="16" t="str">
        <f t="shared" si="7"/>
        <v>APL350_Emotion - Soap Opera</v>
      </c>
      <c r="H144" s="4" t="s">
        <v>187</v>
      </c>
      <c r="I144" s="4" t="s">
        <v>5261</v>
      </c>
      <c r="J144" s="4" t="s">
        <v>2203</v>
      </c>
      <c r="K144" s="4" t="s">
        <v>5262</v>
      </c>
      <c r="L144" s="16" t="str">
        <f t="shared" si="8"/>
        <v>Tiny Stars [Full]</v>
      </c>
      <c r="M144" s="16" t="str">
        <f t="shared" si="6"/>
        <v>Anthony Davilio</v>
      </c>
      <c r="N144" s="4">
        <v>13</v>
      </c>
      <c r="O144" s="4" t="s">
        <v>4416</v>
      </c>
      <c r="R144" s="5" t="s">
        <v>468</v>
      </c>
      <c r="S144" s="4" t="s">
        <v>651</v>
      </c>
      <c r="U144" s="4" t="s">
        <v>939</v>
      </c>
      <c r="W144" s="16">
        <v>70</v>
      </c>
      <c r="X144" s="16" t="s">
        <v>5271</v>
      </c>
      <c r="Y144" s="4" t="s">
        <v>1165</v>
      </c>
      <c r="AB144" s="4" t="s">
        <v>1172</v>
      </c>
      <c r="AC144" s="4" t="s">
        <v>2274</v>
      </c>
      <c r="AT144" s="4" t="s">
        <v>1205</v>
      </c>
      <c r="AU144" s="4" t="s">
        <v>1190</v>
      </c>
      <c r="BG144" s="4" t="s">
        <v>1348</v>
      </c>
    </row>
    <row r="145" spans="2:59" hidden="1">
      <c r="B145" s="4" t="s">
        <v>5203</v>
      </c>
      <c r="C145" s="4" t="s">
        <v>131</v>
      </c>
      <c r="D145" s="7" t="s">
        <v>72</v>
      </c>
      <c r="E145" s="7" t="s">
        <v>2415</v>
      </c>
      <c r="F145" s="7" t="s">
        <v>93</v>
      </c>
      <c r="G145" s="16" t="str">
        <f t="shared" si="7"/>
        <v>APL350_Emotion - Soap Opera</v>
      </c>
      <c r="H145" s="4" t="s">
        <v>187</v>
      </c>
      <c r="I145" s="4" t="s">
        <v>5261</v>
      </c>
      <c r="J145" s="4" t="s">
        <v>2189</v>
      </c>
      <c r="K145" s="4" t="s">
        <v>5262</v>
      </c>
      <c r="L145" s="16" t="str">
        <f t="shared" si="8"/>
        <v>Tiny Stars [30sec]</v>
      </c>
      <c r="M145" s="16" t="str">
        <f t="shared" si="6"/>
        <v>Anthony Davilio</v>
      </c>
      <c r="N145" s="4">
        <v>14</v>
      </c>
      <c r="O145" s="4" t="s">
        <v>4417</v>
      </c>
      <c r="R145" s="5" t="s">
        <v>416</v>
      </c>
      <c r="S145" s="4" t="s">
        <v>651</v>
      </c>
      <c r="U145" s="4" t="s">
        <v>939</v>
      </c>
      <c r="W145" s="16">
        <v>70</v>
      </c>
      <c r="X145" s="16" t="s">
        <v>5271</v>
      </c>
      <c r="Y145" s="4" t="s">
        <v>1165</v>
      </c>
      <c r="AB145" s="4" t="s">
        <v>1172</v>
      </c>
      <c r="AC145" s="4" t="s">
        <v>2274</v>
      </c>
      <c r="AT145" s="4" t="s">
        <v>1205</v>
      </c>
      <c r="AU145" s="4" t="s">
        <v>1190</v>
      </c>
      <c r="BG145" s="4" t="s">
        <v>1349</v>
      </c>
    </row>
    <row r="146" spans="2:59" hidden="1">
      <c r="B146" s="4" t="s">
        <v>5203</v>
      </c>
      <c r="C146" s="4" t="s">
        <v>131</v>
      </c>
      <c r="D146" s="7" t="s">
        <v>72</v>
      </c>
      <c r="E146" s="7" t="s">
        <v>2415</v>
      </c>
      <c r="F146" s="7" t="s">
        <v>93</v>
      </c>
      <c r="G146" s="16" t="str">
        <f t="shared" si="7"/>
        <v>APL350_Emotion - Soap Opera</v>
      </c>
      <c r="H146" s="4" t="s">
        <v>2273</v>
      </c>
      <c r="I146" s="4" t="s">
        <v>5261</v>
      </c>
      <c r="J146" s="4" t="s">
        <v>2203</v>
      </c>
      <c r="K146" s="4" t="s">
        <v>5262</v>
      </c>
      <c r="L146" s="16" t="str">
        <f t="shared" si="8"/>
        <v>Lovers For A Day [Full]</v>
      </c>
      <c r="M146" s="16" t="str">
        <f t="shared" si="6"/>
        <v>John Nixon</v>
      </c>
      <c r="N146" s="4">
        <v>15</v>
      </c>
      <c r="O146" s="4" t="s">
        <v>4418</v>
      </c>
      <c r="R146" s="5" t="s">
        <v>469</v>
      </c>
      <c r="S146" s="4" t="s">
        <v>652</v>
      </c>
      <c r="U146" s="4" t="s">
        <v>940</v>
      </c>
      <c r="W146" s="16">
        <v>100</v>
      </c>
      <c r="X146" s="16" t="s">
        <v>5267</v>
      </c>
      <c r="Y146" s="4" t="s">
        <v>1165</v>
      </c>
      <c r="AB146" s="4" t="s">
        <v>1174</v>
      </c>
      <c r="AC146" s="4" t="s">
        <v>1195</v>
      </c>
      <c r="AT146" s="4" t="s">
        <v>1205</v>
      </c>
      <c r="AU146" s="4" t="s">
        <v>1190</v>
      </c>
      <c r="BG146" s="4" t="s">
        <v>1350</v>
      </c>
    </row>
    <row r="147" spans="2:59" hidden="1">
      <c r="B147" s="4" t="s">
        <v>5203</v>
      </c>
      <c r="C147" s="4" t="s">
        <v>131</v>
      </c>
      <c r="D147" s="7" t="s">
        <v>72</v>
      </c>
      <c r="E147" s="7" t="s">
        <v>2415</v>
      </c>
      <c r="F147" s="7" t="s">
        <v>93</v>
      </c>
      <c r="G147" s="16" t="str">
        <f t="shared" si="7"/>
        <v>APL350_Emotion - Soap Opera</v>
      </c>
      <c r="H147" s="4" t="s">
        <v>2273</v>
      </c>
      <c r="I147" s="4" t="s">
        <v>5261</v>
      </c>
      <c r="J147" s="4" t="s">
        <v>2227</v>
      </c>
      <c r="K147" s="4" t="s">
        <v>5262</v>
      </c>
      <c r="L147" s="16" t="str">
        <f t="shared" si="8"/>
        <v>Lovers For A Day [No Orchestra]</v>
      </c>
      <c r="M147" s="16" t="str">
        <f t="shared" si="6"/>
        <v>John Nixon</v>
      </c>
      <c r="N147" s="4">
        <v>16</v>
      </c>
      <c r="O147" s="4" t="s">
        <v>4419</v>
      </c>
      <c r="R147" s="5" t="s">
        <v>469</v>
      </c>
      <c r="S147" s="4" t="s">
        <v>652</v>
      </c>
      <c r="U147" s="4" t="s">
        <v>940</v>
      </c>
      <c r="W147" s="16">
        <v>100</v>
      </c>
      <c r="X147" s="16" t="s">
        <v>5267</v>
      </c>
      <c r="Y147" s="4" t="s">
        <v>1165</v>
      </c>
      <c r="AB147" s="4" t="s">
        <v>1174</v>
      </c>
      <c r="AC147" s="4" t="s">
        <v>1195</v>
      </c>
      <c r="AT147" s="4" t="s">
        <v>1205</v>
      </c>
      <c r="AU147" s="4" t="s">
        <v>1190</v>
      </c>
      <c r="BG147" s="4" t="s">
        <v>1351</v>
      </c>
    </row>
    <row r="148" spans="2:59" hidden="1">
      <c r="B148" s="4" t="s">
        <v>5203</v>
      </c>
      <c r="C148" s="4" t="s">
        <v>131</v>
      </c>
      <c r="D148" s="7" t="s">
        <v>72</v>
      </c>
      <c r="E148" s="7" t="s">
        <v>2415</v>
      </c>
      <c r="F148" s="7" t="s">
        <v>93</v>
      </c>
      <c r="G148" s="16" t="str">
        <f t="shared" si="7"/>
        <v>APL350_Emotion - Soap Opera</v>
      </c>
      <c r="H148" s="4" t="s">
        <v>2273</v>
      </c>
      <c r="I148" s="4" t="s">
        <v>5261</v>
      </c>
      <c r="J148" s="4" t="s">
        <v>2226</v>
      </c>
      <c r="K148" s="4" t="s">
        <v>5262</v>
      </c>
      <c r="L148" s="16" t="str">
        <f t="shared" si="8"/>
        <v>Lovers For A Day [Solo Piano]</v>
      </c>
      <c r="M148" s="16" t="str">
        <f t="shared" si="6"/>
        <v>John Nixon</v>
      </c>
      <c r="N148" s="4">
        <v>17</v>
      </c>
      <c r="O148" s="4" t="s">
        <v>4420</v>
      </c>
      <c r="R148" s="5" t="s">
        <v>469</v>
      </c>
      <c r="S148" s="4" t="s">
        <v>652</v>
      </c>
      <c r="U148" s="4" t="s">
        <v>940</v>
      </c>
      <c r="W148" s="16">
        <v>100</v>
      </c>
      <c r="X148" s="16" t="s">
        <v>5267</v>
      </c>
      <c r="Y148" s="4" t="s">
        <v>1165</v>
      </c>
      <c r="AB148" s="4" t="s">
        <v>1174</v>
      </c>
      <c r="AC148" s="4" t="s">
        <v>1195</v>
      </c>
      <c r="AT148" s="4" t="s">
        <v>1205</v>
      </c>
      <c r="AU148" s="4" t="s">
        <v>1190</v>
      </c>
      <c r="BG148" s="4" t="s">
        <v>1352</v>
      </c>
    </row>
    <row r="149" spans="2:59" hidden="1">
      <c r="B149" s="4" t="s">
        <v>5203</v>
      </c>
      <c r="C149" s="4" t="s">
        <v>131</v>
      </c>
      <c r="D149" s="7" t="s">
        <v>72</v>
      </c>
      <c r="E149" s="7" t="s">
        <v>2415</v>
      </c>
      <c r="F149" s="7" t="s">
        <v>93</v>
      </c>
      <c r="G149" s="16" t="str">
        <f t="shared" si="7"/>
        <v>APL350_Emotion - Soap Opera</v>
      </c>
      <c r="H149" s="4" t="s">
        <v>2273</v>
      </c>
      <c r="I149" s="4" t="s">
        <v>5261</v>
      </c>
      <c r="J149" s="4" t="s">
        <v>2189</v>
      </c>
      <c r="K149" s="4" t="s">
        <v>5262</v>
      </c>
      <c r="L149" s="16" t="str">
        <f t="shared" si="8"/>
        <v>Lovers For A Day [30sec]</v>
      </c>
      <c r="M149" s="16" t="str">
        <f t="shared" si="6"/>
        <v>John Nixon</v>
      </c>
      <c r="N149" s="4">
        <v>18</v>
      </c>
      <c r="O149" s="4" t="s">
        <v>4421</v>
      </c>
      <c r="R149" s="5" t="s">
        <v>438</v>
      </c>
      <c r="S149" s="4" t="s">
        <v>652</v>
      </c>
      <c r="U149" s="4" t="s">
        <v>940</v>
      </c>
      <c r="W149" s="16">
        <v>100</v>
      </c>
      <c r="X149" s="16" t="s">
        <v>5267</v>
      </c>
      <c r="Y149" s="4" t="s">
        <v>1165</v>
      </c>
      <c r="AB149" s="4" t="s">
        <v>1174</v>
      </c>
      <c r="AC149" s="4" t="s">
        <v>1195</v>
      </c>
      <c r="AT149" s="4" t="s">
        <v>1205</v>
      </c>
      <c r="AU149" s="4" t="s">
        <v>1190</v>
      </c>
      <c r="BG149" s="4" t="s">
        <v>1353</v>
      </c>
    </row>
    <row r="150" spans="2:59" hidden="1">
      <c r="B150" s="4" t="s">
        <v>5203</v>
      </c>
      <c r="C150" s="4" t="s">
        <v>131</v>
      </c>
      <c r="D150" s="7" t="s">
        <v>72</v>
      </c>
      <c r="E150" s="7" t="s">
        <v>2415</v>
      </c>
      <c r="F150" s="7" t="s">
        <v>93</v>
      </c>
      <c r="G150" s="16" t="str">
        <f t="shared" si="7"/>
        <v>APL350_Emotion - Soap Opera</v>
      </c>
      <c r="H150" s="4" t="s">
        <v>188</v>
      </c>
      <c r="I150" s="4" t="s">
        <v>5261</v>
      </c>
      <c r="J150" s="4" t="s">
        <v>2203</v>
      </c>
      <c r="K150" s="4" t="s">
        <v>5262</v>
      </c>
      <c r="L150" s="16" t="str">
        <f t="shared" si="8"/>
        <v>Sky Dive [Full]</v>
      </c>
      <c r="M150" s="16" t="str">
        <f t="shared" si="6"/>
        <v>Anthony Davilio</v>
      </c>
      <c r="N150" s="4">
        <v>19</v>
      </c>
      <c r="O150" s="4" t="s">
        <v>4422</v>
      </c>
      <c r="R150" s="5" t="s">
        <v>470</v>
      </c>
      <c r="S150" s="4" t="s">
        <v>653</v>
      </c>
      <c r="U150" s="4" t="s">
        <v>941</v>
      </c>
      <c r="W150" s="16">
        <v>138</v>
      </c>
      <c r="X150" s="16" t="s">
        <v>5268</v>
      </c>
      <c r="Y150" s="4" t="s">
        <v>1165</v>
      </c>
      <c r="AB150" s="4" t="s">
        <v>1172</v>
      </c>
      <c r="AC150" s="4" t="s">
        <v>2274</v>
      </c>
      <c r="AT150" s="4" t="s">
        <v>1205</v>
      </c>
      <c r="AU150" s="4" t="s">
        <v>1190</v>
      </c>
      <c r="BG150" s="4" t="s">
        <v>1354</v>
      </c>
    </row>
    <row r="151" spans="2:59" hidden="1">
      <c r="B151" s="4" t="s">
        <v>5203</v>
      </c>
      <c r="C151" s="4" t="s">
        <v>131</v>
      </c>
      <c r="D151" s="7" t="s">
        <v>72</v>
      </c>
      <c r="E151" s="7" t="s">
        <v>2415</v>
      </c>
      <c r="F151" s="7" t="s">
        <v>93</v>
      </c>
      <c r="G151" s="16" t="str">
        <f t="shared" si="7"/>
        <v>APL350_Emotion - Soap Opera</v>
      </c>
      <c r="H151" s="4" t="s">
        <v>188</v>
      </c>
      <c r="I151" s="4" t="s">
        <v>5261</v>
      </c>
      <c r="J151" s="4" t="s">
        <v>2189</v>
      </c>
      <c r="K151" s="4" t="s">
        <v>5262</v>
      </c>
      <c r="L151" s="16" t="str">
        <f t="shared" si="8"/>
        <v>Sky Dive [30sec]</v>
      </c>
      <c r="M151" s="16" t="str">
        <f t="shared" si="6"/>
        <v>Anthony Davilio</v>
      </c>
      <c r="N151" s="4">
        <v>20</v>
      </c>
      <c r="O151" s="4" t="s">
        <v>4423</v>
      </c>
      <c r="R151" s="5" t="s">
        <v>416</v>
      </c>
      <c r="S151" s="4" t="s">
        <v>653</v>
      </c>
      <c r="U151" s="4" t="s">
        <v>941</v>
      </c>
      <c r="W151" s="16">
        <v>138</v>
      </c>
      <c r="X151" s="16" t="s">
        <v>5268</v>
      </c>
      <c r="Y151" s="4" t="s">
        <v>1165</v>
      </c>
      <c r="AB151" s="4" t="s">
        <v>1172</v>
      </c>
      <c r="AC151" s="4" t="s">
        <v>2274</v>
      </c>
      <c r="AT151" s="4" t="s">
        <v>1205</v>
      </c>
      <c r="AU151" s="4" t="s">
        <v>1190</v>
      </c>
      <c r="BG151" s="4" t="s">
        <v>1355</v>
      </c>
    </row>
    <row r="152" spans="2:59" hidden="1">
      <c r="B152" s="4" t="s">
        <v>5203</v>
      </c>
      <c r="C152" s="4" t="s">
        <v>131</v>
      </c>
      <c r="D152" s="7" t="s">
        <v>72</v>
      </c>
      <c r="E152" s="7" t="s">
        <v>2415</v>
      </c>
      <c r="F152" s="7" t="s">
        <v>93</v>
      </c>
      <c r="G152" s="16" t="str">
        <f t="shared" si="7"/>
        <v>APL350_Emotion - Soap Opera</v>
      </c>
      <c r="H152" s="4" t="s">
        <v>189</v>
      </c>
      <c r="I152" s="4" t="s">
        <v>5261</v>
      </c>
      <c r="J152" s="4" t="s">
        <v>2203</v>
      </c>
      <c r="K152" s="4" t="s">
        <v>5262</v>
      </c>
      <c r="L152" s="16" t="str">
        <f t="shared" si="8"/>
        <v>Dizzy Lizzy [Full]</v>
      </c>
      <c r="M152" s="16" t="str">
        <f t="shared" si="6"/>
        <v>Anthony Davilio</v>
      </c>
      <c r="N152" s="4">
        <v>21</v>
      </c>
      <c r="O152" s="4" t="s">
        <v>4424</v>
      </c>
      <c r="R152" s="5" t="s">
        <v>436</v>
      </c>
      <c r="S152" s="4" t="s">
        <v>654</v>
      </c>
      <c r="U152" s="4" t="s">
        <v>942</v>
      </c>
      <c r="W152" s="16">
        <v>125</v>
      </c>
      <c r="X152" s="16" t="s">
        <v>5268</v>
      </c>
      <c r="Y152" s="4" t="s">
        <v>1165</v>
      </c>
      <c r="AB152" s="4" t="s">
        <v>1172</v>
      </c>
      <c r="AC152" s="4" t="s">
        <v>2274</v>
      </c>
      <c r="AT152" s="4" t="s">
        <v>1205</v>
      </c>
      <c r="AU152" s="4" t="s">
        <v>1190</v>
      </c>
      <c r="BG152" s="4" t="s">
        <v>1356</v>
      </c>
    </row>
    <row r="153" spans="2:59" hidden="1">
      <c r="B153" s="4" t="s">
        <v>5203</v>
      </c>
      <c r="C153" s="4" t="s">
        <v>131</v>
      </c>
      <c r="D153" s="7" t="s">
        <v>72</v>
      </c>
      <c r="E153" s="7" t="s">
        <v>2415</v>
      </c>
      <c r="F153" s="7" t="s">
        <v>93</v>
      </c>
      <c r="G153" s="16" t="str">
        <f t="shared" si="7"/>
        <v>APL350_Emotion - Soap Opera</v>
      </c>
      <c r="H153" s="4" t="s">
        <v>189</v>
      </c>
      <c r="I153" s="4" t="s">
        <v>5261</v>
      </c>
      <c r="J153" s="4" t="s">
        <v>2189</v>
      </c>
      <c r="K153" s="4" t="s">
        <v>5262</v>
      </c>
      <c r="L153" s="16" t="str">
        <f t="shared" si="8"/>
        <v>Dizzy Lizzy [30sec]</v>
      </c>
      <c r="M153" s="16" t="str">
        <f t="shared" si="6"/>
        <v>Anthony Davilio</v>
      </c>
      <c r="N153" s="4">
        <v>22</v>
      </c>
      <c r="O153" s="4" t="s">
        <v>4425</v>
      </c>
      <c r="R153" s="5" t="s">
        <v>424</v>
      </c>
      <c r="S153" s="4" t="s">
        <v>654</v>
      </c>
      <c r="U153" s="4" t="s">
        <v>942</v>
      </c>
      <c r="W153" s="16">
        <v>125</v>
      </c>
      <c r="X153" s="16" t="s">
        <v>5268</v>
      </c>
      <c r="Y153" s="4" t="s">
        <v>1165</v>
      </c>
      <c r="AB153" s="4" t="s">
        <v>1172</v>
      </c>
      <c r="AC153" s="4" t="s">
        <v>2274</v>
      </c>
      <c r="AT153" s="4" t="s">
        <v>1205</v>
      </c>
      <c r="AU153" s="4" t="s">
        <v>1190</v>
      </c>
      <c r="BG153" s="4" t="s">
        <v>1357</v>
      </c>
    </row>
    <row r="154" spans="2:59" hidden="1">
      <c r="B154" s="4" t="s">
        <v>5203</v>
      </c>
      <c r="C154" s="4" t="s">
        <v>131</v>
      </c>
      <c r="D154" s="7" t="s">
        <v>72</v>
      </c>
      <c r="E154" s="7" t="s">
        <v>2415</v>
      </c>
      <c r="F154" s="7" t="s">
        <v>93</v>
      </c>
      <c r="G154" s="16" t="str">
        <f t="shared" si="7"/>
        <v>APL350_Emotion - Soap Opera</v>
      </c>
      <c r="H154" s="4" t="s">
        <v>190</v>
      </c>
      <c r="I154" s="4" t="s">
        <v>5261</v>
      </c>
      <c r="J154" s="4" t="s">
        <v>2203</v>
      </c>
      <c r="K154" s="4" t="s">
        <v>5262</v>
      </c>
      <c r="L154" s="16" t="str">
        <f t="shared" si="8"/>
        <v>The Gardener [Full]</v>
      </c>
      <c r="M154" s="16" t="str">
        <f t="shared" si="6"/>
        <v>Anthony Davilio</v>
      </c>
      <c r="N154" s="4">
        <v>23</v>
      </c>
      <c r="O154" s="4" t="s">
        <v>4426</v>
      </c>
      <c r="R154" s="5" t="s">
        <v>427</v>
      </c>
      <c r="S154" s="4" t="s">
        <v>655</v>
      </c>
      <c r="U154" s="4" t="s">
        <v>943</v>
      </c>
      <c r="W154" s="16">
        <v>118</v>
      </c>
      <c r="X154" s="16" t="s">
        <v>5266</v>
      </c>
      <c r="Y154" s="4" t="s">
        <v>1165</v>
      </c>
      <c r="AB154" s="4" t="s">
        <v>1172</v>
      </c>
      <c r="AC154" s="4" t="s">
        <v>2274</v>
      </c>
      <c r="AT154" s="4" t="s">
        <v>1205</v>
      </c>
      <c r="AU154" s="4" t="s">
        <v>1190</v>
      </c>
      <c r="BG154" s="4" t="s">
        <v>1358</v>
      </c>
    </row>
    <row r="155" spans="2:59" hidden="1">
      <c r="B155" s="4" t="s">
        <v>5203</v>
      </c>
      <c r="C155" s="4" t="s">
        <v>131</v>
      </c>
      <c r="D155" s="7" t="s">
        <v>72</v>
      </c>
      <c r="E155" s="7" t="s">
        <v>2415</v>
      </c>
      <c r="F155" s="7" t="s">
        <v>93</v>
      </c>
      <c r="G155" s="16" t="str">
        <f t="shared" si="7"/>
        <v>APL350_Emotion - Soap Opera</v>
      </c>
      <c r="H155" s="4" t="s">
        <v>190</v>
      </c>
      <c r="I155" s="4" t="s">
        <v>5261</v>
      </c>
      <c r="J155" s="4" t="s">
        <v>2189</v>
      </c>
      <c r="K155" s="4" t="s">
        <v>5262</v>
      </c>
      <c r="L155" s="16" t="str">
        <f t="shared" si="8"/>
        <v>The Gardener [30sec]</v>
      </c>
      <c r="M155" s="16" t="str">
        <f t="shared" si="6"/>
        <v>Anthony Davilio</v>
      </c>
      <c r="N155" s="4">
        <v>24</v>
      </c>
      <c r="O155" s="4" t="s">
        <v>4427</v>
      </c>
      <c r="R155" s="5" t="s">
        <v>408</v>
      </c>
      <c r="S155" s="4" t="s">
        <v>655</v>
      </c>
      <c r="U155" s="4" t="s">
        <v>943</v>
      </c>
      <c r="W155" s="16">
        <v>118</v>
      </c>
      <c r="X155" s="16" t="s">
        <v>5266</v>
      </c>
      <c r="Y155" s="4" t="s">
        <v>1165</v>
      </c>
      <c r="AB155" s="4" t="s">
        <v>1172</v>
      </c>
      <c r="AC155" s="4" t="s">
        <v>2274</v>
      </c>
      <c r="AT155" s="4" t="s">
        <v>1205</v>
      </c>
      <c r="AU155" s="4" t="s">
        <v>1190</v>
      </c>
      <c r="BG155" s="4" t="s">
        <v>1359</v>
      </c>
    </row>
    <row r="156" spans="2:59" hidden="1">
      <c r="B156" s="4" t="s">
        <v>5203</v>
      </c>
      <c r="C156" s="4" t="s">
        <v>131</v>
      </c>
      <c r="D156" s="7" t="s">
        <v>72</v>
      </c>
      <c r="E156" s="7" t="s">
        <v>2415</v>
      </c>
      <c r="F156" s="7" t="s">
        <v>93</v>
      </c>
      <c r="G156" s="16" t="str">
        <f t="shared" si="7"/>
        <v>APL350_Emotion - Soap Opera</v>
      </c>
      <c r="H156" s="4" t="s">
        <v>191</v>
      </c>
      <c r="I156" s="4" t="s">
        <v>5261</v>
      </c>
      <c r="J156" s="4" t="s">
        <v>2203</v>
      </c>
      <c r="K156" s="4" t="s">
        <v>5262</v>
      </c>
      <c r="L156" s="16" t="str">
        <f t="shared" si="8"/>
        <v>Broken Hearts [Full]</v>
      </c>
      <c r="M156" s="16" t="str">
        <f t="shared" si="6"/>
        <v>John Nixon</v>
      </c>
      <c r="N156" s="4">
        <v>25</v>
      </c>
      <c r="O156" s="4" t="s">
        <v>4428</v>
      </c>
      <c r="R156" s="5" t="s">
        <v>471</v>
      </c>
      <c r="S156" s="4" t="s">
        <v>656</v>
      </c>
      <c r="U156" s="4" t="s">
        <v>944</v>
      </c>
      <c r="W156" s="16">
        <v>120</v>
      </c>
      <c r="X156" s="16" t="s">
        <v>5266</v>
      </c>
      <c r="Y156" s="4" t="s">
        <v>1165</v>
      </c>
      <c r="AB156" s="4" t="s">
        <v>1174</v>
      </c>
      <c r="AC156" s="4" t="s">
        <v>1195</v>
      </c>
      <c r="AT156" s="4" t="s">
        <v>1205</v>
      </c>
      <c r="AU156" s="4" t="s">
        <v>1190</v>
      </c>
      <c r="BG156" s="4" t="s">
        <v>1360</v>
      </c>
    </row>
    <row r="157" spans="2:59" hidden="1">
      <c r="B157" s="4" t="s">
        <v>5203</v>
      </c>
      <c r="C157" s="4" t="s">
        <v>131</v>
      </c>
      <c r="D157" s="7" t="s">
        <v>72</v>
      </c>
      <c r="E157" s="7" t="s">
        <v>2415</v>
      </c>
      <c r="F157" s="7" t="s">
        <v>93</v>
      </c>
      <c r="G157" s="16" t="str">
        <f t="shared" si="7"/>
        <v>APL350_Emotion - Soap Opera</v>
      </c>
      <c r="H157" s="4" t="s">
        <v>191</v>
      </c>
      <c r="I157" s="4" t="s">
        <v>5261</v>
      </c>
      <c r="J157" s="4" t="s">
        <v>2228</v>
      </c>
      <c r="K157" s="4" t="s">
        <v>5262</v>
      </c>
      <c r="L157" s="16" t="str">
        <f t="shared" si="8"/>
        <v>Broken Hearts [Reduced Percussion]</v>
      </c>
      <c r="M157" s="16" t="str">
        <f t="shared" si="6"/>
        <v>John Nixon</v>
      </c>
      <c r="N157" s="4">
        <v>26</v>
      </c>
      <c r="O157" s="4" t="s">
        <v>4429</v>
      </c>
      <c r="R157" s="5" t="s">
        <v>471</v>
      </c>
      <c r="S157" s="4" t="s">
        <v>656</v>
      </c>
      <c r="U157" s="4" t="s">
        <v>944</v>
      </c>
      <c r="W157" s="16">
        <v>120</v>
      </c>
      <c r="X157" s="16" t="s">
        <v>5266</v>
      </c>
      <c r="Y157" s="4" t="s">
        <v>1165</v>
      </c>
      <c r="AB157" s="4" t="s">
        <v>1174</v>
      </c>
      <c r="AC157" s="4" t="s">
        <v>1195</v>
      </c>
      <c r="AT157" s="4" t="s">
        <v>1205</v>
      </c>
      <c r="AU157" s="4" t="s">
        <v>1190</v>
      </c>
      <c r="BG157" s="4" t="s">
        <v>1361</v>
      </c>
    </row>
    <row r="158" spans="2:59" hidden="1">
      <c r="B158" s="4" t="s">
        <v>5203</v>
      </c>
      <c r="C158" s="4" t="s">
        <v>131</v>
      </c>
      <c r="D158" s="7" t="s">
        <v>72</v>
      </c>
      <c r="E158" s="7" t="s">
        <v>2415</v>
      </c>
      <c r="F158" s="7" t="s">
        <v>93</v>
      </c>
      <c r="G158" s="16" t="str">
        <f t="shared" si="7"/>
        <v>APL350_Emotion - Soap Opera</v>
      </c>
      <c r="H158" s="4" t="s">
        <v>191</v>
      </c>
      <c r="I158" s="4" t="s">
        <v>5261</v>
      </c>
      <c r="J158" s="4" t="s">
        <v>2222</v>
      </c>
      <c r="K158" s="4" t="s">
        <v>5262</v>
      </c>
      <c r="L158" s="16" t="str">
        <f t="shared" si="8"/>
        <v>Broken Hearts [No Drums]</v>
      </c>
      <c r="M158" s="16" t="str">
        <f t="shared" si="6"/>
        <v>John Nixon</v>
      </c>
      <c r="N158" s="4">
        <v>27</v>
      </c>
      <c r="O158" s="4" t="s">
        <v>4430</v>
      </c>
      <c r="R158" s="5" t="s">
        <v>471</v>
      </c>
      <c r="S158" s="4" t="s">
        <v>656</v>
      </c>
      <c r="U158" s="4" t="s">
        <v>944</v>
      </c>
      <c r="W158" s="16">
        <v>120</v>
      </c>
      <c r="X158" s="16" t="s">
        <v>5266</v>
      </c>
      <c r="Y158" s="4" t="s">
        <v>1165</v>
      </c>
      <c r="AB158" s="4" t="s">
        <v>1174</v>
      </c>
      <c r="AC158" s="4" t="s">
        <v>1195</v>
      </c>
      <c r="AT158" s="4" t="s">
        <v>1205</v>
      </c>
      <c r="AU158" s="4" t="s">
        <v>1190</v>
      </c>
      <c r="BG158" s="4" t="s">
        <v>1362</v>
      </c>
    </row>
    <row r="159" spans="2:59" hidden="1">
      <c r="B159" s="4" t="s">
        <v>5203</v>
      </c>
      <c r="C159" s="4" t="s">
        <v>131</v>
      </c>
      <c r="D159" s="7" t="s">
        <v>72</v>
      </c>
      <c r="E159" s="7" t="s">
        <v>2415</v>
      </c>
      <c r="F159" s="7" t="s">
        <v>93</v>
      </c>
      <c r="G159" s="16" t="str">
        <f t="shared" si="7"/>
        <v>APL350_Emotion - Soap Opera</v>
      </c>
      <c r="H159" s="4" t="s">
        <v>191</v>
      </c>
      <c r="I159" s="4" t="s">
        <v>5261</v>
      </c>
      <c r="J159" s="4" t="s">
        <v>2189</v>
      </c>
      <c r="K159" s="4" t="s">
        <v>5262</v>
      </c>
      <c r="L159" s="16" t="str">
        <f t="shared" si="8"/>
        <v>Broken Hearts [30sec]</v>
      </c>
      <c r="M159" s="16" t="str">
        <f t="shared" si="6"/>
        <v>John Nixon</v>
      </c>
      <c r="N159" s="4">
        <v>28</v>
      </c>
      <c r="O159" s="4" t="s">
        <v>4431</v>
      </c>
      <c r="R159" s="5" t="s">
        <v>438</v>
      </c>
      <c r="S159" s="4" t="s">
        <v>656</v>
      </c>
      <c r="U159" s="4" t="s">
        <v>944</v>
      </c>
      <c r="W159" s="16">
        <v>120</v>
      </c>
      <c r="X159" s="16" t="s">
        <v>5266</v>
      </c>
      <c r="Y159" s="4" t="s">
        <v>1165</v>
      </c>
      <c r="AB159" s="4" t="s">
        <v>1174</v>
      </c>
      <c r="AC159" s="4" t="s">
        <v>1195</v>
      </c>
      <c r="AT159" s="4" t="s">
        <v>1205</v>
      </c>
      <c r="AU159" s="4" t="s">
        <v>1190</v>
      </c>
      <c r="BG159" s="4" t="s">
        <v>1363</v>
      </c>
    </row>
    <row r="160" spans="2:59" hidden="1">
      <c r="B160" s="4" t="s">
        <v>5203</v>
      </c>
      <c r="C160" s="4" t="s">
        <v>131</v>
      </c>
      <c r="D160" s="7" t="s">
        <v>72</v>
      </c>
      <c r="E160" s="7" t="s">
        <v>2415</v>
      </c>
      <c r="F160" s="7" t="s">
        <v>93</v>
      </c>
      <c r="G160" s="16" t="str">
        <f t="shared" si="7"/>
        <v>APL350_Emotion - Soap Opera</v>
      </c>
      <c r="H160" s="4" t="s">
        <v>192</v>
      </c>
      <c r="I160" s="4" t="s">
        <v>5261</v>
      </c>
      <c r="J160" s="4" t="s">
        <v>2203</v>
      </c>
      <c r="K160" s="4" t="s">
        <v>5262</v>
      </c>
      <c r="L160" s="16" t="str">
        <f t="shared" si="8"/>
        <v>Secrets [Full]</v>
      </c>
      <c r="M160" s="16" t="str">
        <f t="shared" si="6"/>
        <v>John Nixon</v>
      </c>
      <c r="N160" s="4">
        <v>29</v>
      </c>
      <c r="O160" s="4" t="s">
        <v>4432</v>
      </c>
      <c r="R160" s="5" t="s">
        <v>472</v>
      </c>
      <c r="S160" s="4" t="s">
        <v>657</v>
      </c>
      <c r="U160" s="4" t="s">
        <v>945</v>
      </c>
      <c r="W160" s="16">
        <v>102</v>
      </c>
      <c r="X160" s="16" t="s">
        <v>5266</v>
      </c>
      <c r="Y160" s="4" t="s">
        <v>1165</v>
      </c>
      <c r="AB160" s="4" t="s">
        <v>1174</v>
      </c>
      <c r="AC160" s="4" t="s">
        <v>1195</v>
      </c>
      <c r="AT160" s="4" t="s">
        <v>1205</v>
      </c>
      <c r="AU160" s="4" t="s">
        <v>1190</v>
      </c>
      <c r="BG160" s="4" t="s">
        <v>1364</v>
      </c>
    </row>
    <row r="161" spans="2:59" hidden="1">
      <c r="B161" s="4" t="s">
        <v>5203</v>
      </c>
      <c r="C161" s="4" t="s">
        <v>131</v>
      </c>
      <c r="D161" s="7" t="s">
        <v>72</v>
      </c>
      <c r="E161" s="7" t="s">
        <v>2415</v>
      </c>
      <c r="F161" s="7" t="s">
        <v>93</v>
      </c>
      <c r="G161" s="16" t="str">
        <f t="shared" si="7"/>
        <v>APL350_Emotion - Soap Opera</v>
      </c>
      <c r="H161" s="4" t="s">
        <v>192</v>
      </c>
      <c r="I161" s="4" t="s">
        <v>5261</v>
      </c>
      <c r="J161" s="4" t="s">
        <v>2222</v>
      </c>
      <c r="K161" s="4" t="s">
        <v>5262</v>
      </c>
      <c r="L161" s="16" t="str">
        <f t="shared" si="8"/>
        <v>Secrets [No Drums]</v>
      </c>
      <c r="M161" s="16" t="str">
        <f t="shared" si="6"/>
        <v>John Nixon</v>
      </c>
      <c r="N161" s="4">
        <v>30</v>
      </c>
      <c r="O161" s="4" t="s">
        <v>4433</v>
      </c>
      <c r="R161" s="5" t="s">
        <v>472</v>
      </c>
      <c r="S161" s="4" t="s">
        <v>657</v>
      </c>
      <c r="U161" s="4" t="s">
        <v>945</v>
      </c>
      <c r="W161" s="16">
        <v>102</v>
      </c>
      <c r="X161" s="16" t="s">
        <v>5266</v>
      </c>
      <c r="Y161" s="4" t="s">
        <v>1165</v>
      </c>
      <c r="AB161" s="4" t="s">
        <v>1174</v>
      </c>
      <c r="AC161" s="4" t="s">
        <v>1195</v>
      </c>
      <c r="AT161" s="4" t="s">
        <v>1205</v>
      </c>
      <c r="AU161" s="4" t="s">
        <v>1190</v>
      </c>
      <c r="BG161" s="4" t="s">
        <v>1365</v>
      </c>
    </row>
    <row r="162" spans="2:59" hidden="1">
      <c r="B162" s="4" t="s">
        <v>5203</v>
      </c>
      <c r="C162" s="4" t="s">
        <v>131</v>
      </c>
      <c r="D162" s="7" t="s">
        <v>72</v>
      </c>
      <c r="E162" s="7" t="s">
        <v>2415</v>
      </c>
      <c r="F162" s="7" t="s">
        <v>93</v>
      </c>
      <c r="G162" s="16" t="str">
        <f t="shared" si="7"/>
        <v>APL350_Emotion - Soap Opera</v>
      </c>
      <c r="H162" s="4" t="s">
        <v>192</v>
      </c>
      <c r="I162" s="4" t="s">
        <v>5261</v>
      </c>
      <c r="J162" s="4" t="s">
        <v>2229</v>
      </c>
      <c r="K162" s="4" t="s">
        <v>5262</v>
      </c>
      <c r="L162" s="16" t="str">
        <f t="shared" si="8"/>
        <v>Secrets [No Flute]</v>
      </c>
      <c r="M162" s="16" t="str">
        <f t="shared" si="6"/>
        <v>John Nixon</v>
      </c>
      <c r="N162" s="4">
        <v>31</v>
      </c>
      <c r="O162" s="4" t="s">
        <v>4434</v>
      </c>
      <c r="R162" s="5" t="s">
        <v>472</v>
      </c>
      <c r="S162" s="4" t="s">
        <v>657</v>
      </c>
      <c r="U162" s="4" t="s">
        <v>945</v>
      </c>
      <c r="W162" s="16">
        <v>102</v>
      </c>
      <c r="X162" s="16" t="s">
        <v>5266</v>
      </c>
      <c r="Y162" s="4" t="s">
        <v>1165</v>
      </c>
      <c r="AB162" s="4" t="s">
        <v>1174</v>
      </c>
      <c r="AC162" s="4" t="s">
        <v>1195</v>
      </c>
      <c r="AT162" s="4" t="s">
        <v>1205</v>
      </c>
      <c r="AU162" s="4" t="s">
        <v>1190</v>
      </c>
      <c r="BG162" s="4" t="s">
        <v>1366</v>
      </c>
    </row>
    <row r="163" spans="2:59" hidden="1">
      <c r="B163" s="4" t="s">
        <v>5203</v>
      </c>
      <c r="C163" s="4" t="s">
        <v>131</v>
      </c>
      <c r="D163" s="7" t="s">
        <v>72</v>
      </c>
      <c r="E163" s="7" t="s">
        <v>2415</v>
      </c>
      <c r="F163" s="7" t="s">
        <v>93</v>
      </c>
      <c r="G163" s="16" t="str">
        <f t="shared" si="7"/>
        <v>APL350_Emotion - Soap Opera</v>
      </c>
      <c r="H163" s="4" t="s">
        <v>192</v>
      </c>
      <c r="I163" s="4" t="s">
        <v>5261</v>
      </c>
      <c r="J163" s="4" t="s">
        <v>2230</v>
      </c>
      <c r="K163" s="4" t="s">
        <v>5262</v>
      </c>
      <c r="L163" s="16" t="str">
        <f t="shared" si="8"/>
        <v>Secrets [No Drums, No Flute]</v>
      </c>
      <c r="M163" s="16" t="str">
        <f t="shared" si="6"/>
        <v>John Nixon</v>
      </c>
      <c r="N163" s="4">
        <v>32</v>
      </c>
      <c r="O163" s="4" t="s">
        <v>4435</v>
      </c>
      <c r="R163" s="5" t="s">
        <v>472</v>
      </c>
      <c r="S163" s="4" t="s">
        <v>657</v>
      </c>
      <c r="U163" s="4" t="s">
        <v>945</v>
      </c>
      <c r="W163" s="16">
        <v>102</v>
      </c>
      <c r="X163" s="16" t="s">
        <v>5266</v>
      </c>
      <c r="Y163" s="4" t="s">
        <v>1165</v>
      </c>
      <c r="AB163" s="4" t="s">
        <v>1174</v>
      </c>
      <c r="AC163" s="4" t="s">
        <v>1195</v>
      </c>
      <c r="AT163" s="4" t="s">
        <v>1205</v>
      </c>
      <c r="AU163" s="4" t="s">
        <v>1190</v>
      </c>
      <c r="BG163" s="4" t="s">
        <v>1367</v>
      </c>
    </row>
    <row r="164" spans="2:59" hidden="1">
      <c r="B164" s="4" t="s">
        <v>5203</v>
      </c>
      <c r="C164" s="4" t="s">
        <v>131</v>
      </c>
      <c r="D164" s="7" t="s">
        <v>72</v>
      </c>
      <c r="E164" s="7" t="s">
        <v>2415</v>
      </c>
      <c r="F164" s="7" t="s">
        <v>93</v>
      </c>
      <c r="G164" s="16" t="str">
        <f t="shared" si="7"/>
        <v>APL350_Emotion - Soap Opera</v>
      </c>
      <c r="H164" s="4" t="s">
        <v>192</v>
      </c>
      <c r="I164" s="4" t="s">
        <v>5261</v>
      </c>
      <c r="J164" s="4" t="s">
        <v>2189</v>
      </c>
      <c r="K164" s="4" t="s">
        <v>5262</v>
      </c>
      <c r="L164" s="16" t="str">
        <f t="shared" si="8"/>
        <v>Secrets [30sec]</v>
      </c>
      <c r="M164" s="16" t="str">
        <f t="shared" si="6"/>
        <v>John Nixon</v>
      </c>
      <c r="N164" s="4">
        <v>33</v>
      </c>
      <c r="O164" s="4" t="s">
        <v>4436</v>
      </c>
      <c r="R164" s="5" t="s">
        <v>416</v>
      </c>
      <c r="S164" s="4" t="s">
        <v>657</v>
      </c>
      <c r="U164" s="4" t="s">
        <v>945</v>
      </c>
      <c r="W164" s="16">
        <v>102</v>
      </c>
      <c r="X164" s="16" t="s">
        <v>5266</v>
      </c>
      <c r="Y164" s="4" t="s">
        <v>1165</v>
      </c>
      <c r="AB164" s="4" t="s">
        <v>1174</v>
      </c>
      <c r="AC164" s="4" t="s">
        <v>1195</v>
      </c>
      <c r="AT164" s="4" t="s">
        <v>1205</v>
      </c>
      <c r="AU164" s="4" t="s">
        <v>1190</v>
      </c>
      <c r="BG164" s="4" t="s">
        <v>1368</v>
      </c>
    </row>
    <row r="165" spans="2:59" hidden="1">
      <c r="B165" s="4" t="s">
        <v>5203</v>
      </c>
      <c r="C165" s="4" t="s">
        <v>131</v>
      </c>
      <c r="D165" s="7" t="s">
        <v>72</v>
      </c>
      <c r="E165" s="7" t="s">
        <v>2415</v>
      </c>
      <c r="F165" s="7" t="s">
        <v>93</v>
      </c>
      <c r="G165" s="16" t="str">
        <f t="shared" si="7"/>
        <v>APL350_Emotion - Soap Opera</v>
      </c>
      <c r="H165" s="4" t="s">
        <v>2272</v>
      </c>
      <c r="I165" s="4" t="s">
        <v>5261</v>
      </c>
      <c r="J165" s="4" t="s">
        <v>2203</v>
      </c>
      <c r="K165" s="4" t="s">
        <v>5262</v>
      </c>
      <c r="L165" s="16" t="str">
        <f t="shared" si="8"/>
        <v>Start Of Something New [Full]</v>
      </c>
      <c r="M165" s="16" t="str">
        <f t="shared" si="6"/>
        <v>John Nixon</v>
      </c>
      <c r="N165" s="4">
        <v>34</v>
      </c>
      <c r="O165" s="4" t="s">
        <v>4437</v>
      </c>
      <c r="R165" s="5" t="s">
        <v>473</v>
      </c>
      <c r="S165" s="4" t="s">
        <v>658</v>
      </c>
      <c r="U165" s="4" t="s">
        <v>946</v>
      </c>
      <c r="W165" s="16">
        <v>104</v>
      </c>
      <c r="X165" s="16" t="s">
        <v>5266</v>
      </c>
      <c r="Y165" s="4" t="s">
        <v>1165</v>
      </c>
      <c r="AB165" s="4" t="s">
        <v>1174</v>
      </c>
      <c r="AC165" s="4" t="s">
        <v>1195</v>
      </c>
      <c r="AT165" s="4" t="s">
        <v>1205</v>
      </c>
      <c r="AU165" s="4" t="s">
        <v>1190</v>
      </c>
      <c r="BG165" s="4" t="s">
        <v>1369</v>
      </c>
    </row>
    <row r="166" spans="2:59" hidden="1">
      <c r="B166" s="4" t="s">
        <v>5203</v>
      </c>
      <c r="C166" s="4" t="s">
        <v>131</v>
      </c>
      <c r="D166" s="7" t="s">
        <v>72</v>
      </c>
      <c r="E166" s="7" t="s">
        <v>2415</v>
      </c>
      <c r="F166" s="7" t="s">
        <v>93</v>
      </c>
      <c r="G166" s="16" t="str">
        <f t="shared" si="7"/>
        <v>APL350_Emotion - Soap Opera</v>
      </c>
      <c r="H166" s="4" t="s">
        <v>2272</v>
      </c>
      <c r="I166" s="4" t="s">
        <v>5261</v>
      </c>
      <c r="J166" s="4" t="s">
        <v>2226</v>
      </c>
      <c r="K166" s="4" t="s">
        <v>5262</v>
      </c>
      <c r="L166" s="16" t="str">
        <f t="shared" si="8"/>
        <v>Start Of Something New [Solo Piano]</v>
      </c>
      <c r="M166" s="16" t="str">
        <f t="shared" si="6"/>
        <v>John Nixon</v>
      </c>
      <c r="N166" s="4">
        <v>35</v>
      </c>
      <c r="O166" s="4" t="s">
        <v>4438</v>
      </c>
      <c r="R166" s="5" t="s">
        <v>473</v>
      </c>
      <c r="S166" s="4" t="s">
        <v>658</v>
      </c>
      <c r="U166" s="4" t="s">
        <v>946</v>
      </c>
      <c r="W166" s="16">
        <v>104</v>
      </c>
      <c r="X166" s="16" t="s">
        <v>5266</v>
      </c>
      <c r="Y166" s="4" t="s">
        <v>1165</v>
      </c>
      <c r="AB166" s="4" t="s">
        <v>1174</v>
      </c>
      <c r="AC166" s="4" t="s">
        <v>1195</v>
      </c>
      <c r="AT166" s="4" t="s">
        <v>1205</v>
      </c>
      <c r="AU166" s="4" t="s">
        <v>1190</v>
      </c>
      <c r="BG166" s="4" t="s">
        <v>1370</v>
      </c>
    </row>
    <row r="167" spans="2:59" hidden="1">
      <c r="B167" s="4" t="s">
        <v>5203</v>
      </c>
      <c r="C167" s="4" t="s">
        <v>131</v>
      </c>
      <c r="D167" s="7" t="s">
        <v>72</v>
      </c>
      <c r="E167" s="7" t="s">
        <v>2415</v>
      </c>
      <c r="F167" s="7" t="s">
        <v>93</v>
      </c>
      <c r="G167" s="16" t="str">
        <f t="shared" si="7"/>
        <v>APL350_Emotion - Soap Opera</v>
      </c>
      <c r="H167" s="4" t="s">
        <v>2272</v>
      </c>
      <c r="I167" s="4" t="s">
        <v>5261</v>
      </c>
      <c r="J167" s="4" t="s">
        <v>2189</v>
      </c>
      <c r="K167" s="4" t="s">
        <v>5262</v>
      </c>
      <c r="L167" s="16" t="str">
        <f t="shared" si="8"/>
        <v>Start Of Something New [30sec]</v>
      </c>
      <c r="M167" s="16" t="str">
        <f t="shared" si="6"/>
        <v>John Nixon</v>
      </c>
      <c r="N167" s="4">
        <v>36</v>
      </c>
      <c r="O167" s="4" t="s">
        <v>4439</v>
      </c>
      <c r="R167" s="5" t="s">
        <v>438</v>
      </c>
      <c r="S167" s="4" t="s">
        <v>658</v>
      </c>
      <c r="U167" s="4" t="s">
        <v>946</v>
      </c>
      <c r="W167" s="16">
        <v>104</v>
      </c>
      <c r="X167" s="16" t="s">
        <v>5266</v>
      </c>
      <c r="Y167" s="4" t="s">
        <v>1165</v>
      </c>
      <c r="AB167" s="4" t="s">
        <v>1174</v>
      </c>
      <c r="AC167" s="4" t="s">
        <v>1195</v>
      </c>
      <c r="AT167" s="4" t="s">
        <v>1205</v>
      </c>
      <c r="AU167" s="4" t="s">
        <v>1190</v>
      </c>
      <c r="BG167" s="4" t="s">
        <v>1371</v>
      </c>
    </row>
    <row r="168" spans="2:59" hidden="1">
      <c r="B168" s="4" t="s">
        <v>5203</v>
      </c>
      <c r="C168" s="4" t="s">
        <v>131</v>
      </c>
      <c r="D168" s="7" t="s">
        <v>72</v>
      </c>
      <c r="E168" s="7" t="s">
        <v>2415</v>
      </c>
      <c r="F168" s="7" t="s">
        <v>93</v>
      </c>
      <c r="G168" s="16" t="str">
        <f t="shared" si="7"/>
        <v>APL350_Emotion - Soap Opera</v>
      </c>
      <c r="H168" s="4" t="s">
        <v>193</v>
      </c>
      <c r="I168" s="4" t="s">
        <v>5261</v>
      </c>
      <c r="J168" s="4" t="s">
        <v>2203</v>
      </c>
      <c r="K168" s="4" t="s">
        <v>5262</v>
      </c>
      <c r="L168" s="16" t="str">
        <f t="shared" si="8"/>
        <v>Mysterious Shadow [Full]</v>
      </c>
      <c r="M168" s="16" t="str">
        <f t="shared" si="6"/>
        <v>John Nixon</v>
      </c>
      <c r="N168" s="4">
        <v>37</v>
      </c>
      <c r="O168" s="4" t="s">
        <v>4440</v>
      </c>
      <c r="R168" s="5" t="s">
        <v>421</v>
      </c>
      <c r="S168" s="4" t="s">
        <v>659</v>
      </c>
      <c r="U168" s="4" t="s">
        <v>947</v>
      </c>
      <c r="W168" s="16">
        <v>95</v>
      </c>
      <c r="X168" s="16" t="s">
        <v>5267</v>
      </c>
      <c r="Y168" s="4" t="s">
        <v>1165</v>
      </c>
      <c r="AB168" s="4" t="s">
        <v>1174</v>
      </c>
      <c r="AC168" s="4" t="s">
        <v>1195</v>
      </c>
      <c r="AT168" s="4" t="s">
        <v>1205</v>
      </c>
      <c r="AU168" s="4" t="s">
        <v>1190</v>
      </c>
      <c r="BG168" s="4" t="s">
        <v>1372</v>
      </c>
    </row>
    <row r="169" spans="2:59" hidden="1">
      <c r="B169" s="4" t="s">
        <v>5203</v>
      </c>
      <c r="C169" s="4" t="s">
        <v>131</v>
      </c>
      <c r="D169" s="7" t="s">
        <v>72</v>
      </c>
      <c r="E169" s="7" t="s">
        <v>2415</v>
      </c>
      <c r="F169" s="7" t="s">
        <v>93</v>
      </c>
      <c r="G169" s="16" t="str">
        <f t="shared" si="7"/>
        <v>APL350_Emotion - Soap Opera</v>
      </c>
      <c r="H169" s="4" t="s">
        <v>193</v>
      </c>
      <c r="I169" s="4" t="s">
        <v>5261</v>
      </c>
      <c r="J169" s="4" t="s">
        <v>2231</v>
      </c>
      <c r="K169" s="4" t="s">
        <v>5262</v>
      </c>
      <c r="L169" s="16" t="str">
        <f t="shared" si="8"/>
        <v>Mysterious Shadow [No Lead Guitar]</v>
      </c>
      <c r="M169" s="16" t="str">
        <f t="shared" si="6"/>
        <v>John Nixon</v>
      </c>
      <c r="N169" s="4">
        <v>38</v>
      </c>
      <c r="O169" s="4" t="s">
        <v>4441</v>
      </c>
      <c r="R169" s="5" t="s">
        <v>421</v>
      </c>
      <c r="S169" s="4" t="s">
        <v>659</v>
      </c>
      <c r="U169" s="4" t="s">
        <v>947</v>
      </c>
      <c r="W169" s="16">
        <v>95</v>
      </c>
      <c r="X169" s="16" t="s">
        <v>5267</v>
      </c>
      <c r="Y169" s="4" t="s">
        <v>1165</v>
      </c>
      <c r="AB169" s="4" t="s">
        <v>1174</v>
      </c>
      <c r="AC169" s="4" t="s">
        <v>1195</v>
      </c>
      <c r="AT169" s="4" t="s">
        <v>1205</v>
      </c>
      <c r="AU169" s="4" t="s">
        <v>1190</v>
      </c>
      <c r="BG169" s="4" t="s">
        <v>1373</v>
      </c>
    </row>
    <row r="170" spans="2:59" hidden="1">
      <c r="B170" s="4" t="s">
        <v>5203</v>
      </c>
      <c r="C170" s="4" t="s">
        <v>131</v>
      </c>
      <c r="D170" s="7" t="s">
        <v>72</v>
      </c>
      <c r="E170" s="7" t="s">
        <v>2415</v>
      </c>
      <c r="F170" s="7" t="s">
        <v>93</v>
      </c>
      <c r="G170" s="16" t="str">
        <f t="shared" si="7"/>
        <v>APL350_Emotion - Soap Opera</v>
      </c>
      <c r="H170" s="4" t="s">
        <v>193</v>
      </c>
      <c r="I170" s="4" t="s">
        <v>5261</v>
      </c>
      <c r="J170" s="4" t="s">
        <v>2232</v>
      </c>
      <c r="K170" s="4" t="s">
        <v>5262</v>
      </c>
      <c r="L170" s="16" t="str">
        <f t="shared" si="8"/>
        <v>Mysterious Shadow [Ambient, No Lead Guitar]</v>
      </c>
      <c r="M170" s="16" t="str">
        <f t="shared" si="6"/>
        <v>John Nixon</v>
      </c>
      <c r="N170" s="4">
        <v>39</v>
      </c>
      <c r="O170" s="4" t="s">
        <v>4442</v>
      </c>
      <c r="R170" s="5" t="s">
        <v>421</v>
      </c>
      <c r="S170" s="4" t="s">
        <v>659</v>
      </c>
      <c r="U170" s="4" t="s">
        <v>947</v>
      </c>
      <c r="W170" s="16">
        <v>95</v>
      </c>
      <c r="X170" s="16" t="s">
        <v>5267</v>
      </c>
      <c r="Y170" s="4" t="s">
        <v>1165</v>
      </c>
      <c r="AB170" s="4" t="s">
        <v>1174</v>
      </c>
      <c r="AC170" s="4" t="s">
        <v>1195</v>
      </c>
      <c r="AT170" s="4" t="s">
        <v>1205</v>
      </c>
      <c r="AU170" s="4" t="s">
        <v>1190</v>
      </c>
      <c r="BG170" s="4" t="s">
        <v>1374</v>
      </c>
    </row>
    <row r="171" spans="2:59" hidden="1">
      <c r="B171" s="4" t="s">
        <v>5203</v>
      </c>
      <c r="C171" s="4" t="s">
        <v>131</v>
      </c>
      <c r="D171" s="7" t="s">
        <v>72</v>
      </c>
      <c r="E171" s="7" t="s">
        <v>2415</v>
      </c>
      <c r="F171" s="7" t="s">
        <v>93</v>
      </c>
      <c r="G171" s="16" t="str">
        <f t="shared" si="7"/>
        <v>APL350_Emotion - Soap Opera</v>
      </c>
      <c r="H171" s="4" t="s">
        <v>193</v>
      </c>
      <c r="I171" s="4" t="s">
        <v>5261</v>
      </c>
      <c r="J171" s="4" t="s">
        <v>2220</v>
      </c>
      <c r="K171" s="4" t="s">
        <v>5262</v>
      </c>
      <c r="L171" s="16" t="str">
        <f t="shared" si="8"/>
        <v>Mysterious Shadow [Ambient]</v>
      </c>
      <c r="M171" s="16" t="str">
        <f t="shared" si="6"/>
        <v>John Nixon</v>
      </c>
      <c r="N171" s="4">
        <v>40</v>
      </c>
      <c r="O171" s="4" t="s">
        <v>4443</v>
      </c>
      <c r="R171" s="5" t="s">
        <v>421</v>
      </c>
      <c r="S171" s="4" t="s">
        <v>659</v>
      </c>
      <c r="U171" s="4" t="s">
        <v>947</v>
      </c>
      <c r="W171" s="16">
        <v>95</v>
      </c>
      <c r="X171" s="16" t="s">
        <v>5267</v>
      </c>
      <c r="Y171" s="4" t="s">
        <v>1165</v>
      </c>
      <c r="AB171" s="4" t="s">
        <v>1174</v>
      </c>
      <c r="AC171" s="4" t="s">
        <v>1195</v>
      </c>
      <c r="AT171" s="4" t="s">
        <v>1205</v>
      </c>
      <c r="AU171" s="4" t="s">
        <v>1190</v>
      </c>
      <c r="BG171" s="4" t="s">
        <v>1375</v>
      </c>
    </row>
    <row r="172" spans="2:59" hidden="1">
      <c r="B172" s="4" t="s">
        <v>5203</v>
      </c>
      <c r="C172" s="4" t="s">
        <v>131</v>
      </c>
      <c r="D172" s="7" t="s">
        <v>72</v>
      </c>
      <c r="E172" s="7" t="s">
        <v>2415</v>
      </c>
      <c r="F172" s="7" t="s">
        <v>93</v>
      </c>
      <c r="G172" s="16" t="str">
        <f t="shared" si="7"/>
        <v>APL350_Emotion - Soap Opera</v>
      </c>
      <c r="H172" s="4" t="s">
        <v>193</v>
      </c>
      <c r="I172" s="4" t="s">
        <v>5261</v>
      </c>
      <c r="J172" s="4" t="s">
        <v>2189</v>
      </c>
      <c r="K172" s="4" t="s">
        <v>5262</v>
      </c>
      <c r="L172" s="16" t="str">
        <f t="shared" si="8"/>
        <v>Mysterious Shadow [30sec]</v>
      </c>
      <c r="M172" s="16" t="str">
        <f t="shared" si="6"/>
        <v>John Nixon</v>
      </c>
      <c r="N172" s="4">
        <v>41</v>
      </c>
      <c r="O172" s="4" t="s">
        <v>4444</v>
      </c>
      <c r="R172" s="5" t="s">
        <v>408</v>
      </c>
      <c r="S172" s="4" t="s">
        <v>659</v>
      </c>
      <c r="U172" s="4" t="s">
        <v>947</v>
      </c>
      <c r="W172" s="16">
        <v>95</v>
      </c>
      <c r="X172" s="16" t="s">
        <v>5267</v>
      </c>
      <c r="Y172" s="4" t="s">
        <v>1165</v>
      </c>
      <c r="AB172" s="4" t="s">
        <v>1174</v>
      </c>
      <c r="AC172" s="4" t="s">
        <v>1195</v>
      </c>
      <c r="AT172" s="4" t="s">
        <v>1205</v>
      </c>
      <c r="AU172" s="4" t="s">
        <v>1190</v>
      </c>
      <c r="BG172" s="4" t="s">
        <v>1376</v>
      </c>
    </row>
    <row r="173" spans="2:59" hidden="1">
      <c r="B173" s="4" t="s">
        <v>5203</v>
      </c>
      <c r="C173" s="4" t="s">
        <v>131</v>
      </c>
      <c r="D173" s="7" t="s">
        <v>73</v>
      </c>
      <c r="E173" s="7" t="s">
        <v>2415</v>
      </c>
      <c r="F173" s="7" t="s">
        <v>94</v>
      </c>
      <c r="G173" s="16" t="str">
        <f t="shared" si="7"/>
        <v>APL351_POP - Good Vibes</v>
      </c>
      <c r="H173" s="4" t="s">
        <v>2275</v>
      </c>
      <c r="I173" s="4" t="s">
        <v>5261</v>
      </c>
      <c r="J173" s="4" t="s">
        <v>2203</v>
      </c>
      <c r="K173" s="4" t="s">
        <v>5262</v>
      </c>
      <c r="L173" s="16" t="str">
        <f t="shared" si="8"/>
        <v>Picnic With Bjorn [Full]</v>
      </c>
      <c r="M173" s="16" t="str">
        <f t="shared" si="6"/>
        <v>Simon Larsson</v>
      </c>
      <c r="N173" s="4">
        <v>1</v>
      </c>
      <c r="O173" s="4" t="s">
        <v>4445</v>
      </c>
      <c r="R173" s="5" t="s">
        <v>474</v>
      </c>
      <c r="S173" s="4" t="s">
        <v>660</v>
      </c>
      <c r="U173" s="4" t="s">
        <v>948</v>
      </c>
      <c r="W173" s="16">
        <v>149</v>
      </c>
      <c r="X173" s="16" t="s">
        <v>5272</v>
      </c>
      <c r="Y173" s="4" t="s">
        <v>1165</v>
      </c>
      <c r="AB173" s="4" t="s">
        <v>1175</v>
      </c>
      <c r="AC173" s="4" t="s">
        <v>1196</v>
      </c>
      <c r="AT173" s="4" t="s">
        <v>1205</v>
      </c>
      <c r="AU173" s="4" t="s">
        <v>1190</v>
      </c>
      <c r="BG173" s="4" t="s">
        <v>1377</v>
      </c>
    </row>
    <row r="174" spans="2:59" hidden="1">
      <c r="B174" s="4" t="s">
        <v>5203</v>
      </c>
      <c r="C174" s="4" t="s">
        <v>131</v>
      </c>
      <c r="D174" s="7" t="s">
        <v>73</v>
      </c>
      <c r="E174" s="7" t="s">
        <v>2415</v>
      </c>
      <c r="F174" s="7" t="s">
        <v>94</v>
      </c>
      <c r="G174" s="16" t="str">
        <f t="shared" si="7"/>
        <v>APL351_POP - Good Vibes</v>
      </c>
      <c r="H174" s="4" t="s">
        <v>2275</v>
      </c>
      <c r="I174" s="4" t="s">
        <v>5261</v>
      </c>
      <c r="J174" s="4" t="s">
        <v>2221</v>
      </c>
      <c r="K174" s="4" t="s">
        <v>5262</v>
      </c>
      <c r="L174" s="16" t="str">
        <f t="shared" si="8"/>
        <v>Picnic With Bjorn [Long Intro]</v>
      </c>
      <c r="M174" s="16" t="str">
        <f t="shared" si="6"/>
        <v>Simon Larsson</v>
      </c>
      <c r="N174" s="4">
        <v>2</v>
      </c>
      <c r="O174" s="4" t="s">
        <v>4446</v>
      </c>
      <c r="R174" s="5" t="s">
        <v>475</v>
      </c>
      <c r="S174" s="4" t="s">
        <v>660</v>
      </c>
      <c r="U174" s="4" t="s">
        <v>948</v>
      </c>
      <c r="W174" s="16">
        <v>149</v>
      </c>
      <c r="X174" s="16" t="s">
        <v>5272</v>
      </c>
      <c r="Y174" s="4" t="s">
        <v>1165</v>
      </c>
      <c r="AB174" s="4" t="s">
        <v>1175</v>
      </c>
      <c r="AC174" s="4" t="s">
        <v>1196</v>
      </c>
      <c r="AT174" s="4" t="s">
        <v>1205</v>
      </c>
      <c r="AU174" s="4" t="s">
        <v>1190</v>
      </c>
      <c r="BG174" s="4" t="s">
        <v>1378</v>
      </c>
    </row>
    <row r="175" spans="2:59" hidden="1">
      <c r="B175" s="4" t="s">
        <v>5203</v>
      </c>
      <c r="C175" s="4" t="s">
        <v>131</v>
      </c>
      <c r="D175" s="7" t="s">
        <v>73</v>
      </c>
      <c r="E175" s="7" t="s">
        <v>2415</v>
      </c>
      <c r="F175" s="7" t="s">
        <v>94</v>
      </c>
      <c r="G175" s="16" t="str">
        <f t="shared" si="7"/>
        <v>APL351_POP - Good Vibes</v>
      </c>
      <c r="H175" s="4" t="s">
        <v>2275</v>
      </c>
      <c r="I175" s="4" t="s">
        <v>5261</v>
      </c>
      <c r="J175" s="4" t="s">
        <v>2189</v>
      </c>
      <c r="K175" s="4" t="s">
        <v>5262</v>
      </c>
      <c r="L175" s="16" t="str">
        <f t="shared" si="8"/>
        <v>Picnic With Bjorn [30sec]</v>
      </c>
      <c r="M175" s="16" t="str">
        <f t="shared" si="6"/>
        <v>Simon Larsson</v>
      </c>
      <c r="N175" s="4">
        <v>3</v>
      </c>
      <c r="O175" s="4" t="s">
        <v>4447</v>
      </c>
      <c r="R175" s="5" t="s">
        <v>419</v>
      </c>
      <c r="S175" s="4" t="s">
        <v>660</v>
      </c>
      <c r="U175" s="4" t="s">
        <v>948</v>
      </c>
      <c r="W175" s="16">
        <v>149</v>
      </c>
      <c r="X175" s="16" t="s">
        <v>5272</v>
      </c>
      <c r="Y175" s="4" t="s">
        <v>1165</v>
      </c>
      <c r="AB175" s="4" t="s">
        <v>1175</v>
      </c>
      <c r="AC175" s="4" t="s">
        <v>1196</v>
      </c>
      <c r="AT175" s="4" t="s">
        <v>1205</v>
      </c>
      <c r="AU175" s="4" t="s">
        <v>1190</v>
      </c>
      <c r="BG175" s="4" t="s">
        <v>1379</v>
      </c>
    </row>
    <row r="176" spans="2:59" hidden="1">
      <c r="B176" s="4" t="s">
        <v>5203</v>
      </c>
      <c r="C176" s="4" t="s">
        <v>131</v>
      </c>
      <c r="D176" s="7" t="s">
        <v>73</v>
      </c>
      <c r="E176" s="7" t="s">
        <v>2415</v>
      </c>
      <c r="F176" s="7" t="s">
        <v>94</v>
      </c>
      <c r="G176" s="16" t="str">
        <f t="shared" si="7"/>
        <v>APL351_POP - Good Vibes</v>
      </c>
      <c r="H176" s="4" t="s">
        <v>194</v>
      </c>
      <c r="I176" s="4" t="s">
        <v>5261</v>
      </c>
      <c r="J176" s="4" t="s">
        <v>2203</v>
      </c>
      <c r="K176" s="4" t="s">
        <v>5262</v>
      </c>
      <c r="L176" s="16" t="str">
        <f t="shared" si="8"/>
        <v>Enjoying Life [Full]</v>
      </c>
      <c r="M176" s="16" t="str">
        <f t="shared" si="6"/>
        <v>Chris Hodges</v>
      </c>
      <c r="N176" s="4">
        <v>4</v>
      </c>
      <c r="O176" s="4" t="s">
        <v>4448</v>
      </c>
      <c r="R176" s="5" t="s">
        <v>413</v>
      </c>
      <c r="S176" s="4" t="s">
        <v>661</v>
      </c>
      <c r="U176" s="4" t="s">
        <v>949</v>
      </c>
      <c r="W176" s="16">
        <v>144</v>
      </c>
      <c r="X176" s="16" t="s">
        <v>5272</v>
      </c>
      <c r="Y176" s="4" t="s">
        <v>1165</v>
      </c>
      <c r="AB176" s="4" t="s">
        <v>1168</v>
      </c>
      <c r="AC176" s="4" t="s">
        <v>1192</v>
      </c>
      <c r="AT176" s="4" t="s">
        <v>1205</v>
      </c>
      <c r="AU176" s="4" t="s">
        <v>1190</v>
      </c>
      <c r="BG176" s="4" t="s">
        <v>1380</v>
      </c>
    </row>
    <row r="177" spans="2:59" hidden="1">
      <c r="B177" s="4" t="s">
        <v>5203</v>
      </c>
      <c r="C177" s="4" t="s">
        <v>131</v>
      </c>
      <c r="D177" s="7" t="s">
        <v>73</v>
      </c>
      <c r="E177" s="7" t="s">
        <v>2415</v>
      </c>
      <c r="F177" s="7" t="s">
        <v>94</v>
      </c>
      <c r="G177" s="16" t="str">
        <f t="shared" si="7"/>
        <v>APL351_POP - Good Vibes</v>
      </c>
      <c r="H177" s="4" t="s">
        <v>194</v>
      </c>
      <c r="I177" s="4" t="s">
        <v>5261</v>
      </c>
      <c r="J177" s="4" t="s">
        <v>2218</v>
      </c>
      <c r="K177" s="4" t="s">
        <v>5262</v>
      </c>
      <c r="L177" s="16" t="str">
        <f t="shared" si="8"/>
        <v>Enjoying Life [No Lead Synth]</v>
      </c>
      <c r="M177" s="16" t="str">
        <f t="shared" si="6"/>
        <v>Chris Hodges</v>
      </c>
      <c r="N177" s="4">
        <v>5</v>
      </c>
      <c r="O177" s="4" t="s">
        <v>4449</v>
      </c>
      <c r="R177" s="5" t="s">
        <v>413</v>
      </c>
      <c r="S177" s="4" t="s">
        <v>661</v>
      </c>
      <c r="U177" s="4" t="s">
        <v>949</v>
      </c>
      <c r="W177" s="16">
        <v>144</v>
      </c>
      <c r="X177" s="16" t="s">
        <v>5272</v>
      </c>
      <c r="Y177" s="4" t="s">
        <v>1165</v>
      </c>
      <c r="AB177" s="4" t="s">
        <v>1168</v>
      </c>
      <c r="AC177" s="4" t="s">
        <v>1192</v>
      </c>
      <c r="AT177" s="4" t="s">
        <v>1205</v>
      </c>
      <c r="AU177" s="4" t="s">
        <v>1190</v>
      </c>
      <c r="BG177" s="4" t="s">
        <v>1381</v>
      </c>
    </row>
    <row r="178" spans="2:59" hidden="1">
      <c r="B178" s="4" t="s">
        <v>5203</v>
      </c>
      <c r="C178" s="4" t="s">
        <v>131</v>
      </c>
      <c r="D178" s="7" t="s">
        <v>73</v>
      </c>
      <c r="E178" s="7" t="s">
        <v>2415</v>
      </c>
      <c r="F178" s="7" t="s">
        <v>94</v>
      </c>
      <c r="G178" s="16" t="str">
        <f t="shared" si="7"/>
        <v>APL351_POP - Good Vibes</v>
      </c>
      <c r="H178" s="4" t="s">
        <v>194</v>
      </c>
      <c r="I178" s="4" t="s">
        <v>5261</v>
      </c>
      <c r="J178" s="4" t="s">
        <v>2225</v>
      </c>
      <c r="K178" s="4" t="s">
        <v>5262</v>
      </c>
      <c r="L178" s="16" t="str">
        <f t="shared" si="8"/>
        <v>Enjoying Life [No Lead Guitar or Synth]</v>
      </c>
      <c r="M178" s="16" t="str">
        <f t="shared" si="6"/>
        <v>Chris Hodges</v>
      </c>
      <c r="N178" s="4">
        <v>6</v>
      </c>
      <c r="O178" s="4" t="s">
        <v>4450</v>
      </c>
      <c r="R178" s="5" t="s">
        <v>413</v>
      </c>
      <c r="S178" s="4" t="s">
        <v>661</v>
      </c>
      <c r="U178" s="4" t="s">
        <v>949</v>
      </c>
      <c r="W178" s="16">
        <v>144</v>
      </c>
      <c r="X178" s="16" t="s">
        <v>5272</v>
      </c>
      <c r="Y178" s="4" t="s">
        <v>1165</v>
      </c>
      <c r="AB178" s="4" t="s">
        <v>1168</v>
      </c>
      <c r="AC178" s="4" t="s">
        <v>1192</v>
      </c>
      <c r="AT178" s="4" t="s">
        <v>1205</v>
      </c>
      <c r="AU178" s="4" t="s">
        <v>1190</v>
      </c>
      <c r="BG178" s="4" t="s">
        <v>1382</v>
      </c>
    </row>
    <row r="179" spans="2:59" hidden="1">
      <c r="B179" s="4" t="s">
        <v>5203</v>
      </c>
      <c r="C179" s="4" t="s">
        <v>131</v>
      </c>
      <c r="D179" s="7" t="s">
        <v>73</v>
      </c>
      <c r="E179" s="7" t="s">
        <v>2415</v>
      </c>
      <c r="F179" s="7" t="s">
        <v>94</v>
      </c>
      <c r="G179" s="16" t="str">
        <f t="shared" si="7"/>
        <v>APL351_POP - Good Vibes</v>
      </c>
      <c r="H179" s="4" t="s">
        <v>194</v>
      </c>
      <c r="I179" s="4" t="s">
        <v>5261</v>
      </c>
      <c r="J179" s="4" t="s">
        <v>2189</v>
      </c>
      <c r="K179" s="4" t="s">
        <v>5262</v>
      </c>
      <c r="L179" s="16" t="str">
        <f t="shared" si="8"/>
        <v>Enjoying Life [30sec]</v>
      </c>
      <c r="M179" s="16" t="str">
        <f t="shared" si="6"/>
        <v>Chris Hodges</v>
      </c>
      <c r="N179" s="4">
        <v>7</v>
      </c>
      <c r="O179" s="4" t="s">
        <v>4451</v>
      </c>
      <c r="R179" s="5" t="s">
        <v>438</v>
      </c>
      <c r="S179" s="4" t="s">
        <v>661</v>
      </c>
      <c r="U179" s="4" t="s">
        <v>949</v>
      </c>
      <c r="W179" s="16">
        <v>144</v>
      </c>
      <c r="X179" s="16" t="s">
        <v>5272</v>
      </c>
      <c r="Y179" s="4" t="s">
        <v>1165</v>
      </c>
      <c r="AB179" s="4" t="s">
        <v>1168</v>
      </c>
      <c r="AC179" s="4" t="s">
        <v>1192</v>
      </c>
      <c r="AT179" s="4" t="s">
        <v>1205</v>
      </c>
      <c r="AU179" s="4" t="s">
        <v>1190</v>
      </c>
      <c r="BG179" s="4" t="s">
        <v>1383</v>
      </c>
    </row>
    <row r="180" spans="2:59" hidden="1">
      <c r="B180" s="4" t="s">
        <v>5203</v>
      </c>
      <c r="C180" s="4" t="s">
        <v>131</v>
      </c>
      <c r="D180" s="7" t="s">
        <v>73</v>
      </c>
      <c r="E180" s="7" t="s">
        <v>2415</v>
      </c>
      <c r="F180" s="7" t="s">
        <v>94</v>
      </c>
      <c r="G180" s="16" t="str">
        <f t="shared" si="7"/>
        <v>APL351_POP - Good Vibes</v>
      </c>
      <c r="H180" s="4" t="s">
        <v>194</v>
      </c>
      <c r="I180" s="4" t="s">
        <v>5261</v>
      </c>
      <c r="J180" s="4" t="s">
        <v>2216</v>
      </c>
      <c r="K180" s="4" t="s">
        <v>5262</v>
      </c>
      <c r="L180" s="16" t="str">
        <f t="shared" si="8"/>
        <v>Enjoying Life [30sec, No Lead]</v>
      </c>
      <c r="M180" s="16" t="str">
        <f t="shared" si="6"/>
        <v>Chris Hodges</v>
      </c>
      <c r="N180" s="4">
        <v>8</v>
      </c>
      <c r="O180" s="4" t="s">
        <v>4452</v>
      </c>
      <c r="R180" s="5" t="s">
        <v>438</v>
      </c>
      <c r="S180" s="4" t="s">
        <v>661</v>
      </c>
      <c r="U180" s="4" t="s">
        <v>949</v>
      </c>
      <c r="W180" s="16">
        <v>144</v>
      </c>
      <c r="X180" s="16" t="s">
        <v>5272</v>
      </c>
      <c r="Y180" s="4" t="s">
        <v>1165</v>
      </c>
      <c r="AB180" s="4" t="s">
        <v>1168</v>
      </c>
      <c r="AC180" s="4" t="s">
        <v>1192</v>
      </c>
      <c r="AT180" s="4" t="s">
        <v>1205</v>
      </c>
      <c r="AU180" s="4" t="s">
        <v>1190</v>
      </c>
      <c r="BG180" s="4" t="s">
        <v>1384</v>
      </c>
    </row>
    <row r="181" spans="2:59" hidden="1">
      <c r="B181" s="4" t="s">
        <v>5203</v>
      </c>
      <c r="C181" s="4" t="s">
        <v>131</v>
      </c>
      <c r="D181" s="7" t="s">
        <v>73</v>
      </c>
      <c r="E181" s="7" t="s">
        <v>2415</v>
      </c>
      <c r="F181" s="7" t="s">
        <v>94</v>
      </c>
      <c r="G181" s="16" t="str">
        <f t="shared" si="7"/>
        <v>APL351_POP - Good Vibes</v>
      </c>
      <c r="H181" s="4" t="s">
        <v>2276</v>
      </c>
      <c r="I181" s="4" t="s">
        <v>5261</v>
      </c>
      <c r="J181" s="4" t="s">
        <v>2203</v>
      </c>
      <c r="K181" s="4" t="s">
        <v>5262</v>
      </c>
      <c r="L181" s="16" t="str">
        <f t="shared" si="8"/>
        <v>Best Of Friends [Full]</v>
      </c>
      <c r="M181" s="16" t="str">
        <f t="shared" si="6"/>
        <v>Simon Larsson</v>
      </c>
      <c r="N181" s="4">
        <v>9</v>
      </c>
      <c r="O181" s="4" t="s">
        <v>4453</v>
      </c>
      <c r="R181" s="5" t="s">
        <v>476</v>
      </c>
      <c r="S181" s="4" t="s">
        <v>662</v>
      </c>
      <c r="U181" s="4" t="s">
        <v>950</v>
      </c>
      <c r="W181" s="16">
        <v>129</v>
      </c>
      <c r="X181" s="16" t="s">
        <v>5268</v>
      </c>
      <c r="Y181" s="4" t="s">
        <v>1165</v>
      </c>
      <c r="AB181" s="4" t="s">
        <v>1175</v>
      </c>
      <c r="AC181" s="4" t="s">
        <v>1196</v>
      </c>
      <c r="AT181" s="4" t="s">
        <v>1205</v>
      </c>
      <c r="AU181" s="4" t="s">
        <v>1190</v>
      </c>
      <c r="BG181" s="4" t="s">
        <v>1385</v>
      </c>
    </row>
    <row r="182" spans="2:59" hidden="1">
      <c r="B182" s="4" t="s">
        <v>5203</v>
      </c>
      <c r="C182" s="4" t="s">
        <v>131</v>
      </c>
      <c r="D182" s="7" t="s">
        <v>73</v>
      </c>
      <c r="E182" s="7" t="s">
        <v>2415</v>
      </c>
      <c r="F182" s="7" t="s">
        <v>94</v>
      </c>
      <c r="G182" s="16" t="str">
        <f t="shared" si="7"/>
        <v>APL351_POP - Good Vibes</v>
      </c>
      <c r="H182" s="4" t="s">
        <v>2276</v>
      </c>
      <c r="I182" s="4" t="s">
        <v>5261</v>
      </c>
      <c r="J182" s="4" t="s">
        <v>2221</v>
      </c>
      <c r="K182" s="4" t="s">
        <v>5262</v>
      </c>
      <c r="L182" s="16" t="str">
        <f t="shared" si="8"/>
        <v>Best Of Friends [Long Intro]</v>
      </c>
      <c r="M182" s="16" t="str">
        <f t="shared" si="6"/>
        <v>Simon Larsson</v>
      </c>
      <c r="N182" s="4">
        <v>10</v>
      </c>
      <c r="O182" s="4" t="s">
        <v>4454</v>
      </c>
      <c r="R182" s="5" t="s">
        <v>472</v>
      </c>
      <c r="S182" s="4" t="s">
        <v>662</v>
      </c>
      <c r="U182" s="4" t="s">
        <v>950</v>
      </c>
      <c r="W182" s="16">
        <v>129</v>
      </c>
      <c r="X182" s="16" t="s">
        <v>5268</v>
      </c>
      <c r="Y182" s="4" t="s">
        <v>1165</v>
      </c>
      <c r="AB182" s="4" t="s">
        <v>1175</v>
      </c>
      <c r="AC182" s="4" t="s">
        <v>1196</v>
      </c>
      <c r="AT182" s="4" t="s">
        <v>1205</v>
      </c>
      <c r="AU182" s="4" t="s">
        <v>1190</v>
      </c>
      <c r="BG182" s="4" t="s">
        <v>1386</v>
      </c>
    </row>
    <row r="183" spans="2:59" hidden="1">
      <c r="B183" s="4" t="s">
        <v>5203</v>
      </c>
      <c r="C183" s="4" t="s">
        <v>131</v>
      </c>
      <c r="D183" s="7" t="s">
        <v>73</v>
      </c>
      <c r="E183" s="7" t="s">
        <v>2415</v>
      </c>
      <c r="F183" s="7" t="s">
        <v>94</v>
      </c>
      <c r="G183" s="16" t="str">
        <f t="shared" si="7"/>
        <v>APL351_POP - Good Vibes</v>
      </c>
      <c r="H183" s="4" t="s">
        <v>2276</v>
      </c>
      <c r="I183" s="4" t="s">
        <v>5261</v>
      </c>
      <c r="J183" s="4" t="s">
        <v>2189</v>
      </c>
      <c r="K183" s="4" t="s">
        <v>5262</v>
      </c>
      <c r="L183" s="16" t="str">
        <f t="shared" si="8"/>
        <v>Best Of Friends [30sec]</v>
      </c>
      <c r="M183" s="16" t="str">
        <f t="shared" si="6"/>
        <v>Simon Larsson</v>
      </c>
      <c r="N183" s="4">
        <v>11</v>
      </c>
      <c r="O183" s="4" t="s">
        <v>4455</v>
      </c>
      <c r="R183" s="5" t="s">
        <v>424</v>
      </c>
      <c r="S183" s="4" t="s">
        <v>662</v>
      </c>
      <c r="U183" s="4" t="s">
        <v>950</v>
      </c>
      <c r="W183" s="16">
        <v>129</v>
      </c>
      <c r="X183" s="16" t="s">
        <v>5268</v>
      </c>
      <c r="Y183" s="4" t="s">
        <v>1165</v>
      </c>
      <c r="AB183" s="4" t="s">
        <v>1175</v>
      </c>
      <c r="AC183" s="4" t="s">
        <v>1196</v>
      </c>
      <c r="AT183" s="4" t="s">
        <v>1205</v>
      </c>
      <c r="AU183" s="4" t="s">
        <v>1190</v>
      </c>
      <c r="BG183" s="4" t="s">
        <v>1387</v>
      </c>
    </row>
    <row r="184" spans="2:59" hidden="1">
      <c r="B184" s="4" t="s">
        <v>5203</v>
      </c>
      <c r="C184" s="4" t="s">
        <v>131</v>
      </c>
      <c r="D184" s="7" t="s">
        <v>73</v>
      </c>
      <c r="E184" s="7" t="s">
        <v>2415</v>
      </c>
      <c r="F184" s="7" t="s">
        <v>94</v>
      </c>
      <c r="G184" s="16" t="str">
        <f t="shared" si="7"/>
        <v>APL351_POP - Good Vibes</v>
      </c>
      <c r="H184" s="4" t="s">
        <v>195</v>
      </c>
      <c r="I184" s="4" t="s">
        <v>5261</v>
      </c>
      <c r="J184" s="4" t="s">
        <v>2203</v>
      </c>
      <c r="K184" s="4" t="s">
        <v>5262</v>
      </c>
      <c r="L184" s="16" t="str">
        <f t="shared" si="8"/>
        <v>Blessing Bloom [Full]</v>
      </c>
      <c r="M184" s="16" t="str">
        <f t="shared" si="6"/>
        <v>Chris Hodges</v>
      </c>
      <c r="N184" s="4">
        <v>12</v>
      </c>
      <c r="O184" s="4" t="s">
        <v>4456</v>
      </c>
      <c r="R184" s="5" t="s">
        <v>413</v>
      </c>
      <c r="S184" s="4" t="s">
        <v>663</v>
      </c>
      <c r="U184" s="4" t="s">
        <v>951</v>
      </c>
      <c r="W184" s="16">
        <v>121</v>
      </c>
      <c r="X184" s="16" t="s">
        <v>5268</v>
      </c>
      <c r="Y184" s="4" t="s">
        <v>1165</v>
      </c>
      <c r="AB184" s="4" t="s">
        <v>1168</v>
      </c>
      <c r="AC184" s="4" t="s">
        <v>1192</v>
      </c>
      <c r="AT184" s="4" t="s">
        <v>1205</v>
      </c>
      <c r="AU184" s="4" t="s">
        <v>1190</v>
      </c>
      <c r="BG184" s="4" t="s">
        <v>1388</v>
      </c>
    </row>
    <row r="185" spans="2:59" hidden="1">
      <c r="B185" s="4" t="s">
        <v>5203</v>
      </c>
      <c r="C185" s="4" t="s">
        <v>131</v>
      </c>
      <c r="D185" s="7" t="s">
        <v>73</v>
      </c>
      <c r="E185" s="7" t="s">
        <v>2415</v>
      </c>
      <c r="F185" s="7" t="s">
        <v>94</v>
      </c>
      <c r="G185" s="16" t="str">
        <f t="shared" si="7"/>
        <v>APL351_POP - Good Vibes</v>
      </c>
      <c r="H185" s="4" t="s">
        <v>195</v>
      </c>
      <c r="I185" s="4" t="s">
        <v>5261</v>
      </c>
      <c r="J185" s="4" t="s">
        <v>2233</v>
      </c>
      <c r="K185" s="4" t="s">
        <v>5262</v>
      </c>
      <c r="L185" s="16" t="str">
        <f t="shared" si="8"/>
        <v>Blessing Bloom [Underscore]</v>
      </c>
      <c r="M185" s="16" t="str">
        <f t="shared" si="6"/>
        <v>Chris Hodges</v>
      </c>
      <c r="N185" s="4">
        <v>13</v>
      </c>
      <c r="O185" s="4" t="s">
        <v>4457</v>
      </c>
      <c r="R185" s="5" t="s">
        <v>413</v>
      </c>
      <c r="S185" s="4" t="s">
        <v>663</v>
      </c>
      <c r="U185" s="4" t="s">
        <v>951</v>
      </c>
      <c r="W185" s="16">
        <v>121</v>
      </c>
      <c r="X185" s="16" t="s">
        <v>5268</v>
      </c>
      <c r="Y185" s="4" t="s">
        <v>1165</v>
      </c>
      <c r="AB185" s="4" t="s">
        <v>1168</v>
      </c>
      <c r="AC185" s="4" t="s">
        <v>1192</v>
      </c>
      <c r="AT185" s="4" t="s">
        <v>1205</v>
      </c>
      <c r="AU185" s="4" t="s">
        <v>1190</v>
      </c>
      <c r="BG185" s="4" t="s">
        <v>1389</v>
      </c>
    </row>
    <row r="186" spans="2:59" hidden="1">
      <c r="B186" s="4" t="s">
        <v>5203</v>
      </c>
      <c r="C186" s="4" t="s">
        <v>131</v>
      </c>
      <c r="D186" s="7" t="s">
        <v>73</v>
      </c>
      <c r="E186" s="7" t="s">
        <v>2415</v>
      </c>
      <c r="F186" s="7" t="s">
        <v>94</v>
      </c>
      <c r="G186" s="16" t="str">
        <f t="shared" si="7"/>
        <v>APL351_POP - Good Vibes</v>
      </c>
      <c r="H186" s="4" t="s">
        <v>195</v>
      </c>
      <c r="I186" s="4" t="s">
        <v>5261</v>
      </c>
      <c r="J186" s="4" t="s">
        <v>2213</v>
      </c>
      <c r="K186" s="4" t="s">
        <v>5262</v>
      </c>
      <c r="L186" s="16" t="str">
        <f t="shared" si="8"/>
        <v>Blessing Bloom [No Lead]</v>
      </c>
      <c r="M186" s="16" t="str">
        <f t="shared" si="6"/>
        <v>Chris Hodges</v>
      </c>
      <c r="N186" s="4">
        <v>14</v>
      </c>
      <c r="O186" s="4" t="s">
        <v>4458</v>
      </c>
      <c r="R186" s="5" t="s">
        <v>413</v>
      </c>
      <c r="S186" s="4" t="s">
        <v>663</v>
      </c>
      <c r="U186" s="4" t="s">
        <v>951</v>
      </c>
      <c r="W186" s="16">
        <v>121</v>
      </c>
      <c r="X186" s="16" t="s">
        <v>5268</v>
      </c>
      <c r="Y186" s="4" t="s">
        <v>1165</v>
      </c>
      <c r="AB186" s="4" t="s">
        <v>1168</v>
      </c>
      <c r="AC186" s="4" t="s">
        <v>1192</v>
      </c>
      <c r="AT186" s="4" t="s">
        <v>1205</v>
      </c>
      <c r="AU186" s="4" t="s">
        <v>1190</v>
      </c>
      <c r="BG186" s="4" t="s">
        <v>1390</v>
      </c>
    </row>
    <row r="187" spans="2:59" hidden="1">
      <c r="B187" s="4" t="s">
        <v>5203</v>
      </c>
      <c r="C187" s="4" t="s">
        <v>131</v>
      </c>
      <c r="D187" s="7" t="s">
        <v>73</v>
      </c>
      <c r="E187" s="7" t="s">
        <v>2415</v>
      </c>
      <c r="F187" s="7" t="s">
        <v>94</v>
      </c>
      <c r="G187" s="16" t="str">
        <f t="shared" si="7"/>
        <v>APL351_POP - Good Vibes</v>
      </c>
      <c r="H187" s="4" t="s">
        <v>195</v>
      </c>
      <c r="I187" s="4" t="s">
        <v>5261</v>
      </c>
      <c r="J187" s="4" t="s">
        <v>2189</v>
      </c>
      <c r="K187" s="4" t="s">
        <v>5262</v>
      </c>
      <c r="L187" s="16" t="str">
        <f t="shared" si="8"/>
        <v>Blessing Bloom [30sec]</v>
      </c>
      <c r="M187" s="16" t="str">
        <f t="shared" si="6"/>
        <v>Chris Hodges</v>
      </c>
      <c r="N187" s="4">
        <v>15</v>
      </c>
      <c r="O187" s="4" t="s">
        <v>4459</v>
      </c>
      <c r="R187" s="5" t="s">
        <v>477</v>
      </c>
      <c r="S187" s="4" t="s">
        <v>663</v>
      </c>
      <c r="U187" s="4" t="s">
        <v>951</v>
      </c>
      <c r="W187" s="16">
        <v>121</v>
      </c>
      <c r="X187" s="16" t="s">
        <v>5268</v>
      </c>
      <c r="Y187" s="4" t="s">
        <v>1165</v>
      </c>
      <c r="AB187" s="4" t="s">
        <v>1168</v>
      </c>
      <c r="AC187" s="4" t="s">
        <v>1192</v>
      </c>
      <c r="AT187" s="4" t="s">
        <v>1205</v>
      </c>
      <c r="AU187" s="4" t="s">
        <v>1190</v>
      </c>
      <c r="BG187" s="4" t="s">
        <v>1391</v>
      </c>
    </row>
    <row r="188" spans="2:59" hidden="1">
      <c r="B188" s="4" t="s">
        <v>5203</v>
      </c>
      <c r="C188" s="4" t="s">
        <v>131</v>
      </c>
      <c r="D188" s="7" t="s">
        <v>73</v>
      </c>
      <c r="E188" s="7" t="s">
        <v>2415</v>
      </c>
      <c r="F188" s="7" t="s">
        <v>94</v>
      </c>
      <c r="G188" s="16" t="str">
        <f t="shared" si="7"/>
        <v>APL351_POP - Good Vibes</v>
      </c>
      <c r="H188" s="4" t="s">
        <v>195</v>
      </c>
      <c r="I188" s="4" t="s">
        <v>5261</v>
      </c>
      <c r="J188" s="4" t="s">
        <v>2216</v>
      </c>
      <c r="K188" s="4" t="s">
        <v>5262</v>
      </c>
      <c r="L188" s="16" t="str">
        <f t="shared" si="8"/>
        <v>Blessing Bloom [30sec, No Lead]</v>
      </c>
      <c r="M188" s="16" t="str">
        <f t="shared" si="6"/>
        <v>Chris Hodges</v>
      </c>
      <c r="N188" s="4">
        <v>16</v>
      </c>
      <c r="O188" s="4" t="s">
        <v>4460</v>
      </c>
      <c r="R188" s="5" t="s">
        <v>477</v>
      </c>
      <c r="S188" s="4" t="s">
        <v>663</v>
      </c>
      <c r="U188" s="4" t="s">
        <v>951</v>
      </c>
      <c r="W188" s="16">
        <v>121</v>
      </c>
      <c r="X188" s="16" t="s">
        <v>5268</v>
      </c>
      <c r="Y188" s="4" t="s">
        <v>1165</v>
      </c>
      <c r="AB188" s="4" t="s">
        <v>1168</v>
      </c>
      <c r="AC188" s="4" t="s">
        <v>1192</v>
      </c>
      <c r="AT188" s="4" t="s">
        <v>1205</v>
      </c>
      <c r="AU188" s="4" t="s">
        <v>1190</v>
      </c>
      <c r="BG188" s="4" t="s">
        <v>1392</v>
      </c>
    </row>
    <row r="189" spans="2:59" hidden="1">
      <c r="B189" s="4" t="s">
        <v>5203</v>
      </c>
      <c r="C189" s="4" t="s">
        <v>131</v>
      </c>
      <c r="D189" s="7" t="s">
        <v>73</v>
      </c>
      <c r="E189" s="7" t="s">
        <v>2415</v>
      </c>
      <c r="F189" s="7" t="s">
        <v>94</v>
      </c>
      <c r="G189" s="16" t="str">
        <f t="shared" si="7"/>
        <v>APL351_POP - Good Vibes</v>
      </c>
      <c r="H189" s="4" t="s">
        <v>2277</v>
      </c>
      <c r="I189" s="4" t="s">
        <v>5261</v>
      </c>
      <c r="J189" s="4" t="s">
        <v>2203</v>
      </c>
      <c r="K189" s="4" t="s">
        <v>5262</v>
      </c>
      <c r="L189" s="16" t="str">
        <f t="shared" si="8"/>
        <v>Crying At Birthdays [Full]</v>
      </c>
      <c r="M189" s="16" t="str">
        <f t="shared" si="6"/>
        <v>Simon Larsson</v>
      </c>
      <c r="N189" s="4">
        <v>17</v>
      </c>
      <c r="O189" s="4" t="s">
        <v>4461</v>
      </c>
      <c r="R189" s="5" t="s">
        <v>478</v>
      </c>
      <c r="S189" s="4" t="s">
        <v>664</v>
      </c>
      <c r="U189" s="4" t="s">
        <v>952</v>
      </c>
      <c r="W189" s="16">
        <v>151</v>
      </c>
      <c r="X189" s="16" t="s">
        <v>5272</v>
      </c>
      <c r="Y189" s="4" t="s">
        <v>1165</v>
      </c>
      <c r="AB189" s="4" t="s">
        <v>1175</v>
      </c>
      <c r="AC189" s="4" t="s">
        <v>1196</v>
      </c>
      <c r="AT189" s="4" t="s">
        <v>1205</v>
      </c>
      <c r="AU189" s="4" t="s">
        <v>1190</v>
      </c>
      <c r="BG189" s="4" t="s">
        <v>1393</v>
      </c>
    </row>
    <row r="190" spans="2:59" hidden="1">
      <c r="B190" s="4" t="s">
        <v>5203</v>
      </c>
      <c r="C190" s="4" t="s">
        <v>131</v>
      </c>
      <c r="D190" s="7" t="s">
        <v>73</v>
      </c>
      <c r="E190" s="7" t="s">
        <v>2415</v>
      </c>
      <c r="F190" s="7" t="s">
        <v>94</v>
      </c>
      <c r="G190" s="16" t="str">
        <f t="shared" si="7"/>
        <v>APL351_POP - Good Vibes</v>
      </c>
      <c r="H190" s="4" t="s">
        <v>2277</v>
      </c>
      <c r="I190" s="4" t="s">
        <v>5261</v>
      </c>
      <c r="J190" s="4" t="s">
        <v>2189</v>
      </c>
      <c r="K190" s="4" t="s">
        <v>5262</v>
      </c>
      <c r="L190" s="16" t="str">
        <f t="shared" si="8"/>
        <v>Crying At Birthdays [30sec]</v>
      </c>
      <c r="M190" s="16" t="str">
        <f t="shared" si="6"/>
        <v>Simon Larsson</v>
      </c>
      <c r="N190" s="4">
        <v>18</v>
      </c>
      <c r="O190" s="4" t="s">
        <v>4462</v>
      </c>
      <c r="R190" s="5" t="s">
        <v>419</v>
      </c>
      <c r="S190" s="4" t="s">
        <v>664</v>
      </c>
      <c r="U190" s="4" t="s">
        <v>952</v>
      </c>
      <c r="W190" s="16">
        <v>151</v>
      </c>
      <c r="X190" s="16" t="s">
        <v>5272</v>
      </c>
      <c r="Y190" s="4" t="s">
        <v>1165</v>
      </c>
      <c r="AB190" s="4" t="s">
        <v>1175</v>
      </c>
      <c r="AC190" s="4" t="s">
        <v>1196</v>
      </c>
      <c r="AT190" s="4" t="s">
        <v>1205</v>
      </c>
      <c r="AU190" s="4" t="s">
        <v>1190</v>
      </c>
      <c r="BG190" s="4" t="s">
        <v>1394</v>
      </c>
    </row>
    <row r="191" spans="2:59" hidden="1">
      <c r="B191" s="4" t="s">
        <v>5203</v>
      </c>
      <c r="C191" s="4" t="s">
        <v>131</v>
      </c>
      <c r="D191" s="7" t="s">
        <v>73</v>
      </c>
      <c r="E191" s="7" t="s">
        <v>2415</v>
      </c>
      <c r="F191" s="7" t="s">
        <v>94</v>
      </c>
      <c r="G191" s="16" t="str">
        <f t="shared" si="7"/>
        <v>APL351_POP - Good Vibes</v>
      </c>
      <c r="H191" s="4" t="s">
        <v>196</v>
      </c>
      <c r="I191" s="4" t="s">
        <v>5261</v>
      </c>
      <c r="J191" s="4" t="s">
        <v>2203</v>
      </c>
      <c r="K191" s="4" t="s">
        <v>5262</v>
      </c>
      <c r="L191" s="16" t="str">
        <f t="shared" si="8"/>
        <v>Falling Falling [Full]</v>
      </c>
      <c r="M191" s="16" t="str">
        <f t="shared" si="6"/>
        <v>Simon Larsson</v>
      </c>
      <c r="N191" s="4">
        <v>19</v>
      </c>
      <c r="O191" s="4" t="s">
        <v>4463</v>
      </c>
      <c r="R191" s="5" t="s">
        <v>479</v>
      </c>
      <c r="S191" s="4" t="s">
        <v>665</v>
      </c>
      <c r="U191" s="4" t="s">
        <v>953</v>
      </c>
      <c r="W191" s="16">
        <v>131</v>
      </c>
      <c r="X191" s="16" t="s">
        <v>5268</v>
      </c>
      <c r="Y191" s="4" t="s">
        <v>1165</v>
      </c>
      <c r="AB191" s="4" t="s">
        <v>1175</v>
      </c>
      <c r="AC191" s="4" t="s">
        <v>1196</v>
      </c>
      <c r="AT191" s="4" t="s">
        <v>1205</v>
      </c>
      <c r="AU191" s="4" t="s">
        <v>1190</v>
      </c>
      <c r="BG191" s="4" t="s">
        <v>1395</v>
      </c>
    </row>
    <row r="192" spans="2:59" hidden="1">
      <c r="B192" s="4" t="s">
        <v>5203</v>
      </c>
      <c r="C192" s="4" t="s">
        <v>131</v>
      </c>
      <c r="D192" s="7" t="s">
        <v>73</v>
      </c>
      <c r="E192" s="7" t="s">
        <v>2415</v>
      </c>
      <c r="F192" s="7" t="s">
        <v>94</v>
      </c>
      <c r="G192" s="16" t="str">
        <f t="shared" si="7"/>
        <v>APL351_POP - Good Vibes</v>
      </c>
      <c r="H192" s="4" t="s">
        <v>196</v>
      </c>
      <c r="I192" s="4" t="s">
        <v>5261</v>
      </c>
      <c r="J192" s="4" t="s">
        <v>2189</v>
      </c>
      <c r="K192" s="4" t="s">
        <v>5262</v>
      </c>
      <c r="L192" s="16" t="str">
        <f t="shared" si="8"/>
        <v>Falling Falling [30sec]</v>
      </c>
      <c r="M192" s="16" t="str">
        <f t="shared" si="6"/>
        <v>Simon Larsson</v>
      </c>
      <c r="N192" s="4">
        <v>20</v>
      </c>
      <c r="O192" s="4" t="s">
        <v>4464</v>
      </c>
      <c r="R192" s="5" t="s">
        <v>424</v>
      </c>
      <c r="S192" s="4" t="s">
        <v>665</v>
      </c>
      <c r="U192" s="4" t="s">
        <v>953</v>
      </c>
      <c r="W192" s="16">
        <v>131</v>
      </c>
      <c r="X192" s="16" t="s">
        <v>5268</v>
      </c>
      <c r="Y192" s="4" t="s">
        <v>1165</v>
      </c>
      <c r="AB192" s="4" t="s">
        <v>1175</v>
      </c>
      <c r="AC192" s="4" t="s">
        <v>1196</v>
      </c>
      <c r="AT192" s="4" t="s">
        <v>1205</v>
      </c>
      <c r="AU192" s="4" t="s">
        <v>1190</v>
      </c>
      <c r="BG192" s="4" t="s">
        <v>1396</v>
      </c>
    </row>
    <row r="193" spans="2:59" hidden="1">
      <c r="B193" s="4" t="s">
        <v>5203</v>
      </c>
      <c r="C193" s="4" t="s">
        <v>131</v>
      </c>
      <c r="D193" s="7" t="s">
        <v>73</v>
      </c>
      <c r="E193" s="7" t="s">
        <v>2415</v>
      </c>
      <c r="F193" s="7" t="s">
        <v>94</v>
      </c>
      <c r="G193" s="16" t="str">
        <f t="shared" si="7"/>
        <v>APL351_POP - Good Vibes</v>
      </c>
      <c r="H193" s="4" t="s">
        <v>197</v>
      </c>
      <c r="I193" s="4" t="s">
        <v>5261</v>
      </c>
      <c r="J193" s="4" t="s">
        <v>2203</v>
      </c>
      <c r="K193" s="4" t="s">
        <v>5262</v>
      </c>
      <c r="L193" s="16" t="str">
        <f t="shared" si="8"/>
        <v>Fresh Air [Full]</v>
      </c>
      <c r="M193" s="16" t="str">
        <f t="shared" si="6"/>
        <v>John Bullaro / Dennis Buikema</v>
      </c>
      <c r="N193" s="4">
        <v>21</v>
      </c>
      <c r="O193" s="4" t="s">
        <v>4465</v>
      </c>
      <c r="R193" s="5" t="s">
        <v>480</v>
      </c>
      <c r="S193" s="4" t="s">
        <v>666</v>
      </c>
      <c r="U193" s="4" t="s">
        <v>954</v>
      </c>
      <c r="W193" s="16">
        <v>116</v>
      </c>
      <c r="X193" s="16" t="s">
        <v>5266</v>
      </c>
      <c r="Y193" s="4" t="s">
        <v>1165</v>
      </c>
      <c r="AB193" s="4" t="s">
        <v>1200</v>
      </c>
      <c r="AC193" s="4" t="s">
        <v>1192</v>
      </c>
      <c r="AD193" s="4" t="s">
        <v>5263</v>
      </c>
      <c r="AE193" s="4" t="s">
        <v>1176</v>
      </c>
      <c r="AF193" s="4" t="s">
        <v>1192</v>
      </c>
      <c r="AT193" s="4" t="s">
        <v>1205</v>
      </c>
      <c r="AU193" s="4" t="s">
        <v>1190</v>
      </c>
      <c r="BG193" s="4" t="s">
        <v>1397</v>
      </c>
    </row>
    <row r="194" spans="2:59" hidden="1">
      <c r="B194" s="4" t="s">
        <v>5203</v>
      </c>
      <c r="C194" s="4" t="s">
        <v>131</v>
      </c>
      <c r="D194" s="7" t="s">
        <v>73</v>
      </c>
      <c r="E194" s="7" t="s">
        <v>2415</v>
      </c>
      <c r="F194" s="7" t="s">
        <v>94</v>
      </c>
      <c r="G194" s="16" t="str">
        <f t="shared" si="7"/>
        <v>APL351_POP - Good Vibes</v>
      </c>
      <c r="H194" s="4" t="s">
        <v>197</v>
      </c>
      <c r="I194" s="4" t="s">
        <v>5261</v>
      </c>
      <c r="J194" s="4" t="s">
        <v>2237</v>
      </c>
      <c r="K194" s="4" t="s">
        <v>5262</v>
      </c>
      <c r="L194" s="16" t="str">
        <f t="shared" si="8"/>
        <v>Fresh Air [30sec 1]</v>
      </c>
      <c r="M194" s="16" t="str">
        <f t="shared" ref="M194:M257" si="9">AB194&amp;AD194&amp;AE194&amp;AG194&amp;AH194</f>
        <v>John Bullaro / Dennis Buikema</v>
      </c>
      <c r="N194" s="4">
        <v>22</v>
      </c>
      <c r="O194" s="4" t="s">
        <v>4466</v>
      </c>
      <c r="R194" s="5" t="s">
        <v>416</v>
      </c>
      <c r="S194" s="4" t="s">
        <v>666</v>
      </c>
      <c r="U194" s="4" t="s">
        <v>954</v>
      </c>
      <c r="W194" s="16">
        <v>116</v>
      </c>
      <c r="X194" s="16" t="s">
        <v>5266</v>
      </c>
      <c r="Y194" s="4" t="s">
        <v>1165</v>
      </c>
      <c r="AB194" s="4" t="s">
        <v>1200</v>
      </c>
      <c r="AC194" s="4" t="s">
        <v>1192</v>
      </c>
      <c r="AD194" s="4" t="s">
        <v>5263</v>
      </c>
      <c r="AE194" s="4" t="s">
        <v>1176</v>
      </c>
      <c r="AF194" s="4" t="s">
        <v>1192</v>
      </c>
      <c r="AT194" s="4" t="s">
        <v>1205</v>
      </c>
      <c r="AU194" s="4" t="s">
        <v>1190</v>
      </c>
      <c r="BG194" s="4" t="s">
        <v>1398</v>
      </c>
    </row>
    <row r="195" spans="2:59" hidden="1">
      <c r="B195" s="4" t="s">
        <v>5203</v>
      </c>
      <c r="C195" s="4" t="s">
        <v>131</v>
      </c>
      <c r="D195" s="7" t="s">
        <v>73</v>
      </c>
      <c r="E195" s="7" t="s">
        <v>2415</v>
      </c>
      <c r="F195" s="7" t="s">
        <v>94</v>
      </c>
      <c r="G195" s="16" t="str">
        <f t="shared" ref="G195:G258" si="10">D195&amp;E195&amp;F195</f>
        <v>APL351_POP - Good Vibes</v>
      </c>
      <c r="H195" s="4" t="s">
        <v>197</v>
      </c>
      <c r="I195" s="4" t="s">
        <v>5261</v>
      </c>
      <c r="J195" s="4" t="s">
        <v>2238</v>
      </c>
      <c r="K195" s="4" t="s">
        <v>5262</v>
      </c>
      <c r="L195" s="16" t="str">
        <f t="shared" ref="L195:L258" si="11">H195&amp;I195&amp;J195&amp;K195</f>
        <v>Fresh Air [30sec 2]</v>
      </c>
      <c r="M195" s="16" t="str">
        <f t="shared" si="9"/>
        <v>John Bullaro / Dennis Buikema</v>
      </c>
      <c r="N195" s="4">
        <v>23</v>
      </c>
      <c r="O195" s="4" t="s">
        <v>4467</v>
      </c>
      <c r="R195" s="5" t="s">
        <v>416</v>
      </c>
      <c r="S195" s="4" t="s">
        <v>666</v>
      </c>
      <c r="U195" s="4" t="s">
        <v>954</v>
      </c>
      <c r="W195" s="16">
        <v>116</v>
      </c>
      <c r="X195" s="16" t="s">
        <v>5266</v>
      </c>
      <c r="Y195" s="4" t="s">
        <v>1165</v>
      </c>
      <c r="AB195" s="4" t="s">
        <v>1200</v>
      </c>
      <c r="AC195" s="4" t="s">
        <v>1192</v>
      </c>
      <c r="AD195" s="4" t="s">
        <v>5263</v>
      </c>
      <c r="AE195" s="4" t="s">
        <v>1176</v>
      </c>
      <c r="AF195" s="4" t="s">
        <v>1192</v>
      </c>
      <c r="AT195" s="4" t="s">
        <v>1205</v>
      </c>
      <c r="AU195" s="4" t="s">
        <v>1190</v>
      </c>
      <c r="BG195" s="4" t="s">
        <v>1399</v>
      </c>
    </row>
    <row r="196" spans="2:59" hidden="1">
      <c r="B196" s="4" t="s">
        <v>5203</v>
      </c>
      <c r="C196" s="4" t="s">
        <v>131</v>
      </c>
      <c r="D196" s="7" t="s">
        <v>73</v>
      </c>
      <c r="E196" s="7" t="s">
        <v>2415</v>
      </c>
      <c r="F196" s="7" t="s">
        <v>94</v>
      </c>
      <c r="G196" s="16" t="str">
        <f t="shared" si="10"/>
        <v>APL351_POP - Good Vibes</v>
      </c>
      <c r="H196" s="4" t="s">
        <v>2278</v>
      </c>
      <c r="I196" s="4" t="s">
        <v>5261</v>
      </c>
      <c r="J196" s="4" t="s">
        <v>2203</v>
      </c>
      <c r="K196" s="4" t="s">
        <v>5262</v>
      </c>
      <c r="L196" s="16" t="str">
        <f t="shared" si="11"/>
        <v>Change Of Times [Full]</v>
      </c>
      <c r="M196" s="16" t="str">
        <f t="shared" si="9"/>
        <v>Simon Larsson</v>
      </c>
      <c r="N196" s="4">
        <v>24</v>
      </c>
      <c r="O196" s="4" t="s">
        <v>4468</v>
      </c>
      <c r="R196" s="5" t="s">
        <v>434</v>
      </c>
      <c r="S196" s="4" t="s">
        <v>667</v>
      </c>
      <c r="U196" s="4" t="s">
        <v>955</v>
      </c>
      <c r="W196" s="16">
        <v>138</v>
      </c>
      <c r="X196" s="16" t="s">
        <v>5268</v>
      </c>
      <c r="Y196" s="4" t="s">
        <v>1165</v>
      </c>
      <c r="AB196" s="4" t="s">
        <v>1175</v>
      </c>
      <c r="AC196" s="4" t="s">
        <v>1196</v>
      </c>
      <c r="AT196" s="4" t="s">
        <v>1205</v>
      </c>
      <c r="AU196" s="4" t="s">
        <v>1190</v>
      </c>
      <c r="BG196" s="4" t="s">
        <v>1400</v>
      </c>
    </row>
    <row r="197" spans="2:59" hidden="1">
      <c r="B197" s="4" t="s">
        <v>5203</v>
      </c>
      <c r="C197" s="4" t="s">
        <v>131</v>
      </c>
      <c r="D197" s="7" t="s">
        <v>73</v>
      </c>
      <c r="E197" s="7" t="s">
        <v>2415</v>
      </c>
      <c r="F197" s="7" t="s">
        <v>94</v>
      </c>
      <c r="G197" s="16" t="str">
        <f t="shared" si="10"/>
        <v>APL351_POP - Good Vibes</v>
      </c>
      <c r="H197" s="4" t="s">
        <v>2278</v>
      </c>
      <c r="I197" s="4" t="s">
        <v>5261</v>
      </c>
      <c r="J197" s="4" t="s">
        <v>2189</v>
      </c>
      <c r="K197" s="4" t="s">
        <v>5262</v>
      </c>
      <c r="L197" s="16" t="str">
        <f t="shared" si="11"/>
        <v>Change Of Times [30sec]</v>
      </c>
      <c r="M197" s="16" t="str">
        <f t="shared" si="9"/>
        <v>Simon Larsson</v>
      </c>
      <c r="N197" s="4">
        <v>25</v>
      </c>
      <c r="O197" s="4" t="s">
        <v>4469</v>
      </c>
      <c r="R197" s="5" t="s">
        <v>419</v>
      </c>
      <c r="S197" s="4" t="s">
        <v>667</v>
      </c>
      <c r="U197" s="4" t="s">
        <v>955</v>
      </c>
      <c r="W197" s="16">
        <v>138</v>
      </c>
      <c r="X197" s="16" t="s">
        <v>5268</v>
      </c>
      <c r="Y197" s="4" t="s">
        <v>1165</v>
      </c>
      <c r="AB197" s="4" t="s">
        <v>1175</v>
      </c>
      <c r="AC197" s="4" t="s">
        <v>1196</v>
      </c>
      <c r="AT197" s="4" t="s">
        <v>1205</v>
      </c>
      <c r="AU197" s="4" t="s">
        <v>1190</v>
      </c>
      <c r="BG197" s="4" t="s">
        <v>1401</v>
      </c>
    </row>
    <row r="198" spans="2:59" hidden="1">
      <c r="B198" s="4" t="s">
        <v>5203</v>
      </c>
      <c r="C198" s="4" t="s">
        <v>131</v>
      </c>
      <c r="D198" s="7" t="s">
        <v>73</v>
      </c>
      <c r="E198" s="7" t="s">
        <v>2415</v>
      </c>
      <c r="F198" s="7" t="s">
        <v>94</v>
      </c>
      <c r="G198" s="16" t="str">
        <f t="shared" si="10"/>
        <v>APL351_POP - Good Vibes</v>
      </c>
      <c r="H198" s="4" t="s">
        <v>198</v>
      </c>
      <c r="I198" s="4" t="s">
        <v>5261</v>
      </c>
      <c r="J198" s="4" t="s">
        <v>2203</v>
      </c>
      <c r="K198" s="4" t="s">
        <v>5262</v>
      </c>
      <c r="L198" s="16" t="str">
        <f t="shared" si="11"/>
        <v>Wonder [Full]</v>
      </c>
      <c r="M198" s="16" t="str">
        <f t="shared" si="9"/>
        <v>John Bullaro / Dennis Buikema</v>
      </c>
      <c r="N198" s="4">
        <v>26</v>
      </c>
      <c r="O198" s="4" t="s">
        <v>4470</v>
      </c>
      <c r="R198" s="5" t="s">
        <v>481</v>
      </c>
      <c r="S198" s="4" t="s">
        <v>668</v>
      </c>
      <c r="U198" s="4" t="s">
        <v>956</v>
      </c>
      <c r="W198" s="16">
        <v>93</v>
      </c>
      <c r="X198" s="16" t="s">
        <v>5267</v>
      </c>
      <c r="Y198" s="4" t="s">
        <v>1165</v>
      </c>
      <c r="AB198" s="4" t="s">
        <v>1200</v>
      </c>
      <c r="AC198" s="4" t="s">
        <v>1192</v>
      </c>
      <c r="AD198" s="4" t="s">
        <v>5263</v>
      </c>
      <c r="AE198" s="4" t="s">
        <v>1176</v>
      </c>
      <c r="AF198" s="4" t="s">
        <v>1192</v>
      </c>
      <c r="AT198" s="4" t="s">
        <v>1205</v>
      </c>
      <c r="AU198" s="4" t="s">
        <v>1190</v>
      </c>
      <c r="BG198" s="4" t="s">
        <v>1402</v>
      </c>
    </row>
    <row r="199" spans="2:59" hidden="1">
      <c r="B199" s="4" t="s">
        <v>5203</v>
      </c>
      <c r="C199" s="4" t="s">
        <v>131</v>
      </c>
      <c r="D199" s="7" t="s">
        <v>73</v>
      </c>
      <c r="E199" s="7" t="s">
        <v>2415</v>
      </c>
      <c r="F199" s="7" t="s">
        <v>94</v>
      </c>
      <c r="G199" s="16" t="str">
        <f t="shared" si="10"/>
        <v>APL351_POP - Good Vibes</v>
      </c>
      <c r="H199" s="4" t="s">
        <v>198</v>
      </c>
      <c r="I199" s="4" t="s">
        <v>5261</v>
      </c>
      <c r="J199" s="4" t="s">
        <v>2239</v>
      </c>
      <c r="K199" s="4" t="s">
        <v>5262</v>
      </c>
      <c r="L199" s="16" t="str">
        <f t="shared" si="11"/>
        <v>Wonder [30sec 1]</v>
      </c>
      <c r="M199" s="16" t="str">
        <f t="shared" si="9"/>
        <v>John Bullaro / Dennis Buikema</v>
      </c>
      <c r="N199" s="4">
        <v>27</v>
      </c>
      <c r="O199" s="4" t="s">
        <v>4471</v>
      </c>
      <c r="R199" s="5" t="s">
        <v>416</v>
      </c>
      <c r="S199" s="4" t="s">
        <v>668</v>
      </c>
      <c r="U199" s="4" t="s">
        <v>956</v>
      </c>
      <c r="W199" s="16">
        <v>93</v>
      </c>
      <c r="X199" s="16" t="s">
        <v>5267</v>
      </c>
      <c r="Y199" s="4" t="s">
        <v>1165</v>
      </c>
      <c r="AB199" s="4" t="s">
        <v>1200</v>
      </c>
      <c r="AC199" s="4" t="s">
        <v>1192</v>
      </c>
      <c r="AD199" s="4" t="s">
        <v>5263</v>
      </c>
      <c r="AE199" s="4" t="s">
        <v>1176</v>
      </c>
      <c r="AF199" s="4" t="s">
        <v>1192</v>
      </c>
      <c r="AT199" s="4" t="s">
        <v>1205</v>
      </c>
      <c r="AU199" s="4" t="s">
        <v>1190</v>
      </c>
      <c r="BG199" s="4" t="s">
        <v>1403</v>
      </c>
    </row>
    <row r="200" spans="2:59" hidden="1">
      <c r="B200" s="4" t="s">
        <v>5203</v>
      </c>
      <c r="C200" s="4" t="s">
        <v>131</v>
      </c>
      <c r="D200" s="7" t="s">
        <v>73</v>
      </c>
      <c r="E200" s="7" t="s">
        <v>2415</v>
      </c>
      <c r="F200" s="7" t="s">
        <v>94</v>
      </c>
      <c r="G200" s="16" t="str">
        <f t="shared" si="10"/>
        <v>APL351_POP - Good Vibes</v>
      </c>
      <c r="H200" s="4" t="s">
        <v>198</v>
      </c>
      <c r="I200" s="4" t="s">
        <v>5261</v>
      </c>
      <c r="J200" s="4" t="s">
        <v>2238</v>
      </c>
      <c r="K200" s="4" t="s">
        <v>5262</v>
      </c>
      <c r="L200" s="16" t="str">
        <f t="shared" si="11"/>
        <v>Wonder [30sec 2]</v>
      </c>
      <c r="M200" s="16" t="str">
        <f t="shared" si="9"/>
        <v>John Bullaro / Dennis Buikema</v>
      </c>
      <c r="N200" s="4">
        <v>28</v>
      </c>
      <c r="O200" s="4" t="s">
        <v>4472</v>
      </c>
      <c r="R200" s="5" t="s">
        <v>428</v>
      </c>
      <c r="S200" s="4" t="s">
        <v>668</v>
      </c>
      <c r="U200" s="4" t="s">
        <v>956</v>
      </c>
      <c r="W200" s="16">
        <v>93</v>
      </c>
      <c r="X200" s="16" t="s">
        <v>5267</v>
      </c>
      <c r="Y200" s="4" t="s">
        <v>1165</v>
      </c>
      <c r="AB200" s="4" t="s">
        <v>1200</v>
      </c>
      <c r="AC200" s="4" t="s">
        <v>1192</v>
      </c>
      <c r="AD200" s="4" t="s">
        <v>5263</v>
      </c>
      <c r="AE200" s="4" t="s">
        <v>1176</v>
      </c>
      <c r="AF200" s="4" t="s">
        <v>1192</v>
      </c>
      <c r="AT200" s="4" t="s">
        <v>1205</v>
      </c>
      <c r="AU200" s="4" t="s">
        <v>1190</v>
      </c>
      <c r="BG200" s="4" t="s">
        <v>1404</v>
      </c>
    </row>
    <row r="201" spans="2:59" hidden="1">
      <c r="B201" s="4" t="s">
        <v>5203</v>
      </c>
      <c r="C201" s="4" t="s">
        <v>131</v>
      </c>
      <c r="D201" s="7" t="s">
        <v>73</v>
      </c>
      <c r="E201" s="7" t="s">
        <v>2415</v>
      </c>
      <c r="F201" s="7" t="s">
        <v>94</v>
      </c>
      <c r="G201" s="16" t="str">
        <f t="shared" si="10"/>
        <v>APL351_POP - Good Vibes</v>
      </c>
      <c r="H201" s="4" t="s">
        <v>199</v>
      </c>
      <c r="I201" s="4" t="s">
        <v>5261</v>
      </c>
      <c r="J201" s="4" t="s">
        <v>2203</v>
      </c>
      <c r="K201" s="4" t="s">
        <v>5262</v>
      </c>
      <c r="L201" s="16" t="str">
        <f t="shared" si="11"/>
        <v>Those Summer Days [Full]</v>
      </c>
      <c r="M201" s="16" t="str">
        <f t="shared" si="9"/>
        <v>John Bullaro / Dennis Buikema</v>
      </c>
      <c r="N201" s="4">
        <v>29</v>
      </c>
      <c r="O201" s="4" t="s">
        <v>4473</v>
      </c>
      <c r="R201" s="5" t="s">
        <v>482</v>
      </c>
      <c r="S201" s="4" t="s">
        <v>669</v>
      </c>
      <c r="U201" s="4" t="s">
        <v>957</v>
      </c>
      <c r="W201" s="16">
        <v>159</v>
      </c>
      <c r="X201" s="16" t="s">
        <v>5272</v>
      </c>
      <c r="Y201" s="4" t="s">
        <v>1165</v>
      </c>
      <c r="AB201" s="4" t="s">
        <v>1200</v>
      </c>
      <c r="AC201" s="4" t="s">
        <v>1192</v>
      </c>
      <c r="AD201" s="4" t="s">
        <v>5263</v>
      </c>
      <c r="AE201" s="4" t="s">
        <v>1176</v>
      </c>
      <c r="AF201" s="4" t="s">
        <v>1192</v>
      </c>
      <c r="AT201" s="4" t="s">
        <v>1205</v>
      </c>
      <c r="AU201" s="4" t="s">
        <v>1190</v>
      </c>
      <c r="BG201" s="4" t="s">
        <v>1405</v>
      </c>
    </row>
    <row r="202" spans="2:59" hidden="1">
      <c r="B202" s="4" t="s">
        <v>5203</v>
      </c>
      <c r="C202" s="4" t="s">
        <v>131</v>
      </c>
      <c r="D202" s="7" t="s">
        <v>73</v>
      </c>
      <c r="E202" s="7" t="s">
        <v>2415</v>
      </c>
      <c r="F202" s="7" t="s">
        <v>94</v>
      </c>
      <c r="G202" s="16" t="str">
        <f t="shared" si="10"/>
        <v>APL351_POP - Good Vibes</v>
      </c>
      <c r="H202" s="4" t="s">
        <v>199</v>
      </c>
      <c r="I202" s="4" t="s">
        <v>5261</v>
      </c>
      <c r="J202" s="4" t="s">
        <v>2239</v>
      </c>
      <c r="K202" s="4" t="s">
        <v>5262</v>
      </c>
      <c r="L202" s="16" t="str">
        <f t="shared" si="11"/>
        <v>Those Summer Days [30sec 1]</v>
      </c>
      <c r="M202" s="16" t="str">
        <f t="shared" si="9"/>
        <v>John Bullaro / Dennis Buikema</v>
      </c>
      <c r="N202" s="4">
        <v>30</v>
      </c>
      <c r="O202" s="4" t="s">
        <v>4474</v>
      </c>
      <c r="R202" s="5" t="s">
        <v>438</v>
      </c>
      <c r="S202" s="4" t="s">
        <v>669</v>
      </c>
      <c r="U202" s="4" t="s">
        <v>957</v>
      </c>
      <c r="W202" s="16">
        <v>159</v>
      </c>
      <c r="X202" s="16" t="s">
        <v>5272</v>
      </c>
      <c r="Y202" s="4" t="s">
        <v>1165</v>
      </c>
      <c r="AB202" s="4" t="s">
        <v>1200</v>
      </c>
      <c r="AC202" s="4" t="s">
        <v>1192</v>
      </c>
      <c r="AD202" s="4" t="s">
        <v>5263</v>
      </c>
      <c r="AE202" s="4" t="s">
        <v>1176</v>
      </c>
      <c r="AF202" s="4" t="s">
        <v>1192</v>
      </c>
      <c r="AT202" s="4" t="s">
        <v>1205</v>
      </c>
      <c r="AU202" s="4" t="s">
        <v>1190</v>
      </c>
      <c r="BG202" s="4" t="s">
        <v>1406</v>
      </c>
    </row>
    <row r="203" spans="2:59" hidden="1">
      <c r="B203" s="4" t="s">
        <v>5203</v>
      </c>
      <c r="C203" s="4" t="s">
        <v>131</v>
      </c>
      <c r="D203" s="7" t="s">
        <v>73</v>
      </c>
      <c r="E203" s="7" t="s">
        <v>2415</v>
      </c>
      <c r="F203" s="7" t="s">
        <v>94</v>
      </c>
      <c r="G203" s="16" t="str">
        <f t="shared" si="10"/>
        <v>APL351_POP - Good Vibes</v>
      </c>
      <c r="H203" s="4" t="s">
        <v>199</v>
      </c>
      <c r="I203" s="4" t="s">
        <v>5261</v>
      </c>
      <c r="J203" s="4" t="s">
        <v>2238</v>
      </c>
      <c r="K203" s="4" t="s">
        <v>5262</v>
      </c>
      <c r="L203" s="16" t="str">
        <f t="shared" si="11"/>
        <v>Those Summer Days [30sec 2]</v>
      </c>
      <c r="M203" s="16" t="str">
        <f t="shared" si="9"/>
        <v>John Bullaro / Dennis Buikema</v>
      </c>
      <c r="N203" s="4">
        <v>31</v>
      </c>
      <c r="O203" s="4" t="s">
        <v>4475</v>
      </c>
      <c r="R203" s="5" t="s">
        <v>438</v>
      </c>
      <c r="S203" s="4" t="s">
        <v>669</v>
      </c>
      <c r="U203" s="4" t="s">
        <v>957</v>
      </c>
      <c r="W203" s="16">
        <v>159</v>
      </c>
      <c r="X203" s="16" t="s">
        <v>5272</v>
      </c>
      <c r="Y203" s="4" t="s">
        <v>1165</v>
      </c>
      <c r="AB203" s="4" t="s">
        <v>1200</v>
      </c>
      <c r="AC203" s="4" t="s">
        <v>1192</v>
      </c>
      <c r="AD203" s="4" t="s">
        <v>5263</v>
      </c>
      <c r="AE203" s="4" t="s">
        <v>1176</v>
      </c>
      <c r="AF203" s="4" t="s">
        <v>1192</v>
      </c>
      <c r="AT203" s="4" t="s">
        <v>1205</v>
      </c>
      <c r="AU203" s="4" t="s">
        <v>1190</v>
      </c>
      <c r="BG203" s="4" t="s">
        <v>1407</v>
      </c>
    </row>
    <row r="204" spans="2:59" hidden="1">
      <c r="B204" s="4" t="s">
        <v>5203</v>
      </c>
      <c r="C204" s="4" t="s">
        <v>131</v>
      </c>
      <c r="D204" s="7" t="s">
        <v>73</v>
      </c>
      <c r="E204" s="7" t="s">
        <v>2415</v>
      </c>
      <c r="F204" s="7" t="s">
        <v>94</v>
      </c>
      <c r="G204" s="16" t="str">
        <f t="shared" si="10"/>
        <v>APL351_POP - Good Vibes</v>
      </c>
      <c r="H204" s="4" t="s">
        <v>200</v>
      </c>
      <c r="I204" s="4" t="s">
        <v>5261</v>
      </c>
      <c r="J204" s="4" t="s">
        <v>2203</v>
      </c>
      <c r="K204" s="4" t="s">
        <v>5262</v>
      </c>
      <c r="L204" s="16" t="str">
        <f t="shared" si="11"/>
        <v>Time Will Tell [Full]</v>
      </c>
      <c r="M204" s="16" t="str">
        <f t="shared" si="9"/>
        <v>John Bullaro / Dennis Buikema</v>
      </c>
      <c r="N204" s="4">
        <v>32</v>
      </c>
      <c r="O204" s="4" t="s">
        <v>4476</v>
      </c>
      <c r="R204" s="5" t="s">
        <v>483</v>
      </c>
      <c r="S204" s="4" t="s">
        <v>670</v>
      </c>
      <c r="U204" s="4" t="s">
        <v>958</v>
      </c>
      <c r="W204" s="16">
        <v>108</v>
      </c>
      <c r="X204" s="16" t="s">
        <v>5266</v>
      </c>
      <c r="Y204" s="4" t="s">
        <v>1165</v>
      </c>
      <c r="AB204" s="4" t="s">
        <v>1200</v>
      </c>
      <c r="AC204" s="4" t="s">
        <v>1192</v>
      </c>
      <c r="AD204" s="4" t="s">
        <v>5263</v>
      </c>
      <c r="AE204" s="4" t="s">
        <v>1176</v>
      </c>
      <c r="AF204" s="4" t="s">
        <v>1192</v>
      </c>
      <c r="AT204" s="4" t="s">
        <v>1205</v>
      </c>
      <c r="AU204" s="4" t="s">
        <v>1190</v>
      </c>
      <c r="BG204" s="4" t="s">
        <v>1408</v>
      </c>
    </row>
    <row r="205" spans="2:59" hidden="1">
      <c r="B205" s="4" t="s">
        <v>5203</v>
      </c>
      <c r="C205" s="4" t="s">
        <v>131</v>
      </c>
      <c r="D205" s="7" t="s">
        <v>73</v>
      </c>
      <c r="E205" s="7" t="s">
        <v>2415</v>
      </c>
      <c r="F205" s="7" t="s">
        <v>94</v>
      </c>
      <c r="G205" s="16" t="str">
        <f t="shared" si="10"/>
        <v>APL351_POP - Good Vibes</v>
      </c>
      <c r="H205" s="4" t="s">
        <v>200</v>
      </c>
      <c r="I205" s="4" t="s">
        <v>5261</v>
      </c>
      <c r="J205" s="4" t="s">
        <v>2239</v>
      </c>
      <c r="K205" s="4" t="s">
        <v>5262</v>
      </c>
      <c r="L205" s="16" t="str">
        <f t="shared" si="11"/>
        <v>Time Will Tell [30sec 1]</v>
      </c>
      <c r="M205" s="16" t="str">
        <f t="shared" si="9"/>
        <v>John Bullaro / Dennis Buikema</v>
      </c>
      <c r="N205" s="4">
        <v>33</v>
      </c>
      <c r="O205" s="4" t="s">
        <v>4477</v>
      </c>
      <c r="R205" s="5" t="s">
        <v>416</v>
      </c>
      <c r="S205" s="4" t="s">
        <v>670</v>
      </c>
      <c r="U205" s="4" t="s">
        <v>958</v>
      </c>
      <c r="W205" s="16">
        <v>108</v>
      </c>
      <c r="X205" s="16" t="s">
        <v>5266</v>
      </c>
      <c r="Y205" s="4" t="s">
        <v>1165</v>
      </c>
      <c r="AB205" s="4" t="s">
        <v>1200</v>
      </c>
      <c r="AC205" s="4" t="s">
        <v>1192</v>
      </c>
      <c r="AD205" s="4" t="s">
        <v>5263</v>
      </c>
      <c r="AE205" s="4" t="s">
        <v>1176</v>
      </c>
      <c r="AF205" s="4" t="s">
        <v>1192</v>
      </c>
      <c r="AT205" s="4" t="s">
        <v>1205</v>
      </c>
      <c r="AU205" s="4" t="s">
        <v>1190</v>
      </c>
      <c r="BG205" s="4" t="s">
        <v>1409</v>
      </c>
    </row>
    <row r="206" spans="2:59" hidden="1">
      <c r="B206" s="4" t="s">
        <v>5203</v>
      </c>
      <c r="C206" s="4" t="s">
        <v>131</v>
      </c>
      <c r="D206" s="7" t="s">
        <v>73</v>
      </c>
      <c r="E206" s="7" t="s">
        <v>2415</v>
      </c>
      <c r="F206" s="7" t="s">
        <v>94</v>
      </c>
      <c r="G206" s="16" t="str">
        <f t="shared" si="10"/>
        <v>APL351_POP - Good Vibes</v>
      </c>
      <c r="H206" s="4" t="s">
        <v>200</v>
      </c>
      <c r="I206" s="4" t="s">
        <v>5261</v>
      </c>
      <c r="J206" s="4" t="s">
        <v>2238</v>
      </c>
      <c r="K206" s="4" t="s">
        <v>5262</v>
      </c>
      <c r="L206" s="16" t="str">
        <f t="shared" si="11"/>
        <v>Time Will Tell [30sec 2]</v>
      </c>
      <c r="M206" s="16" t="str">
        <f t="shared" si="9"/>
        <v>John Bullaro / Dennis Buikema</v>
      </c>
      <c r="N206" s="4">
        <v>34</v>
      </c>
      <c r="O206" s="4" t="s">
        <v>4478</v>
      </c>
      <c r="R206" s="5" t="s">
        <v>416</v>
      </c>
      <c r="S206" s="4" t="s">
        <v>670</v>
      </c>
      <c r="U206" s="4" t="s">
        <v>958</v>
      </c>
      <c r="W206" s="16">
        <v>108</v>
      </c>
      <c r="X206" s="16" t="s">
        <v>5266</v>
      </c>
      <c r="Y206" s="4" t="s">
        <v>1165</v>
      </c>
      <c r="AB206" s="4" t="s">
        <v>1200</v>
      </c>
      <c r="AC206" s="4" t="s">
        <v>1192</v>
      </c>
      <c r="AD206" s="4" t="s">
        <v>5263</v>
      </c>
      <c r="AE206" s="4" t="s">
        <v>1176</v>
      </c>
      <c r="AF206" s="4" t="s">
        <v>1192</v>
      </c>
      <c r="AT206" s="4" t="s">
        <v>1205</v>
      </c>
      <c r="AU206" s="4" t="s">
        <v>1190</v>
      </c>
      <c r="BG206" s="4" t="s">
        <v>1410</v>
      </c>
    </row>
    <row r="207" spans="2:59" hidden="1">
      <c r="B207" s="4" t="s">
        <v>5203</v>
      </c>
      <c r="C207" s="4" t="s">
        <v>131</v>
      </c>
      <c r="D207" s="7" t="s">
        <v>73</v>
      </c>
      <c r="E207" s="7" t="s">
        <v>2415</v>
      </c>
      <c r="F207" s="7" t="s">
        <v>94</v>
      </c>
      <c r="G207" s="16" t="str">
        <f t="shared" si="10"/>
        <v>APL351_POP - Good Vibes</v>
      </c>
      <c r="H207" s="4" t="s">
        <v>201</v>
      </c>
      <c r="I207" s="4" t="s">
        <v>5261</v>
      </c>
      <c r="J207" s="4" t="s">
        <v>2203</v>
      </c>
      <c r="K207" s="4" t="s">
        <v>5262</v>
      </c>
      <c r="L207" s="16" t="str">
        <f t="shared" si="11"/>
        <v>Dream Factory [Full]</v>
      </c>
      <c r="M207" s="16" t="str">
        <f t="shared" si="9"/>
        <v>Simon Larsson</v>
      </c>
      <c r="N207" s="4">
        <v>35</v>
      </c>
      <c r="O207" s="4" t="s">
        <v>4479</v>
      </c>
      <c r="R207" s="5" t="s">
        <v>435</v>
      </c>
      <c r="S207" s="4" t="s">
        <v>671</v>
      </c>
      <c r="U207" s="4" t="s">
        <v>959</v>
      </c>
      <c r="W207" s="16">
        <v>121</v>
      </c>
      <c r="X207" s="16" t="s">
        <v>5268</v>
      </c>
      <c r="Y207" s="4" t="s">
        <v>1165</v>
      </c>
      <c r="AB207" s="4" t="s">
        <v>1175</v>
      </c>
      <c r="AC207" s="4" t="s">
        <v>1196</v>
      </c>
      <c r="AT207" s="4" t="s">
        <v>1205</v>
      </c>
      <c r="AU207" s="4" t="s">
        <v>1190</v>
      </c>
      <c r="BG207" s="4" t="s">
        <v>1411</v>
      </c>
    </row>
    <row r="208" spans="2:59" hidden="1">
      <c r="B208" s="4" t="s">
        <v>5203</v>
      </c>
      <c r="C208" s="4" t="s">
        <v>131</v>
      </c>
      <c r="D208" s="7" t="s">
        <v>73</v>
      </c>
      <c r="E208" s="7" t="s">
        <v>2415</v>
      </c>
      <c r="F208" s="7" t="s">
        <v>94</v>
      </c>
      <c r="G208" s="16" t="str">
        <f t="shared" si="10"/>
        <v>APL351_POP - Good Vibes</v>
      </c>
      <c r="H208" s="4" t="s">
        <v>201</v>
      </c>
      <c r="I208" s="4" t="s">
        <v>5261</v>
      </c>
      <c r="J208" s="4" t="s">
        <v>2221</v>
      </c>
      <c r="K208" s="4" t="s">
        <v>5262</v>
      </c>
      <c r="L208" s="16" t="str">
        <f t="shared" si="11"/>
        <v>Dream Factory [Long Intro]</v>
      </c>
      <c r="M208" s="16" t="str">
        <f t="shared" si="9"/>
        <v>Simon Larsson</v>
      </c>
      <c r="N208" s="4">
        <v>36</v>
      </c>
      <c r="O208" s="4" t="s">
        <v>4480</v>
      </c>
      <c r="R208" s="5" t="s">
        <v>484</v>
      </c>
      <c r="S208" s="4" t="s">
        <v>671</v>
      </c>
      <c r="U208" s="4" t="s">
        <v>959</v>
      </c>
      <c r="W208" s="16">
        <v>121</v>
      </c>
      <c r="X208" s="16" t="s">
        <v>5268</v>
      </c>
      <c r="Y208" s="4" t="s">
        <v>1165</v>
      </c>
      <c r="AB208" s="4" t="s">
        <v>1175</v>
      </c>
      <c r="AC208" s="4" t="s">
        <v>1196</v>
      </c>
      <c r="AT208" s="4" t="s">
        <v>1205</v>
      </c>
      <c r="AU208" s="4" t="s">
        <v>1190</v>
      </c>
      <c r="BG208" s="4" t="s">
        <v>1412</v>
      </c>
    </row>
    <row r="209" spans="2:59" hidden="1">
      <c r="B209" s="4" t="s">
        <v>5203</v>
      </c>
      <c r="C209" s="4" t="s">
        <v>131</v>
      </c>
      <c r="D209" s="7" t="s">
        <v>73</v>
      </c>
      <c r="E209" s="7" t="s">
        <v>2415</v>
      </c>
      <c r="F209" s="7" t="s">
        <v>94</v>
      </c>
      <c r="G209" s="16" t="str">
        <f t="shared" si="10"/>
        <v>APL351_POP - Good Vibes</v>
      </c>
      <c r="H209" s="4" t="s">
        <v>201</v>
      </c>
      <c r="I209" s="4" t="s">
        <v>5261</v>
      </c>
      <c r="J209" s="4" t="s">
        <v>2189</v>
      </c>
      <c r="K209" s="4" t="s">
        <v>5262</v>
      </c>
      <c r="L209" s="16" t="str">
        <f t="shared" si="11"/>
        <v>Dream Factory [30sec]</v>
      </c>
      <c r="M209" s="16" t="str">
        <f t="shared" si="9"/>
        <v>Simon Larsson</v>
      </c>
      <c r="N209" s="4">
        <v>37</v>
      </c>
      <c r="O209" s="4" t="s">
        <v>4481</v>
      </c>
      <c r="R209" s="5" t="s">
        <v>419</v>
      </c>
      <c r="S209" s="4" t="s">
        <v>671</v>
      </c>
      <c r="U209" s="4" t="s">
        <v>959</v>
      </c>
      <c r="W209" s="16">
        <v>121</v>
      </c>
      <c r="X209" s="16" t="s">
        <v>5268</v>
      </c>
      <c r="Y209" s="4" t="s">
        <v>1165</v>
      </c>
      <c r="AB209" s="4" t="s">
        <v>1175</v>
      </c>
      <c r="AC209" s="4" t="s">
        <v>1196</v>
      </c>
      <c r="AT209" s="4" t="s">
        <v>1205</v>
      </c>
      <c r="AU209" s="4" t="s">
        <v>1190</v>
      </c>
      <c r="BG209" s="4" t="s">
        <v>1413</v>
      </c>
    </row>
    <row r="210" spans="2:59" hidden="1">
      <c r="B210" s="4" t="s">
        <v>5203</v>
      </c>
      <c r="C210" s="4" t="s">
        <v>131</v>
      </c>
      <c r="D210" s="7" t="s">
        <v>73</v>
      </c>
      <c r="E210" s="7" t="s">
        <v>2415</v>
      </c>
      <c r="F210" s="7" t="s">
        <v>94</v>
      </c>
      <c r="G210" s="16" t="str">
        <f t="shared" si="10"/>
        <v>APL351_POP - Good Vibes</v>
      </c>
      <c r="H210" s="4" t="s">
        <v>202</v>
      </c>
      <c r="I210" s="4" t="s">
        <v>5261</v>
      </c>
      <c r="J210" s="4" t="s">
        <v>2203</v>
      </c>
      <c r="K210" s="4" t="s">
        <v>5262</v>
      </c>
      <c r="L210" s="16" t="str">
        <f t="shared" si="11"/>
        <v>Harvest Time [Full]</v>
      </c>
      <c r="M210" s="16" t="str">
        <f t="shared" si="9"/>
        <v>Simon Larsson</v>
      </c>
      <c r="N210" s="4">
        <v>38</v>
      </c>
      <c r="O210" s="4" t="s">
        <v>4482</v>
      </c>
      <c r="R210" s="5" t="s">
        <v>485</v>
      </c>
      <c r="S210" s="4" t="s">
        <v>672</v>
      </c>
      <c r="U210" s="4" t="s">
        <v>960</v>
      </c>
      <c r="W210" s="16">
        <v>120</v>
      </c>
      <c r="X210" s="16" t="s">
        <v>5266</v>
      </c>
      <c r="Y210" s="4" t="s">
        <v>1165</v>
      </c>
      <c r="AB210" s="4" t="s">
        <v>1175</v>
      </c>
      <c r="AC210" s="4" t="s">
        <v>1196</v>
      </c>
      <c r="AT210" s="4" t="s">
        <v>1205</v>
      </c>
      <c r="AU210" s="4" t="s">
        <v>1190</v>
      </c>
      <c r="BG210" s="4" t="s">
        <v>1414</v>
      </c>
    </row>
    <row r="211" spans="2:59" hidden="1">
      <c r="B211" s="4" t="s">
        <v>5203</v>
      </c>
      <c r="C211" s="4" t="s">
        <v>131</v>
      </c>
      <c r="D211" s="7" t="s">
        <v>73</v>
      </c>
      <c r="E211" s="7" t="s">
        <v>2415</v>
      </c>
      <c r="F211" s="7" t="s">
        <v>94</v>
      </c>
      <c r="G211" s="16" t="str">
        <f t="shared" si="10"/>
        <v>APL351_POP - Good Vibes</v>
      </c>
      <c r="H211" s="4" t="s">
        <v>202</v>
      </c>
      <c r="I211" s="4" t="s">
        <v>5261</v>
      </c>
      <c r="J211" s="4" t="s">
        <v>2189</v>
      </c>
      <c r="K211" s="4" t="s">
        <v>5262</v>
      </c>
      <c r="L211" s="16" t="str">
        <f t="shared" si="11"/>
        <v>Harvest Time [30sec]</v>
      </c>
      <c r="M211" s="16" t="str">
        <f t="shared" si="9"/>
        <v>Simon Larsson</v>
      </c>
      <c r="N211" s="4">
        <v>39</v>
      </c>
      <c r="O211" s="4" t="s">
        <v>4483</v>
      </c>
      <c r="R211" s="5" t="s">
        <v>424</v>
      </c>
      <c r="S211" s="4" t="s">
        <v>672</v>
      </c>
      <c r="U211" s="4" t="s">
        <v>960</v>
      </c>
      <c r="W211" s="16">
        <v>120</v>
      </c>
      <c r="X211" s="16" t="s">
        <v>5266</v>
      </c>
      <c r="Y211" s="4" t="s">
        <v>1165</v>
      </c>
      <c r="AB211" s="4" t="s">
        <v>1175</v>
      </c>
      <c r="AC211" s="4" t="s">
        <v>1196</v>
      </c>
      <c r="AT211" s="4" t="s">
        <v>1205</v>
      </c>
      <c r="AU211" s="4" t="s">
        <v>1190</v>
      </c>
      <c r="BG211" s="4" t="s">
        <v>1415</v>
      </c>
    </row>
    <row r="212" spans="2:59" hidden="1">
      <c r="B212" s="4" t="s">
        <v>5203</v>
      </c>
      <c r="C212" s="4" t="s">
        <v>131</v>
      </c>
      <c r="D212" s="7" t="s">
        <v>73</v>
      </c>
      <c r="E212" s="7" t="s">
        <v>2415</v>
      </c>
      <c r="F212" s="7" t="s">
        <v>94</v>
      </c>
      <c r="G212" s="16" t="str">
        <f t="shared" si="10"/>
        <v>APL351_POP - Good Vibes</v>
      </c>
      <c r="H212" s="4" t="s">
        <v>2279</v>
      </c>
      <c r="I212" s="4" t="s">
        <v>5261</v>
      </c>
      <c r="J212" s="4" t="s">
        <v>2203</v>
      </c>
      <c r="K212" s="4" t="s">
        <v>5262</v>
      </c>
      <c r="L212" s="16" t="str">
        <f t="shared" si="11"/>
        <v>Emancipation At Last [Full]</v>
      </c>
      <c r="M212" s="16" t="str">
        <f t="shared" si="9"/>
        <v>Simon Larsson</v>
      </c>
      <c r="N212" s="4">
        <v>40</v>
      </c>
      <c r="O212" s="4" t="s">
        <v>4484</v>
      </c>
      <c r="R212" s="5" t="s">
        <v>478</v>
      </c>
      <c r="S212" s="4" t="s">
        <v>673</v>
      </c>
      <c r="U212" s="4" t="s">
        <v>961</v>
      </c>
      <c r="W212" s="16">
        <v>121</v>
      </c>
      <c r="X212" s="16" t="s">
        <v>5268</v>
      </c>
      <c r="Y212" s="4" t="s">
        <v>1165</v>
      </c>
      <c r="AB212" s="4" t="s">
        <v>1175</v>
      </c>
      <c r="AC212" s="4" t="s">
        <v>1196</v>
      </c>
      <c r="AT212" s="4" t="s">
        <v>1205</v>
      </c>
      <c r="AU212" s="4" t="s">
        <v>1190</v>
      </c>
      <c r="BG212" s="4" t="s">
        <v>1416</v>
      </c>
    </row>
    <row r="213" spans="2:59" hidden="1">
      <c r="B213" s="4" t="s">
        <v>5203</v>
      </c>
      <c r="C213" s="4" t="s">
        <v>131</v>
      </c>
      <c r="D213" s="7" t="s">
        <v>73</v>
      </c>
      <c r="E213" s="7" t="s">
        <v>2415</v>
      </c>
      <c r="F213" s="7" t="s">
        <v>94</v>
      </c>
      <c r="G213" s="16" t="str">
        <f t="shared" si="10"/>
        <v>APL351_POP - Good Vibes</v>
      </c>
      <c r="H213" s="4" t="s">
        <v>2279</v>
      </c>
      <c r="I213" s="4" t="s">
        <v>5261</v>
      </c>
      <c r="J213" s="4" t="s">
        <v>2189</v>
      </c>
      <c r="K213" s="4" t="s">
        <v>5262</v>
      </c>
      <c r="L213" s="16" t="str">
        <f t="shared" si="11"/>
        <v>Emancipation At Last [30sec]</v>
      </c>
      <c r="M213" s="16" t="str">
        <f t="shared" si="9"/>
        <v>Simon Larsson</v>
      </c>
      <c r="N213" s="4">
        <v>41</v>
      </c>
      <c r="O213" s="4" t="s">
        <v>4485</v>
      </c>
      <c r="R213" s="5" t="s">
        <v>424</v>
      </c>
      <c r="S213" s="4" t="s">
        <v>673</v>
      </c>
      <c r="U213" s="4" t="s">
        <v>961</v>
      </c>
      <c r="W213" s="16">
        <v>121</v>
      </c>
      <c r="X213" s="16" t="s">
        <v>5268</v>
      </c>
      <c r="Y213" s="4" t="s">
        <v>1165</v>
      </c>
      <c r="AB213" s="4" t="s">
        <v>1175</v>
      </c>
      <c r="AC213" s="4" t="s">
        <v>1196</v>
      </c>
      <c r="AT213" s="4" t="s">
        <v>1205</v>
      </c>
      <c r="AU213" s="4" t="s">
        <v>1190</v>
      </c>
      <c r="BG213" s="4" t="s">
        <v>1417</v>
      </c>
    </row>
    <row r="214" spans="2:59" hidden="1">
      <c r="B214" s="4" t="s">
        <v>5203</v>
      </c>
      <c r="C214" s="4" t="s">
        <v>131</v>
      </c>
      <c r="D214" s="7" t="s">
        <v>73</v>
      </c>
      <c r="E214" s="7" t="s">
        <v>2415</v>
      </c>
      <c r="F214" s="7" t="s">
        <v>94</v>
      </c>
      <c r="G214" s="16" t="str">
        <f t="shared" si="10"/>
        <v>APL351_POP - Good Vibes</v>
      </c>
      <c r="H214" s="4" t="s">
        <v>2280</v>
      </c>
      <c r="I214" s="4" t="s">
        <v>5261</v>
      </c>
      <c r="J214" s="4" t="s">
        <v>2203</v>
      </c>
      <c r="K214" s="4" t="s">
        <v>5262</v>
      </c>
      <c r="L214" s="16" t="str">
        <f t="shared" si="11"/>
        <v>Kings Of Vaccines [Full]</v>
      </c>
      <c r="M214" s="16" t="str">
        <f t="shared" si="9"/>
        <v>Simon Larsson</v>
      </c>
      <c r="N214" s="4">
        <v>42</v>
      </c>
      <c r="O214" s="4" t="s">
        <v>4486</v>
      </c>
      <c r="R214" s="5" t="s">
        <v>486</v>
      </c>
      <c r="S214" s="4" t="s">
        <v>674</v>
      </c>
      <c r="U214" s="4" t="s">
        <v>962</v>
      </c>
      <c r="W214" s="16">
        <v>128</v>
      </c>
      <c r="X214" s="16" t="s">
        <v>5268</v>
      </c>
      <c r="Y214" s="4" t="s">
        <v>1165</v>
      </c>
      <c r="AB214" s="4" t="s">
        <v>1175</v>
      </c>
      <c r="AC214" s="4" t="s">
        <v>1196</v>
      </c>
      <c r="AT214" s="4" t="s">
        <v>1205</v>
      </c>
      <c r="AU214" s="4" t="s">
        <v>1190</v>
      </c>
      <c r="BG214" s="4" t="s">
        <v>1418</v>
      </c>
    </row>
    <row r="215" spans="2:59" hidden="1">
      <c r="B215" s="4" t="s">
        <v>5203</v>
      </c>
      <c r="C215" s="4" t="s">
        <v>131</v>
      </c>
      <c r="D215" s="7" t="s">
        <v>73</v>
      </c>
      <c r="E215" s="7" t="s">
        <v>2415</v>
      </c>
      <c r="F215" s="7" t="s">
        <v>94</v>
      </c>
      <c r="G215" s="16" t="str">
        <f t="shared" si="10"/>
        <v>APL351_POP - Good Vibes</v>
      </c>
      <c r="H215" s="4" t="s">
        <v>2280</v>
      </c>
      <c r="I215" s="4" t="s">
        <v>5261</v>
      </c>
      <c r="J215" s="4" t="s">
        <v>2189</v>
      </c>
      <c r="K215" s="4" t="s">
        <v>5262</v>
      </c>
      <c r="L215" s="16" t="str">
        <f t="shared" si="11"/>
        <v>Kings Of Vaccines [30sec]</v>
      </c>
      <c r="M215" s="16" t="str">
        <f t="shared" si="9"/>
        <v>Simon Larsson</v>
      </c>
      <c r="N215" s="4">
        <v>43</v>
      </c>
      <c r="O215" s="4" t="s">
        <v>4487</v>
      </c>
      <c r="R215" s="5" t="s">
        <v>419</v>
      </c>
      <c r="S215" s="4" t="s">
        <v>674</v>
      </c>
      <c r="U215" s="4" t="s">
        <v>962</v>
      </c>
      <c r="W215" s="16">
        <v>128</v>
      </c>
      <c r="X215" s="16" t="s">
        <v>5268</v>
      </c>
      <c r="Y215" s="4" t="s">
        <v>1165</v>
      </c>
      <c r="AB215" s="4" t="s">
        <v>1175</v>
      </c>
      <c r="AC215" s="4" t="s">
        <v>1196</v>
      </c>
      <c r="AT215" s="4" t="s">
        <v>1205</v>
      </c>
      <c r="AU215" s="4" t="s">
        <v>1190</v>
      </c>
      <c r="BG215" s="4" t="s">
        <v>1419</v>
      </c>
    </row>
    <row r="216" spans="2:59" hidden="1">
      <c r="B216" s="4" t="s">
        <v>5203</v>
      </c>
      <c r="C216" s="4" t="s">
        <v>131</v>
      </c>
      <c r="D216" s="7" t="s">
        <v>73</v>
      </c>
      <c r="E216" s="7" t="s">
        <v>2415</v>
      </c>
      <c r="F216" s="7" t="s">
        <v>94</v>
      </c>
      <c r="G216" s="16" t="str">
        <f t="shared" si="10"/>
        <v>APL351_POP - Good Vibes</v>
      </c>
      <c r="H216" s="4" t="s">
        <v>203</v>
      </c>
      <c r="I216" s="4" t="s">
        <v>5261</v>
      </c>
      <c r="J216" s="4" t="s">
        <v>2203</v>
      </c>
      <c r="K216" s="4" t="s">
        <v>5262</v>
      </c>
      <c r="L216" s="16" t="str">
        <f t="shared" si="11"/>
        <v>The Drive [Full]</v>
      </c>
      <c r="M216" s="16" t="str">
        <f t="shared" si="9"/>
        <v>Simon Larsson</v>
      </c>
      <c r="N216" s="4">
        <v>44</v>
      </c>
      <c r="O216" s="4" t="s">
        <v>4488</v>
      </c>
      <c r="R216" s="5" t="s">
        <v>464</v>
      </c>
      <c r="S216" s="4" t="s">
        <v>675</v>
      </c>
      <c r="U216" s="4" t="s">
        <v>963</v>
      </c>
      <c r="W216" s="16">
        <v>101</v>
      </c>
      <c r="X216" s="16" t="s">
        <v>5266</v>
      </c>
      <c r="Y216" s="4" t="s">
        <v>1165</v>
      </c>
      <c r="AB216" s="4" t="s">
        <v>1175</v>
      </c>
      <c r="AC216" s="4" t="s">
        <v>1196</v>
      </c>
      <c r="AT216" s="4" t="s">
        <v>1205</v>
      </c>
      <c r="AU216" s="4" t="s">
        <v>1190</v>
      </c>
      <c r="BG216" s="4" t="s">
        <v>1420</v>
      </c>
    </row>
    <row r="217" spans="2:59" hidden="1">
      <c r="B217" s="4" t="s">
        <v>5203</v>
      </c>
      <c r="C217" s="4" t="s">
        <v>131</v>
      </c>
      <c r="D217" s="7" t="s">
        <v>73</v>
      </c>
      <c r="E217" s="7" t="s">
        <v>2415</v>
      </c>
      <c r="F217" s="7" t="s">
        <v>94</v>
      </c>
      <c r="G217" s="16" t="str">
        <f t="shared" si="10"/>
        <v>APL351_POP - Good Vibes</v>
      </c>
      <c r="H217" s="4" t="s">
        <v>203</v>
      </c>
      <c r="I217" s="4" t="s">
        <v>5261</v>
      </c>
      <c r="J217" s="4" t="s">
        <v>2189</v>
      </c>
      <c r="K217" s="4" t="s">
        <v>5262</v>
      </c>
      <c r="L217" s="16" t="str">
        <f t="shared" si="11"/>
        <v>The Drive [30sec]</v>
      </c>
      <c r="M217" s="16" t="str">
        <f t="shared" si="9"/>
        <v>Simon Larsson</v>
      </c>
      <c r="N217" s="4">
        <v>45</v>
      </c>
      <c r="O217" s="4" t="s">
        <v>4489</v>
      </c>
      <c r="R217" s="5" t="s">
        <v>419</v>
      </c>
      <c r="S217" s="4" t="s">
        <v>675</v>
      </c>
      <c r="U217" s="4" t="s">
        <v>963</v>
      </c>
      <c r="W217" s="16">
        <v>101</v>
      </c>
      <c r="X217" s="16" t="s">
        <v>5266</v>
      </c>
      <c r="Y217" s="4" t="s">
        <v>1165</v>
      </c>
      <c r="AB217" s="4" t="s">
        <v>1175</v>
      </c>
      <c r="AC217" s="4" t="s">
        <v>1196</v>
      </c>
      <c r="AT217" s="4" t="s">
        <v>1205</v>
      </c>
      <c r="AU217" s="4" t="s">
        <v>1190</v>
      </c>
      <c r="BG217" s="4" t="s">
        <v>1421</v>
      </c>
    </row>
    <row r="218" spans="2:59" hidden="1">
      <c r="B218" s="4" t="s">
        <v>5203</v>
      </c>
      <c r="C218" s="4" t="s">
        <v>131</v>
      </c>
      <c r="D218" s="7" t="s">
        <v>73</v>
      </c>
      <c r="E218" s="7" t="s">
        <v>2415</v>
      </c>
      <c r="F218" s="7" t="s">
        <v>94</v>
      </c>
      <c r="G218" s="16" t="str">
        <f t="shared" si="10"/>
        <v>APL351_POP - Good Vibes</v>
      </c>
      <c r="H218" s="4" t="s">
        <v>2281</v>
      </c>
      <c r="I218" s="4" t="s">
        <v>5261</v>
      </c>
      <c r="J218" s="4" t="s">
        <v>2203</v>
      </c>
      <c r="K218" s="4" t="s">
        <v>5262</v>
      </c>
      <c r="L218" s="16" t="str">
        <f t="shared" si="11"/>
        <v>The Speed Of Sound [Full]</v>
      </c>
      <c r="M218" s="16" t="str">
        <f t="shared" si="9"/>
        <v>Simon Larsson</v>
      </c>
      <c r="N218" s="4">
        <v>46</v>
      </c>
      <c r="O218" s="4" t="s">
        <v>4490</v>
      </c>
      <c r="R218" s="5" t="s">
        <v>466</v>
      </c>
      <c r="S218" s="4" t="s">
        <v>676</v>
      </c>
      <c r="U218" s="4" t="s">
        <v>964</v>
      </c>
      <c r="W218" s="16">
        <v>141</v>
      </c>
      <c r="X218" s="16" t="s">
        <v>5272</v>
      </c>
      <c r="Y218" s="4" t="s">
        <v>1165</v>
      </c>
      <c r="AB218" s="4" t="s">
        <v>1175</v>
      </c>
      <c r="AC218" s="4" t="s">
        <v>1196</v>
      </c>
      <c r="AT218" s="4" t="s">
        <v>1205</v>
      </c>
      <c r="AU218" s="4" t="s">
        <v>1190</v>
      </c>
      <c r="BG218" s="4" t="s">
        <v>1422</v>
      </c>
    </row>
    <row r="219" spans="2:59" hidden="1">
      <c r="B219" s="4" t="s">
        <v>5203</v>
      </c>
      <c r="C219" s="4" t="s">
        <v>131</v>
      </c>
      <c r="D219" s="7" t="s">
        <v>73</v>
      </c>
      <c r="E219" s="7" t="s">
        <v>2415</v>
      </c>
      <c r="F219" s="7" t="s">
        <v>94</v>
      </c>
      <c r="G219" s="16" t="str">
        <f t="shared" si="10"/>
        <v>APL351_POP - Good Vibes</v>
      </c>
      <c r="H219" s="4" t="s">
        <v>2281</v>
      </c>
      <c r="I219" s="4" t="s">
        <v>5261</v>
      </c>
      <c r="J219" s="4" t="s">
        <v>2189</v>
      </c>
      <c r="K219" s="4" t="s">
        <v>5262</v>
      </c>
      <c r="L219" s="16" t="str">
        <f t="shared" si="11"/>
        <v>The Speed Of Sound [30sec]</v>
      </c>
      <c r="M219" s="16" t="str">
        <f t="shared" si="9"/>
        <v>Simon Larsson</v>
      </c>
      <c r="N219" s="4">
        <v>47</v>
      </c>
      <c r="O219" s="4" t="s">
        <v>4491</v>
      </c>
      <c r="R219" s="5" t="s">
        <v>419</v>
      </c>
      <c r="S219" s="4" t="s">
        <v>676</v>
      </c>
      <c r="U219" s="4" t="s">
        <v>964</v>
      </c>
      <c r="W219" s="16">
        <v>141</v>
      </c>
      <c r="X219" s="16" t="s">
        <v>5272</v>
      </c>
      <c r="Y219" s="4" t="s">
        <v>1165</v>
      </c>
      <c r="AB219" s="4" t="s">
        <v>1175</v>
      </c>
      <c r="AC219" s="4" t="s">
        <v>1196</v>
      </c>
      <c r="AT219" s="4" t="s">
        <v>1205</v>
      </c>
      <c r="AU219" s="4" t="s">
        <v>1190</v>
      </c>
      <c r="BG219" s="4" t="s">
        <v>1423</v>
      </c>
    </row>
    <row r="220" spans="2:59" hidden="1">
      <c r="B220" s="4" t="s">
        <v>5203</v>
      </c>
      <c r="C220" s="4" t="s">
        <v>131</v>
      </c>
      <c r="D220" s="7" t="s">
        <v>73</v>
      </c>
      <c r="E220" s="7" t="s">
        <v>2415</v>
      </c>
      <c r="F220" s="7" t="s">
        <v>94</v>
      </c>
      <c r="G220" s="16" t="str">
        <f t="shared" si="10"/>
        <v>APL351_POP - Good Vibes</v>
      </c>
      <c r="H220" s="4" t="s">
        <v>2282</v>
      </c>
      <c r="I220" s="4" t="s">
        <v>5261</v>
      </c>
      <c r="J220" s="4" t="s">
        <v>2203</v>
      </c>
      <c r="K220" s="4" t="s">
        <v>5262</v>
      </c>
      <c r="L220" s="16" t="str">
        <f t="shared" si="11"/>
        <v>There Is A Light [Full]</v>
      </c>
      <c r="M220" s="16" t="str">
        <f t="shared" si="9"/>
        <v>Simon Larsson</v>
      </c>
      <c r="N220" s="4">
        <v>48</v>
      </c>
      <c r="O220" s="4" t="s">
        <v>4492</v>
      </c>
      <c r="R220" s="5" t="s">
        <v>487</v>
      </c>
      <c r="S220" s="4" t="s">
        <v>677</v>
      </c>
      <c r="U220" s="4" t="s">
        <v>965</v>
      </c>
      <c r="W220" s="16">
        <v>174</v>
      </c>
      <c r="X220" s="16" t="s">
        <v>5274</v>
      </c>
      <c r="Y220" s="4" t="s">
        <v>1165</v>
      </c>
      <c r="AB220" s="4" t="s">
        <v>1175</v>
      </c>
      <c r="AC220" s="4" t="s">
        <v>1196</v>
      </c>
      <c r="AT220" s="4" t="s">
        <v>1205</v>
      </c>
      <c r="AU220" s="4" t="s">
        <v>1190</v>
      </c>
      <c r="BG220" s="4" t="s">
        <v>1424</v>
      </c>
    </row>
    <row r="221" spans="2:59" hidden="1">
      <c r="B221" s="4" t="s">
        <v>5203</v>
      </c>
      <c r="C221" s="4" t="s">
        <v>131</v>
      </c>
      <c r="D221" s="7" t="s">
        <v>73</v>
      </c>
      <c r="E221" s="7" t="s">
        <v>2415</v>
      </c>
      <c r="F221" s="7" t="s">
        <v>94</v>
      </c>
      <c r="G221" s="16" t="str">
        <f t="shared" si="10"/>
        <v>APL351_POP - Good Vibes</v>
      </c>
      <c r="H221" s="4" t="s">
        <v>2282</v>
      </c>
      <c r="I221" s="4" t="s">
        <v>5261</v>
      </c>
      <c r="J221" s="4" t="s">
        <v>2189</v>
      </c>
      <c r="K221" s="4" t="s">
        <v>5262</v>
      </c>
      <c r="L221" s="16" t="str">
        <f t="shared" si="11"/>
        <v>There Is A Light [30sec]</v>
      </c>
      <c r="M221" s="16" t="str">
        <f t="shared" si="9"/>
        <v>Simon Larsson</v>
      </c>
      <c r="N221" s="4">
        <v>49</v>
      </c>
      <c r="O221" s="4" t="s">
        <v>4493</v>
      </c>
      <c r="R221" s="5" t="s">
        <v>424</v>
      </c>
      <c r="S221" s="4" t="s">
        <v>677</v>
      </c>
      <c r="U221" s="4" t="s">
        <v>965</v>
      </c>
      <c r="W221" s="16">
        <v>174</v>
      </c>
      <c r="X221" s="16" t="s">
        <v>5274</v>
      </c>
      <c r="Y221" s="4" t="s">
        <v>1165</v>
      </c>
      <c r="AB221" s="4" t="s">
        <v>1175</v>
      </c>
      <c r="AC221" s="4" t="s">
        <v>1196</v>
      </c>
      <c r="AT221" s="4" t="s">
        <v>1205</v>
      </c>
      <c r="AU221" s="4" t="s">
        <v>1190</v>
      </c>
      <c r="BG221" s="4" t="s">
        <v>1425</v>
      </c>
    </row>
    <row r="222" spans="2:59" hidden="1">
      <c r="B222" s="4" t="s">
        <v>5203</v>
      </c>
      <c r="C222" s="4" t="s">
        <v>131</v>
      </c>
      <c r="D222" s="7" t="s">
        <v>73</v>
      </c>
      <c r="E222" s="7" t="s">
        <v>2415</v>
      </c>
      <c r="F222" s="7" t="s">
        <v>94</v>
      </c>
      <c r="G222" s="16" t="str">
        <f t="shared" si="10"/>
        <v>APL351_POP - Good Vibes</v>
      </c>
      <c r="H222" s="4" t="s">
        <v>204</v>
      </c>
      <c r="I222" s="4" t="s">
        <v>5261</v>
      </c>
      <c r="J222" s="4" t="s">
        <v>2203</v>
      </c>
      <c r="K222" s="4" t="s">
        <v>5262</v>
      </c>
      <c r="L222" s="16" t="str">
        <f t="shared" si="11"/>
        <v>Good Vibes [Full]</v>
      </c>
      <c r="M222" s="16" t="str">
        <f t="shared" si="9"/>
        <v>John Bullaro / Dennis Buikema</v>
      </c>
      <c r="N222" s="4">
        <v>50</v>
      </c>
      <c r="O222" s="4" t="s">
        <v>4494</v>
      </c>
      <c r="R222" s="5" t="s">
        <v>432</v>
      </c>
      <c r="S222" s="4" t="s">
        <v>678</v>
      </c>
      <c r="U222" s="4" t="s">
        <v>966</v>
      </c>
      <c r="W222" s="16">
        <v>101</v>
      </c>
      <c r="X222" s="16" t="s">
        <v>5266</v>
      </c>
      <c r="Y222" s="4" t="s">
        <v>1165</v>
      </c>
      <c r="AB222" s="4" t="s">
        <v>1200</v>
      </c>
      <c r="AC222" s="4" t="s">
        <v>1192</v>
      </c>
      <c r="AD222" s="4" t="s">
        <v>5263</v>
      </c>
      <c r="AE222" s="4" t="s">
        <v>1176</v>
      </c>
      <c r="AF222" s="4" t="s">
        <v>1192</v>
      </c>
      <c r="AT222" s="4" t="s">
        <v>1205</v>
      </c>
      <c r="AU222" s="4" t="s">
        <v>1190</v>
      </c>
      <c r="BG222" s="4" t="s">
        <v>1426</v>
      </c>
    </row>
    <row r="223" spans="2:59" hidden="1">
      <c r="B223" s="4" t="s">
        <v>5203</v>
      </c>
      <c r="C223" s="4" t="s">
        <v>131</v>
      </c>
      <c r="D223" s="7" t="s">
        <v>73</v>
      </c>
      <c r="E223" s="7" t="s">
        <v>2415</v>
      </c>
      <c r="F223" s="7" t="s">
        <v>94</v>
      </c>
      <c r="G223" s="16" t="str">
        <f t="shared" si="10"/>
        <v>APL351_POP - Good Vibes</v>
      </c>
      <c r="H223" s="4" t="s">
        <v>204</v>
      </c>
      <c r="I223" s="4" t="s">
        <v>5261</v>
      </c>
      <c r="J223" s="4" t="s">
        <v>2239</v>
      </c>
      <c r="K223" s="4" t="s">
        <v>5262</v>
      </c>
      <c r="L223" s="16" t="str">
        <f t="shared" si="11"/>
        <v>Good Vibes [30sec 1]</v>
      </c>
      <c r="M223" s="16" t="str">
        <f t="shared" si="9"/>
        <v>John Bullaro / Dennis Buikema</v>
      </c>
      <c r="N223" s="4">
        <v>51</v>
      </c>
      <c r="O223" s="4" t="s">
        <v>4495</v>
      </c>
      <c r="R223" s="5" t="s">
        <v>438</v>
      </c>
      <c r="S223" s="4" t="s">
        <v>678</v>
      </c>
      <c r="U223" s="4" t="s">
        <v>966</v>
      </c>
      <c r="W223" s="16">
        <v>101</v>
      </c>
      <c r="X223" s="16" t="s">
        <v>5266</v>
      </c>
      <c r="Y223" s="4" t="s">
        <v>1165</v>
      </c>
      <c r="AB223" s="4" t="s">
        <v>1200</v>
      </c>
      <c r="AC223" s="4" t="s">
        <v>1192</v>
      </c>
      <c r="AD223" s="4" t="s">
        <v>5263</v>
      </c>
      <c r="AE223" s="4" t="s">
        <v>1176</v>
      </c>
      <c r="AF223" s="4" t="s">
        <v>1192</v>
      </c>
      <c r="AT223" s="4" t="s">
        <v>1205</v>
      </c>
      <c r="AU223" s="4" t="s">
        <v>1190</v>
      </c>
      <c r="BG223" s="4" t="s">
        <v>1427</v>
      </c>
    </row>
    <row r="224" spans="2:59" hidden="1">
      <c r="B224" s="4" t="s">
        <v>5203</v>
      </c>
      <c r="C224" s="4" t="s">
        <v>131</v>
      </c>
      <c r="D224" s="7" t="s">
        <v>73</v>
      </c>
      <c r="E224" s="7" t="s">
        <v>2415</v>
      </c>
      <c r="F224" s="7" t="s">
        <v>94</v>
      </c>
      <c r="G224" s="16" t="str">
        <f t="shared" si="10"/>
        <v>APL351_POP - Good Vibes</v>
      </c>
      <c r="H224" s="4" t="s">
        <v>204</v>
      </c>
      <c r="I224" s="4" t="s">
        <v>5261</v>
      </c>
      <c r="J224" s="4" t="s">
        <v>2238</v>
      </c>
      <c r="K224" s="4" t="s">
        <v>5262</v>
      </c>
      <c r="L224" s="16" t="str">
        <f t="shared" si="11"/>
        <v>Good Vibes [30sec 2]</v>
      </c>
      <c r="M224" s="16" t="str">
        <f t="shared" si="9"/>
        <v>John Bullaro / Dennis Buikema</v>
      </c>
      <c r="N224" s="4">
        <v>52</v>
      </c>
      <c r="O224" s="4" t="s">
        <v>4496</v>
      </c>
      <c r="R224" s="5" t="s">
        <v>438</v>
      </c>
      <c r="S224" s="4" t="s">
        <v>678</v>
      </c>
      <c r="U224" s="4" t="s">
        <v>966</v>
      </c>
      <c r="W224" s="16">
        <v>101</v>
      </c>
      <c r="X224" s="16" t="s">
        <v>5266</v>
      </c>
      <c r="Y224" s="4" t="s">
        <v>1165</v>
      </c>
      <c r="AB224" s="4" t="s">
        <v>1200</v>
      </c>
      <c r="AC224" s="4" t="s">
        <v>1192</v>
      </c>
      <c r="AD224" s="4" t="s">
        <v>5263</v>
      </c>
      <c r="AE224" s="4" t="s">
        <v>1176</v>
      </c>
      <c r="AF224" s="4" t="s">
        <v>1192</v>
      </c>
      <c r="AT224" s="4" t="s">
        <v>1205</v>
      </c>
      <c r="AU224" s="4" t="s">
        <v>1190</v>
      </c>
      <c r="BG224" s="4" t="s">
        <v>1428</v>
      </c>
    </row>
    <row r="225" spans="2:59" hidden="1">
      <c r="B225" s="4" t="s">
        <v>5203</v>
      </c>
      <c r="C225" s="4" t="s">
        <v>131</v>
      </c>
      <c r="D225" s="7" t="s">
        <v>73</v>
      </c>
      <c r="E225" s="7" t="s">
        <v>2415</v>
      </c>
      <c r="F225" s="7" t="s">
        <v>94</v>
      </c>
      <c r="G225" s="16" t="str">
        <f t="shared" si="10"/>
        <v>APL351_POP - Good Vibes</v>
      </c>
      <c r="H225" s="4" t="s">
        <v>204</v>
      </c>
      <c r="I225" s="4" t="s">
        <v>5261</v>
      </c>
      <c r="J225" s="4" t="s">
        <v>2240</v>
      </c>
      <c r="K225" s="4" t="s">
        <v>5262</v>
      </c>
      <c r="L225" s="16" t="str">
        <f t="shared" si="11"/>
        <v>Good Vibes [30sec 3]</v>
      </c>
      <c r="M225" s="16" t="str">
        <f t="shared" si="9"/>
        <v>John Bullaro / Dennis Buikema</v>
      </c>
      <c r="N225" s="4">
        <v>53</v>
      </c>
      <c r="O225" s="4" t="s">
        <v>4497</v>
      </c>
      <c r="R225" s="5" t="s">
        <v>438</v>
      </c>
      <c r="S225" s="4" t="s">
        <v>678</v>
      </c>
      <c r="U225" s="4" t="s">
        <v>966</v>
      </c>
      <c r="W225" s="16">
        <v>101</v>
      </c>
      <c r="X225" s="16" t="s">
        <v>5266</v>
      </c>
      <c r="Y225" s="4" t="s">
        <v>1165</v>
      </c>
      <c r="AB225" s="4" t="s">
        <v>1200</v>
      </c>
      <c r="AC225" s="4" t="s">
        <v>1192</v>
      </c>
      <c r="AD225" s="4" t="s">
        <v>5263</v>
      </c>
      <c r="AE225" s="4" t="s">
        <v>1176</v>
      </c>
      <c r="AF225" s="4" t="s">
        <v>1192</v>
      </c>
      <c r="AT225" s="4" t="s">
        <v>1205</v>
      </c>
      <c r="AU225" s="4" t="s">
        <v>1190</v>
      </c>
      <c r="BG225" s="4" t="s">
        <v>1429</v>
      </c>
    </row>
    <row r="226" spans="2:59" hidden="1">
      <c r="B226" s="4" t="s">
        <v>5203</v>
      </c>
      <c r="C226" s="4" t="s">
        <v>131</v>
      </c>
      <c r="D226" s="7" t="s">
        <v>74</v>
      </c>
      <c r="E226" s="7" t="s">
        <v>2415</v>
      </c>
      <c r="F226" s="7" t="s">
        <v>95</v>
      </c>
      <c r="G226" s="16" t="str">
        <f t="shared" si="10"/>
        <v>APL352_House Motivation</v>
      </c>
      <c r="H226" s="4" t="s">
        <v>2283</v>
      </c>
      <c r="I226" s="4" t="s">
        <v>5261</v>
      </c>
      <c r="J226" s="4" t="s">
        <v>2203</v>
      </c>
      <c r="K226" s="4" t="s">
        <v>5262</v>
      </c>
      <c r="L226" s="16" t="str">
        <f t="shared" si="11"/>
        <v>Life Is A Game [Full]</v>
      </c>
      <c r="M226" s="16" t="str">
        <f t="shared" si="9"/>
        <v>Marco Margna</v>
      </c>
      <c r="N226" s="4">
        <v>1</v>
      </c>
      <c r="O226" s="4" t="s">
        <v>4498</v>
      </c>
      <c r="R226" s="5" t="s">
        <v>488</v>
      </c>
      <c r="S226" s="4" t="s">
        <v>679</v>
      </c>
      <c r="U226" s="4" t="s">
        <v>967</v>
      </c>
      <c r="W226" s="16">
        <v>130</v>
      </c>
      <c r="X226" s="16" t="s">
        <v>5268</v>
      </c>
      <c r="Y226" s="4" t="s">
        <v>1165</v>
      </c>
      <c r="AB226" s="4" t="s">
        <v>1169</v>
      </c>
      <c r="AC226" s="4" t="s">
        <v>1193</v>
      </c>
      <c r="AT226" s="4" t="s">
        <v>1205</v>
      </c>
      <c r="AU226" s="4" t="s">
        <v>1190</v>
      </c>
      <c r="BG226" s="4" t="s">
        <v>1430</v>
      </c>
    </row>
    <row r="227" spans="2:59" hidden="1">
      <c r="B227" s="4" t="s">
        <v>5203</v>
      </c>
      <c r="C227" s="4" t="s">
        <v>131</v>
      </c>
      <c r="D227" s="7" t="s">
        <v>74</v>
      </c>
      <c r="E227" s="7" t="s">
        <v>2415</v>
      </c>
      <c r="F227" s="7" t="s">
        <v>95</v>
      </c>
      <c r="G227" s="16" t="str">
        <f t="shared" si="10"/>
        <v>APL352_House Motivation</v>
      </c>
      <c r="H227" s="4" t="s">
        <v>2283</v>
      </c>
      <c r="I227" s="4" t="s">
        <v>5261</v>
      </c>
      <c r="J227" s="4" t="s">
        <v>2161</v>
      </c>
      <c r="K227" s="4" t="s">
        <v>5262</v>
      </c>
      <c r="L227" s="16" t="str">
        <f t="shared" si="11"/>
        <v>Life Is A Game [30sec]</v>
      </c>
      <c r="M227" s="16" t="str">
        <f t="shared" si="9"/>
        <v>Marco Margna</v>
      </c>
      <c r="N227" s="4">
        <v>2</v>
      </c>
      <c r="O227" s="4" t="s">
        <v>4499</v>
      </c>
      <c r="R227" s="5" t="s">
        <v>408</v>
      </c>
      <c r="S227" s="4" t="s">
        <v>679</v>
      </c>
      <c r="U227" s="4" t="s">
        <v>967</v>
      </c>
      <c r="W227" s="16">
        <v>130</v>
      </c>
      <c r="X227" s="16" t="s">
        <v>5268</v>
      </c>
      <c r="Y227" s="4" t="s">
        <v>1165</v>
      </c>
      <c r="AB227" s="4" t="s">
        <v>1169</v>
      </c>
      <c r="AC227" s="4" t="s">
        <v>1193</v>
      </c>
      <c r="AT227" s="4" t="s">
        <v>1205</v>
      </c>
      <c r="AU227" s="4" t="s">
        <v>1190</v>
      </c>
      <c r="BG227" s="4" t="s">
        <v>1431</v>
      </c>
    </row>
    <row r="228" spans="2:59" hidden="1">
      <c r="B228" s="4" t="s">
        <v>5203</v>
      </c>
      <c r="C228" s="4" t="s">
        <v>131</v>
      </c>
      <c r="D228" s="7" t="s">
        <v>74</v>
      </c>
      <c r="E228" s="7" t="s">
        <v>2415</v>
      </c>
      <c r="F228" s="7" t="s">
        <v>95</v>
      </c>
      <c r="G228" s="16" t="str">
        <f t="shared" si="10"/>
        <v>APL352_House Motivation</v>
      </c>
      <c r="H228" s="4" t="s">
        <v>205</v>
      </c>
      <c r="I228" s="4" t="s">
        <v>5261</v>
      </c>
      <c r="J228" s="4" t="s">
        <v>2203</v>
      </c>
      <c r="K228" s="4" t="s">
        <v>5262</v>
      </c>
      <c r="L228" s="16" t="str">
        <f t="shared" si="11"/>
        <v>My Dreams [Full]</v>
      </c>
      <c r="M228" s="16" t="str">
        <f t="shared" si="9"/>
        <v>Marco Margna</v>
      </c>
      <c r="N228" s="4">
        <v>3</v>
      </c>
      <c r="O228" s="4" t="s">
        <v>4500</v>
      </c>
      <c r="R228" s="5" t="s">
        <v>489</v>
      </c>
      <c r="S228" s="4" t="s">
        <v>680</v>
      </c>
      <c r="U228" s="4" t="s">
        <v>968</v>
      </c>
      <c r="W228" s="16">
        <v>128</v>
      </c>
      <c r="X228" s="16" t="s">
        <v>5268</v>
      </c>
      <c r="Y228" s="4" t="s">
        <v>1165</v>
      </c>
      <c r="AB228" s="4" t="s">
        <v>1169</v>
      </c>
      <c r="AC228" s="4" t="s">
        <v>1193</v>
      </c>
      <c r="AT228" s="4" t="s">
        <v>1205</v>
      </c>
      <c r="AU228" s="4" t="s">
        <v>1190</v>
      </c>
      <c r="BG228" s="4" t="s">
        <v>1432</v>
      </c>
    </row>
    <row r="229" spans="2:59" hidden="1">
      <c r="B229" s="4" t="s">
        <v>5203</v>
      </c>
      <c r="C229" s="4" t="s">
        <v>131</v>
      </c>
      <c r="D229" s="7" t="s">
        <v>74</v>
      </c>
      <c r="E229" s="7" t="s">
        <v>2415</v>
      </c>
      <c r="F229" s="7" t="s">
        <v>95</v>
      </c>
      <c r="G229" s="16" t="str">
        <f t="shared" si="10"/>
        <v>APL352_House Motivation</v>
      </c>
      <c r="H229" s="4" t="s">
        <v>205</v>
      </c>
      <c r="I229" s="4" t="s">
        <v>5261</v>
      </c>
      <c r="J229" s="4" t="s">
        <v>2161</v>
      </c>
      <c r="K229" s="4" t="s">
        <v>5262</v>
      </c>
      <c r="L229" s="16" t="str">
        <f t="shared" si="11"/>
        <v>My Dreams [30sec]</v>
      </c>
      <c r="M229" s="16" t="str">
        <f t="shared" si="9"/>
        <v>Marco Margna</v>
      </c>
      <c r="N229" s="4">
        <v>4</v>
      </c>
      <c r="O229" s="4" t="s">
        <v>4501</v>
      </c>
      <c r="R229" s="5" t="s">
        <v>408</v>
      </c>
      <c r="S229" s="4" t="s">
        <v>680</v>
      </c>
      <c r="U229" s="4" t="s">
        <v>968</v>
      </c>
      <c r="W229" s="16">
        <v>128</v>
      </c>
      <c r="X229" s="16" t="s">
        <v>5268</v>
      </c>
      <c r="Y229" s="4" t="s">
        <v>1165</v>
      </c>
      <c r="AB229" s="4" t="s">
        <v>1169</v>
      </c>
      <c r="AC229" s="4" t="s">
        <v>1193</v>
      </c>
      <c r="AT229" s="4" t="s">
        <v>1205</v>
      </c>
      <c r="AU229" s="4" t="s">
        <v>1190</v>
      </c>
      <c r="BG229" s="4" t="s">
        <v>1433</v>
      </c>
    </row>
    <row r="230" spans="2:59" hidden="1">
      <c r="B230" s="4" t="s">
        <v>5203</v>
      </c>
      <c r="C230" s="4" t="s">
        <v>131</v>
      </c>
      <c r="D230" s="7" t="s">
        <v>74</v>
      </c>
      <c r="E230" s="7" t="s">
        <v>2415</v>
      </c>
      <c r="F230" s="7" t="s">
        <v>95</v>
      </c>
      <c r="G230" s="16" t="str">
        <f t="shared" si="10"/>
        <v>APL352_House Motivation</v>
      </c>
      <c r="H230" s="4" t="s">
        <v>205</v>
      </c>
      <c r="I230" s="4" t="s">
        <v>5261</v>
      </c>
      <c r="J230" s="4" t="s">
        <v>385</v>
      </c>
      <c r="K230" s="4" t="s">
        <v>5262</v>
      </c>
      <c r="L230" s="16" t="str">
        <f t="shared" si="11"/>
        <v>My Dreams [Without Saxophone]</v>
      </c>
      <c r="M230" s="16" t="str">
        <f t="shared" si="9"/>
        <v>Marco Margna</v>
      </c>
      <c r="N230" s="4">
        <v>5</v>
      </c>
      <c r="O230" s="4" t="s">
        <v>4502</v>
      </c>
      <c r="R230" s="5" t="s">
        <v>489</v>
      </c>
      <c r="S230" s="4" t="s">
        <v>680</v>
      </c>
      <c r="U230" s="4" t="s">
        <v>968</v>
      </c>
      <c r="W230" s="16">
        <v>128</v>
      </c>
      <c r="X230" s="16" t="s">
        <v>5268</v>
      </c>
      <c r="Y230" s="4" t="s">
        <v>1165</v>
      </c>
      <c r="AB230" s="4" t="s">
        <v>1169</v>
      </c>
      <c r="AC230" s="4" t="s">
        <v>1193</v>
      </c>
      <c r="AT230" s="4" t="s">
        <v>1205</v>
      </c>
      <c r="AU230" s="4" t="s">
        <v>1190</v>
      </c>
      <c r="BG230" s="4" t="s">
        <v>1434</v>
      </c>
    </row>
    <row r="231" spans="2:59" hidden="1">
      <c r="B231" s="4" t="s">
        <v>5203</v>
      </c>
      <c r="C231" s="4" t="s">
        <v>131</v>
      </c>
      <c r="D231" s="7" t="s">
        <v>74</v>
      </c>
      <c r="E231" s="7" t="s">
        <v>2415</v>
      </c>
      <c r="F231" s="7" t="s">
        <v>95</v>
      </c>
      <c r="G231" s="16" t="str">
        <f t="shared" si="10"/>
        <v>APL352_House Motivation</v>
      </c>
      <c r="H231" s="4" t="s">
        <v>205</v>
      </c>
      <c r="I231" s="4" t="s">
        <v>5261</v>
      </c>
      <c r="J231" s="4" t="s">
        <v>2162</v>
      </c>
      <c r="K231" s="4" t="s">
        <v>5262</v>
      </c>
      <c r="L231" s="16" t="str">
        <f t="shared" si="11"/>
        <v>My Dreams [Without Saxophone, 30sec]</v>
      </c>
      <c r="M231" s="16" t="str">
        <f t="shared" si="9"/>
        <v>Marco Margna</v>
      </c>
      <c r="N231" s="4">
        <v>6</v>
      </c>
      <c r="O231" s="4" t="s">
        <v>4503</v>
      </c>
      <c r="R231" s="5" t="s">
        <v>408</v>
      </c>
      <c r="S231" s="4" t="s">
        <v>680</v>
      </c>
      <c r="U231" s="4" t="s">
        <v>968</v>
      </c>
      <c r="W231" s="16">
        <v>128</v>
      </c>
      <c r="X231" s="16" t="s">
        <v>5268</v>
      </c>
      <c r="Y231" s="4" t="s">
        <v>1165</v>
      </c>
      <c r="AB231" s="4" t="s">
        <v>1169</v>
      </c>
      <c r="AC231" s="4" t="s">
        <v>1193</v>
      </c>
      <c r="AT231" s="4" t="s">
        <v>1205</v>
      </c>
      <c r="AU231" s="4" t="s">
        <v>1190</v>
      </c>
      <c r="BG231" s="4" t="s">
        <v>1435</v>
      </c>
    </row>
    <row r="232" spans="2:59" hidden="1">
      <c r="B232" s="4" t="s">
        <v>5203</v>
      </c>
      <c r="C232" s="4" t="s">
        <v>131</v>
      </c>
      <c r="D232" s="7" t="s">
        <v>74</v>
      </c>
      <c r="E232" s="7" t="s">
        <v>2415</v>
      </c>
      <c r="F232" s="7" t="s">
        <v>95</v>
      </c>
      <c r="G232" s="16" t="str">
        <f t="shared" si="10"/>
        <v>APL352_House Motivation</v>
      </c>
      <c r="H232" s="4" t="s">
        <v>205</v>
      </c>
      <c r="I232" s="4" t="s">
        <v>5261</v>
      </c>
      <c r="J232" s="4" t="s">
        <v>386</v>
      </c>
      <c r="K232" s="4" t="s">
        <v>5262</v>
      </c>
      <c r="L232" s="16" t="str">
        <f t="shared" si="11"/>
        <v>My Dreams [Without Saxophone and Vocal]</v>
      </c>
      <c r="M232" s="16" t="str">
        <f t="shared" si="9"/>
        <v>Marco Margna</v>
      </c>
      <c r="N232" s="4">
        <v>7</v>
      </c>
      <c r="O232" s="4" t="s">
        <v>4504</v>
      </c>
      <c r="R232" s="5" t="s">
        <v>489</v>
      </c>
      <c r="S232" s="4" t="s">
        <v>680</v>
      </c>
      <c r="U232" s="4" t="s">
        <v>968</v>
      </c>
      <c r="W232" s="16">
        <v>128</v>
      </c>
      <c r="X232" s="16" t="s">
        <v>5268</v>
      </c>
      <c r="Y232" s="4" t="s">
        <v>1165</v>
      </c>
      <c r="AB232" s="4" t="s">
        <v>1169</v>
      </c>
      <c r="AC232" s="4" t="s">
        <v>1193</v>
      </c>
      <c r="AT232" s="4" t="s">
        <v>1205</v>
      </c>
      <c r="AU232" s="4" t="s">
        <v>1190</v>
      </c>
      <c r="BG232" s="4" t="s">
        <v>1436</v>
      </c>
    </row>
    <row r="233" spans="2:59" hidden="1">
      <c r="B233" s="4" t="s">
        <v>5203</v>
      </c>
      <c r="C233" s="4" t="s">
        <v>131</v>
      </c>
      <c r="D233" s="7" t="s">
        <v>74</v>
      </c>
      <c r="E233" s="7" t="s">
        <v>2415</v>
      </c>
      <c r="F233" s="7" t="s">
        <v>95</v>
      </c>
      <c r="G233" s="16" t="str">
        <f t="shared" si="10"/>
        <v>APL352_House Motivation</v>
      </c>
      <c r="H233" s="4" t="s">
        <v>205</v>
      </c>
      <c r="I233" s="4" t="s">
        <v>5261</v>
      </c>
      <c r="J233" s="4" t="s">
        <v>2163</v>
      </c>
      <c r="K233" s="4" t="s">
        <v>5262</v>
      </c>
      <c r="L233" s="16" t="str">
        <f t="shared" si="11"/>
        <v>My Dreams [Without Saxophone and Vocal, 30sec]</v>
      </c>
      <c r="M233" s="16" t="str">
        <f t="shared" si="9"/>
        <v>Marco Margna</v>
      </c>
      <c r="N233" s="4">
        <v>8</v>
      </c>
      <c r="O233" s="4" t="s">
        <v>4505</v>
      </c>
      <c r="R233" s="5" t="s">
        <v>408</v>
      </c>
      <c r="S233" s="4" t="s">
        <v>680</v>
      </c>
      <c r="U233" s="4" t="s">
        <v>968</v>
      </c>
      <c r="W233" s="16">
        <v>128</v>
      </c>
      <c r="X233" s="16" t="s">
        <v>5268</v>
      </c>
      <c r="Y233" s="4" t="s">
        <v>1165</v>
      </c>
      <c r="AB233" s="4" t="s">
        <v>1169</v>
      </c>
      <c r="AC233" s="4" t="s">
        <v>1193</v>
      </c>
      <c r="AT233" s="4" t="s">
        <v>1205</v>
      </c>
      <c r="AU233" s="4" t="s">
        <v>1190</v>
      </c>
      <c r="BG233" s="4" t="s">
        <v>1437</v>
      </c>
    </row>
    <row r="234" spans="2:59" hidden="1">
      <c r="B234" s="4" t="s">
        <v>5203</v>
      </c>
      <c r="C234" s="4" t="s">
        <v>131</v>
      </c>
      <c r="D234" s="7" t="s">
        <v>74</v>
      </c>
      <c r="E234" s="7" t="s">
        <v>2415</v>
      </c>
      <c r="F234" s="7" t="s">
        <v>95</v>
      </c>
      <c r="G234" s="16" t="str">
        <f t="shared" si="10"/>
        <v>APL352_House Motivation</v>
      </c>
      <c r="H234" s="4" t="s">
        <v>206</v>
      </c>
      <c r="I234" s="4" t="s">
        <v>5261</v>
      </c>
      <c r="J234" s="4" t="s">
        <v>2203</v>
      </c>
      <c r="K234" s="4" t="s">
        <v>5262</v>
      </c>
      <c r="L234" s="16" t="str">
        <f t="shared" si="11"/>
        <v>Repeat [Full]</v>
      </c>
      <c r="M234" s="16" t="str">
        <f t="shared" si="9"/>
        <v>Marco Margna</v>
      </c>
      <c r="N234" s="4">
        <v>9</v>
      </c>
      <c r="O234" s="4" t="s">
        <v>4506</v>
      </c>
      <c r="R234" s="5" t="s">
        <v>490</v>
      </c>
      <c r="S234" s="4" t="s">
        <v>681</v>
      </c>
      <c r="U234" s="4" t="s">
        <v>969</v>
      </c>
      <c r="W234" s="16">
        <v>129</v>
      </c>
      <c r="X234" s="16" t="s">
        <v>5268</v>
      </c>
      <c r="Y234" s="4" t="s">
        <v>1165</v>
      </c>
      <c r="AB234" s="4" t="s">
        <v>1169</v>
      </c>
      <c r="AC234" s="4" t="s">
        <v>1193</v>
      </c>
      <c r="AT234" s="4" t="s">
        <v>1205</v>
      </c>
      <c r="AU234" s="4" t="s">
        <v>1190</v>
      </c>
      <c r="BG234" s="4" t="s">
        <v>1438</v>
      </c>
    </row>
    <row r="235" spans="2:59" hidden="1">
      <c r="B235" s="4" t="s">
        <v>5203</v>
      </c>
      <c r="C235" s="4" t="s">
        <v>131</v>
      </c>
      <c r="D235" s="7" t="s">
        <v>74</v>
      </c>
      <c r="E235" s="7" t="s">
        <v>2415</v>
      </c>
      <c r="F235" s="7" t="s">
        <v>95</v>
      </c>
      <c r="G235" s="16" t="str">
        <f t="shared" si="10"/>
        <v>APL352_House Motivation</v>
      </c>
      <c r="H235" s="4" t="s">
        <v>206</v>
      </c>
      <c r="I235" s="4" t="s">
        <v>5261</v>
      </c>
      <c r="J235" s="4" t="s">
        <v>2161</v>
      </c>
      <c r="K235" s="4" t="s">
        <v>5262</v>
      </c>
      <c r="L235" s="16" t="str">
        <f t="shared" si="11"/>
        <v>Repeat [30sec]</v>
      </c>
      <c r="M235" s="16" t="str">
        <f t="shared" si="9"/>
        <v>Marco Margna</v>
      </c>
      <c r="N235" s="4">
        <v>10</v>
      </c>
      <c r="O235" s="4" t="s">
        <v>4507</v>
      </c>
      <c r="R235" s="5" t="s">
        <v>408</v>
      </c>
      <c r="S235" s="4" t="s">
        <v>681</v>
      </c>
      <c r="U235" s="4" t="s">
        <v>969</v>
      </c>
      <c r="W235" s="16">
        <v>129</v>
      </c>
      <c r="X235" s="16" t="s">
        <v>5268</v>
      </c>
      <c r="Y235" s="4" t="s">
        <v>1165</v>
      </c>
      <c r="AB235" s="4" t="s">
        <v>1169</v>
      </c>
      <c r="AC235" s="4" t="s">
        <v>1193</v>
      </c>
      <c r="AT235" s="4" t="s">
        <v>1205</v>
      </c>
      <c r="AU235" s="4" t="s">
        <v>1190</v>
      </c>
      <c r="BG235" s="4" t="s">
        <v>1439</v>
      </c>
    </row>
    <row r="236" spans="2:59" hidden="1">
      <c r="B236" s="4" t="s">
        <v>5203</v>
      </c>
      <c r="C236" s="4" t="s">
        <v>131</v>
      </c>
      <c r="D236" s="7" t="s">
        <v>74</v>
      </c>
      <c r="E236" s="7" t="s">
        <v>2415</v>
      </c>
      <c r="F236" s="7" t="s">
        <v>95</v>
      </c>
      <c r="G236" s="16" t="str">
        <f t="shared" si="10"/>
        <v>APL352_House Motivation</v>
      </c>
      <c r="H236" s="4" t="s">
        <v>207</v>
      </c>
      <c r="I236" s="4" t="s">
        <v>5261</v>
      </c>
      <c r="J236" s="4" t="s">
        <v>2203</v>
      </c>
      <c r="K236" s="4" t="s">
        <v>5262</v>
      </c>
      <c r="L236" s="16" t="str">
        <f t="shared" si="11"/>
        <v>Visitors [Full]</v>
      </c>
      <c r="M236" s="16" t="str">
        <f t="shared" si="9"/>
        <v>Marco Margna</v>
      </c>
      <c r="N236" s="4">
        <v>11</v>
      </c>
      <c r="O236" s="4" t="s">
        <v>4508</v>
      </c>
      <c r="R236" s="5" t="s">
        <v>491</v>
      </c>
      <c r="S236" s="4" t="s">
        <v>682</v>
      </c>
      <c r="U236" s="4" t="s">
        <v>970</v>
      </c>
      <c r="W236" s="16">
        <v>130</v>
      </c>
      <c r="X236" s="16" t="s">
        <v>5268</v>
      </c>
      <c r="Y236" s="4" t="s">
        <v>1165</v>
      </c>
      <c r="AB236" s="4" t="s">
        <v>1169</v>
      </c>
      <c r="AC236" s="4" t="s">
        <v>1193</v>
      </c>
      <c r="AT236" s="4" t="s">
        <v>1205</v>
      </c>
      <c r="AU236" s="4" t="s">
        <v>1190</v>
      </c>
      <c r="BG236" s="4" t="s">
        <v>1440</v>
      </c>
    </row>
    <row r="237" spans="2:59" hidden="1">
      <c r="B237" s="4" t="s">
        <v>5203</v>
      </c>
      <c r="C237" s="4" t="s">
        <v>131</v>
      </c>
      <c r="D237" s="7" t="s">
        <v>74</v>
      </c>
      <c r="E237" s="7" t="s">
        <v>2415</v>
      </c>
      <c r="F237" s="7" t="s">
        <v>95</v>
      </c>
      <c r="G237" s="16" t="str">
        <f t="shared" si="10"/>
        <v>APL352_House Motivation</v>
      </c>
      <c r="H237" s="4" t="s">
        <v>207</v>
      </c>
      <c r="I237" s="4" t="s">
        <v>5261</v>
      </c>
      <c r="J237" s="4" t="s">
        <v>2161</v>
      </c>
      <c r="K237" s="4" t="s">
        <v>5262</v>
      </c>
      <c r="L237" s="16" t="str">
        <f t="shared" si="11"/>
        <v>Visitors [30sec]</v>
      </c>
      <c r="M237" s="16" t="str">
        <f t="shared" si="9"/>
        <v>Marco Margna</v>
      </c>
      <c r="N237" s="4">
        <v>12</v>
      </c>
      <c r="O237" s="4" t="s">
        <v>4509</v>
      </c>
      <c r="R237" s="5" t="s">
        <v>408</v>
      </c>
      <c r="S237" s="4" t="s">
        <v>682</v>
      </c>
      <c r="U237" s="4" t="s">
        <v>970</v>
      </c>
      <c r="W237" s="16">
        <v>130</v>
      </c>
      <c r="X237" s="16" t="s">
        <v>5268</v>
      </c>
      <c r="Y237" s="4" t="s">
        <v>1165</v>
      </c>
      <c r="AB237" s="4" t="s">
        <v>1169</v>
      </c>
      <c r="AC237" s="4" t="s">
        <v>1193</v>
      </c>
      <c r="AT237" s="4" t="s">
        <v>1205</v>
      </c>
      <c r="AU237" s="4" t="s">
        <v>1190</v>
      </c>
      <c r="BG237" s="4" t="s">
        <v>1441</v>
      </c>
    </row>
    <row r="238" spans="2:59" hidden="1">
      <c r="B238" s="4" t="s">
        <v>5203</v>
      </c>
      <c r="C238" s="4" t="s">
        <v>131</v>
      </c>
      <c r="D238" s="7" t="s">
        <v>74</v>
      </c>
      <c r="E238" s="7" t="s">
        <v>2415</v>
      </c>
      <c r="F238" s="7" t="s">
        <v>95</v>
      </c>
      <c r="G238" s="16" t="str">
        <f t="shared" si="10"/>
        <v>APL352_House Motivation</v>
      </c>
      <c r="H238" s="4" t="s">
        <v>208</v>
      </c>
      <c r="I238" s="4" t="s">
        <v>5261</v>
      </c>
      <c r="J238" s="4" t="s">
        <v>2203</v>
      </c>
      <c r="K238" s="4" t="s">
        <v>5262</v>
      </c>
      <c r="L238" s="16" t="str">
        <f t="shared" si="11"/>
        <v>The City [Full]</v>
      </c>
      <c r="M238" s="16" t="str">
        <f t="shared" si="9"/>
        <v>Marco Margna</v>
      </c>
      <c r="N238" s="4">
        <v>13</v>
      </c>
      <c r="O238" s="4" t="s">
        <v>4510</v>
      </c>
      <c r="R238" s="5" t="s">
        <v>492</v>
      </c>
      <c r="S238" s="4" t="s">
        <v>683</v>
      </c>
      <c r="U238" s="4" t="s">
        <v>971</v>
      </c>
      <c r="W238" s="16">
        <v>129</v>
      </c>
      <c r="X238" s="16" t="s">
        <v>5268</v>
      </c>
      <c r="Y238" s="4" t="s">
        <v>1165</v>
      </c>
      <c r="AB238" s="4" t="s">
        <v>1169</v>
      </c>
      <c r="AC238" s="4" t="s">
        <v>1193</v>
      </c>
      <c r="AT238" s="4" t="s">
        <v>1205</v>
      </c>
      <c r="AU238" s="4" t="s">
        <v>1190</v>
      </c>
      <c r="BG238" s="4" t="s">
        <v>1442</v>
      </c>
    </row>
    <row r="239" spans="2:59" hidden="1">
      <c r="B239" s="4" t="s">
        <v>5203</v>
      </c>
      <c r="C239" s="4" t="s">
        <v>131</v>
      </c>
      <c r="D239" s="7" t="s">
        <v>74</v>
      </c>
      <c r="E239" s="7" t="s">
        <v>2415</v>
      </c>
      <c r="F239" s="7" t="s">
        <v>95</v>
      </c>
      <c r="G239" s="16" t="str">
        <f t="shared" si="10"/>
        <v>APL352_House Motivation</v>
      </c>
      <c r="H239" s="4" t="s">
        <v>208</v>
      </c>
      <c r="I239" s="4" t="s">
        <v>5261</v>
      </c>
      <c r="J239" s="4" t="s">
        <v>2161</v>
      </c>
      <c r="K239" s="4" t="s">
        <v>5262</v>
      </c>
      <c r="L239" s="16" t="str">
        <f t="shared" si="11"/>
        <v>The City [30sec]</v>
      </c>
      <c r="M239" s="16" t="str">
        <f t="shared" si="9"/>
        <v>Marco Margna</v>
      </c>
      <c r="N239" s="4">
        <v>14</v>
      </c>
      <c r="O239" s="4" t="s">
        <v>4511</v>
      </c>
      <c r="R239" s="5" t="s">
        <v>408</v>
      </c>
      <c r="S239" s="4" t="s">
        <v>683</v>
      </c>
      <c r="U239" s="4" t="s">
        <v>971</v>
      </c>
      <c r="W239" s="16">
        <v>129</v>
      </c>
      <c r="X239" s="16" t="s">
        <v>5268</v>
      </c>
      <c r="Y239" s="4" t="s">
        <v>1165</v>
      </c>
      <c r="AB239" s="4" t="s">
        <v>1169</v>
      </c>
      <c r="AC239" s="4" t="s">
        <v>1193</v>
      </c>
      <c r="AT239" s="4" t="s">
        <v>1205</v>
      </c>
      <c r="AU239" s="4" t="s">
        <v>1190</v>
      </c>
      <c r="BG239" s="4" t="s">
        <v>1443</v>
      </c>
    </row>
    <row r="240" spans="2:59" hidden="1">
      <c r="B240" s="4" t="s">
        <v>5203</v>
      </c>
      <c r="C240" s="4" t="s">
        <v>131</v>
      </c>
      <c r="D240" s="7" t="s">
        <v>74</v>
      </c>
      <c r="E240" s="7" t="s">
        <v>2415</v>
      </c>
      <c r="F240" s="7" t="s">
        <v>95</v>
      </c>
      <c r="G240" s="16" t="str">
        <f t="shared" si="10"/>
        <v>APL352_House Motivation</v>
      </c>
      <c r="H240" s="4" t="s">
        <v>209</v>
      </c>
      <c r="I240" s="4" t="s">
        <v>5261</v>
      </c>
      <c r="J240" s="4" t="s">
        <v>2203</v>
      </c>
      <c r="K240" s="4" t="s">
        <v>5262</v>
      </c>
      <c r="L240" s="16" t="str">
        <f t="shared" si="11"/>
        <v>Your Eyes [Full]</v>
      </c>
      <c r="M240" s="16" t="str">
        <f t="shared" si="9"/>
        <v>Marco Margna</v>
      </c>
      <c r="N240" s="4">
        <v>15</v>
      </c>
      <c r="O240" s="4" t="s">
        <v>4512</v>
      </c>
      <c r="R240" s="5" t="s">
        <v>493</v>
      </c>
      <c r="S240" s="4" t="s">
        <v>684</v>
      </c>
      <c r="U240" s="4" t="s">
        <v>972</v>
      </c>
      <c r="W240" s="16">
        <v>128</v>
      </c>
      <c r="X240" s="16" t="s">
        <v>5268</v>
      </c>
      <c r="Y240" s="4" t="s">
        <v>1165</v>
      </c>
      <c r="AB240" s="4" t="s">
        <v>1169</v>
      </c>
      <c r="AC240" s="4" t="s">
        <v>1193</v>
      </c>
      <c r="AT240" s="4" t="s">
        <v>1205</v>
      </c>
      <c r="AU240" s="4" t="s">
        <v>1190</v>
      </c>
      <c r="BG240" s="4" t="s">
        <v>1444</v>
      </c>
    </row>
    <row r="241" spans="2:59" hidden="1">
      <c r="B241" s="4" t="s">
        <v>5203</v>
      </c>
      <c r="C241" s="4" t="s">
        <v>131</v>
      </c>
      <c r="D241" s="7" t="s">
        <v>74</v>
      </c>
      <c r="E241" s="7" t="s">
        <v>2415</v>
      </c>
      <c r="F241" s="7" t="s">
        <v>95</v>
      </c>
      <c r="G241" s="16" t="str">
        <f t="shared" si="10"/>
        <v>APL352_House Motivation</v>
      </c>
      <c r="H241" s="4" t="s">
        <v>209</v>
      </c>
      <c r="I241" s="4" t="s">
        <v>5261</v>
      </c>
      <c r="J241" s="4" t="s">
        <v>2161</v>
      </c>
      <c r="K241" s="4" t="s">
        <v>5262</v>
      </c>
      <c r="L241" s="16" t="str">
        <f t="shared" si="11"/>
        <v>Your Eyes [30sec]</v>
      </c>
      <c r="M241" s="16" t="str">
        <f t="shared" si="9"/>
        <v>Marco Margna</v>
      </c>
      <c r="N241" s="4">
        <v>16</v>
      </c>
      <c r="O241" s="4" t="s">
        <v>4513</v>
      </c>
      <c r="R241" s="5" t="s">
        <v>408</v>
      </c>
      <c r="S241" s="4" t="s">
        <v>684</v>
      </c>
      <c r="U241" s="4" t="s">
        <v>972</v>
      </c>
      <c r="W241" s="16">
        <v>128</v>
      </c>
      <c r="X241" s="16" t="s">
        <v>5268</v>
      </c>
      <c r="Y241" s="4" t="s">
        <v>1165</v>
      </c>
      <c r="AB241" s="4" t="s">
        <v>1169</v>
      </c>
      <c r="AC241" s="4" t="s">
        <v>1193</v>
      </c>
      <c r="AT241" s="4" t="s">
        <v>1205</v>
      </c>
      <c r="AU241" s="4" t="s">
        <v>1190</v>
      </c>
      <c r="BG241" s="4" t="s">
        <v>1445</v>
      </c>
    </row>
    <row r="242" spans="2:59" hidden="1">
      <c r="B242" s="4" t="s">
        <v>5203</v>
      </c>
      <c r="C242" s="4" t="s">
        <v>131</v>
      </c>
      <c r="D242" s="7" t="s">
        <v>74</v>
      </c>
      <c r="E242" s="7" t="s">
        <v>2415</v>
      </c>
      <c r="F242" s="7" t="s">
        <v>95</v>
      </c>
      <c r="G242" s="16" t="str">
        <f t="shared" si="10"/>
        <v>APL352_House Motivation</v>
      </c>
      <c r="H242" s="4" t="s">
        <v>209</v>
      </c>
      <c r="I242" s="4" t="s">
        <v>5261</v>
      </c>
      <c r="J242" s="4" t="s">
        <v>385</v>
      </c>
      <c r="K242" s="4" t="s">
        <v>5262</v>
      </c>
      <c r="L242" s="16" t="str">
        <f t="shared" si="11"/>
        <v>Your Eyes [Without Saxophone]</v>
      </c>
      <c r="M242" s="16" t="str">
        <f t="shared" si="9"/>
        <v>Marco Margna</v>
      </c>
      <c r="N242" s="4">
        <v>17</v>
      </c>
      <c r="O242" s="4" t="s">
        <v>4514</v>
      </c>
      <c r="R242" s="5" t="s">
        <v>453</v>
      </c>
      <c r="S242" s="4" t="s">
        <v>684</v>
      </c>
      <c r="U242" s="4" t="s">
        <v>972</v>
      </c>
      <c r="W242" s="16">
        <v>128</v>
      </c>
      <c r="X242" s="16" t="s">
        <v>5268</v>
      </c>
      <c r="Y242" s="4" t="s">
        <v>1165</v>
      </c>
      <c r="AB242" s="4" t="s">
        <v>1169</v>
      </c>
      <c r="AC242" s="4" t="s">
        <v>1193</v>
      </c>
      <c r="AT242" s="4" t="s">
        <v>1205</v>
      </c>
      <c r="AU242" s="4" t="s">
        <v>1190</v>
      </c>
      <c r="BG242" s="4" t="s">
        <v>1446</v>
      </c>
    </row>
    <row r="243" spans="2:59" hidden="1">
      <c r="B243" s="4" t="s">
        <v>5203</v>
      </c>
      <c r="C243" s="4" t="s">
        <v>131</v>
      </c>
      <c r="D243" s="7" t="s">
        <v>74</v>
      </c>
      <c r="E243" s="7" t="s">
        <v>2415</v>
      </c>
      <c r="F243" s="7" t="s">
        <v>95</v>
      </c>
      <c r="G243" s="16" t="str">
        <f t="shared" si="10"/>
        <v>APL352_House Motivation</v>
      </c>
      <c r="H243" s="4" t="s">
        <v>209</v>
      </c>
      <c r="I243" s="4" t="s">
        <v>5261</v>
      </c>
      <c r="J243" s="4" t="s">
        <v>2162</v>
      </c>
      <c r="K243" s="4" t="s">
        <v>5262</v>
      </c>
      <c r="L243" s="16" t="str">
        <f t="shared" si="11"/>
        <v>Your Eyes [Without Saxophone, 30sec]</v>
      </c>
      <c r="M243" s="16" t="str">
        <f t="shared" si="9"/>
        <v>Marco Margna</v>
      </c>
      <c r="N243" s="4">
        <v>18</v>
      </c>
      <c r="O243" s="4" t="s">
        <v>4515</v>
      </c>
      <c r="R243" s="5" t="s">
        <v>408</v>
      </c>
      <c r="S243" s="4" t="s">
        <v>684</v>
      </c>
      <c r="U243" s="4" t="s">
        <v>972</v>
      </c>
      <c r="W243" s="16">
        <v>128</v>
      </c>
      <c r="X243" s="16" t="s">
        <v>5268</v>
      </c>
      <c r="Y243" s="4" t="s">
        <v>1165</v>
      </c>
      <c r="AB243" s="4" t="s">
        <v>1169</v>
      </c>
      <c r="AC243" s="4" t="s">
        <v>1193</v>
      </c>
      <c r="AT243" s="4" t="s">
        <v>1205</v>
      </c>
      <c r="AU243" s="4" t="s">
        <v>1190</v>
      </c>
      <c r="BG243" s="4" t="s">
        <v>1447</v>
      </c>
    </row>
    <row r="244" spans="2:59" hidden="1">
      <c r="B244" s="4" t="s">
        <v>5203</v>
      </c>
      <c r="C244" s="4" t="s">
        <v>131</v>
      </c>
      <c r="D244" s="7" t="s">
        <v>74</v>
      </c>
      <c r="E244" s="7" t="s">
        <v>2415</v>
      </c>
      <c r="F244" s="7" t="s">
        <v>95</v>
      </c>
      <c r="G244" s="16" t="str">
        <f t="shared" si="10"/>
        <v>APL352_House Motivation</v>
      </c>
      <c r="H244" s="4" t="s">
        <v>210</v>
      </c>
      <c r="I244" s="4" t="s">
        <v>5261</v>
      </c>
      <c r="J244" s="4" t="s">
        <v>2203</v>
      </c>
      <c r="K244" s="4" t="s">
        <v>5262</v>
      </c>
      <c r="L244" s="16" t="str">
        <f t="shared" si="11"/>
        <v>The Beach [Full]</v>
      </c>
      <c r="M244" s="16" t="str">
        <f t="shared" si="9"/>
        <v>Marco Margna</v>
      </c>
      <c r="N244" s="4">
        <v>19</v>
      </c>
      <c r="O244" s="4" t="s">
        <v>4516</v>
      </c>
      <c r="R244" s="5" t="s">
        <v>444</v>
      </c>
      <c r="S244" s="4" t="s">
        <v>685</v>
      </c>
      <c r="U244" s="4" t="s">
        <v>973</v>
      </c>
      <c r="W244" s="16">
        <v>130</v>
      </c>
      <c r="X244" s="16" t="s">
        <v>5268</v>
      </c>
      <c r="Y244" s="4" t="s">
        <v>1165</v>
      </c>
      <c r="AB244" s="4" t="s">
        <v>1169</v>
      </c>
      <c r="AC244" s="4" t="s">
        <v>1193</v>
      </c>
      <c r="AT244" s="4" t="s">
        <v>1205</v>
      </c>
      <c r="AU244" s="4" t="s">
        <v>1190</v>
      </c>
      <c r="BG244" s="4" t="s">
        <v>1448</v>
      </c>
    </row>
    <row r="245" spans="2:59" hidden="1">
      <c r="B245" s="4" t="s">
        <v>5203</v>
      </c>
      <c r="C245" s="4" t="s">
        <v>131</v>
      </c>
      <c r="D245" s="7" t="s">
        <v>74</v>
      </c>
      <c r="E245" s="7" t="s">
        <v>2415</v>
      </c>
      <c r="F245" s="7" t="s">
        <v>95</v>
      </c>
      <c r="G245" s="16" t="str">
        <f t="shared" si="10"/>
        <v>APL352_House Motivation</v>
      </c>
      <c r="H245" s="4" t="s">
        <v>210</v>
      </c>
      <c r="I245" s="4" t="s">
        <v>5261</v>
      </c>
      <c r="J245" s="4" t="s">
        <v>2161</v>
      </c>
      <c r="K245" s="4" t="s">
        <v>5262</v>
      </c>
      <c r="L245" s="16" t="str">
        <f t="shared" si="11"/>
        <v>The Beach [30sec]</v>
      </c>
      <c r="M245" s="16" t="str">
        <f t="shared" si="9"/>
        <v>Marco Margna</v>
      </c>
      <c r="N245" s="4">
        <v>20</v>
      </c>
      <c r="O245" s="4" t="s">
        <v>4517</v>
      </c>
      <c r="R245" s="5" t="s">
        <v>408</v>
      </c>
      <c r="S245" s="4" t="s">
        <v>685</v>
      </c>
      <c r="U245" s="4" t="s">
        <v>973</v>
      </c>
      <c r="W245" s="16">
        <v>130</v>
      </c>
      <c r="X245" s="16" t="s">
        <v>5268</v>
      </c>
      <c r="Y245" s="4" t="s">
        <v>1165</v>
      </c>
      <c r="AB245" s="4" t="s">
        <v>1169</v>
      </c>
      <c r="AC245" s="4" t="s">
        <v>1193</v>
      </c>
      <c r="AT245" s="4" t="s">
        <v>1205</v>
      </c>
      <c r="AU245" s="4" t="s">
        <v>1190</v>
      </c>
      <c r="BG245" s="4" t="s">
        <v>1449</v>
      </c>
    </row>
    <row r="246" spans="2:59" hidden="1">
      <c r="B246" s="4" t="s">
        <v>5203</v>
      </c>
      <c r="C246" s="4" t="s">
        <v>131</v>
      </c>
      <c r="D246" s="7" t="s">
        <v>74</v>
      </c>
      <c r="E246" s="7" t="s">
        <v>2415</v>
      </c>
      <c r="F246" s="7" t="s">
        <v>95</v>
      </c>
      <c r="G246" s="16" t="str">
        <f t="shared" si="10"/>
        <v>APL352_House Motivation</v>
      </c>
      <c r="H246" s="4" t="s">
        <v>211</v>
      </c>
      <c r="I246" s="4" t="s">
        <v>5261</v>
      </c>
      <c r="J246" s="4" t="s">
        <v>2203</v>
      </c>
      <c r="K246" s="4" t="s">
        <v>5262</v>
      </c>
      <c r="L246" s="16" t="str">
        <f t="shared" si="11"/>
        <v>Sunshine [Full]</v>
      </c>
      <c r="M246" s="16" t="str">
        <f t="shared" si="9"/>
        <v>Marco Margna</v>
      </c>
      <c r="N246" s="4">
        <v>21</v>
      </c>
      <c r="O246" s="4" t="s">
        <v>4518</v>
      </c>
      <c r="R246" s="5" t="s">
        <v>494</v>
      </c>
      <c r="S246" s="4" t="s">
        <v>686</v>
      </c>
      <c r="U246" s="4" t="s">
        <v>974</v>
      </c>
      <c r="W246" s="16">
        <v>132</v>
      </c>
      <c r="X246" s="16" t="s">
        <v>5268</v>
      </c>
      <c r="Y246" s="4" t="s">
        <v>1165</v>
      </c>
      <c r="AB246" s="4" t="s">
        <v>1169</v>
      </c>
      <c r="AC246" s="4" t="s">
        <v>1193</v>
      </c>
      <c r="AT246" s="4" t="s">
        <v>1205</v>
      </c>
      <c r="AU246" s="4" t="s">
        <v>1190</v>
      </c>
      <c r="BG246" s="4" t="s">
        <v>1450</v>
      </c>
    </row>
    <row r="247" spans="2:59" hidden="1">
      <c r="B247" s="4" t="s">
        <v>5203</v>
      </c>
      <c r="C247" s="4" t="s">
        <v>131</v>
      </c>
      <c r="D247" s="7" t="s">
        <v>74</v>
      </c>
      <c r="E247" s="7" t="s">
        <v>2415</v>
      </c>
      <c r="F247" s="7" t="s">
        <v>95</v>
      </c>
      <c r="G247" s="16" t="str">
        <f t="shared" si="10"/>
        <v>APL352_House Motivation</v>
      </c>
      <c r="H247" s="4" t="s">
        <v>211</v>
      </c>
      <c r="I247" s="4" t="s">
        <v>5261</v>
      </c>
      <c r="J247" s="4" t="s">
        <v>2161</v>
      </c>
      <c r="K247" s="4" t="s">
        <v>5262</v>
      </c>
      <c r="L247" s="16" t="str">
        <f t="shared" si="11"/>
        <v>Sunshine [30sec]</v>
      </c>
      <c r="M247" s="16" t="str">
        <f t="shared" si="9"/>
        <v>Marco Margna</v>
      </c>
      <c r="N247" s="4">
        <v>22</v>
      </c>
      <c r="O247" s="4" t="s">
        <v>4519</v>
      </c>
      <c r="R247" s="5" t="s">
        <v>408</v>
      </c>
      <c r="S247" s="4" t="s">
        <v>686</v>
      </c>
      <c r="U247" s="4" t="s">
        <v>974</v>
      </c>
      <c r="W247" s="16">
        <v>132</v>
      </c>
      <c r="X247" s="16" t="s">
        <v>5268</v>
      </c>
      <c r="Y247" s="4" t="s">
        <v>1165</v>
      </c>
      <c r="AB247" s="4" t="s">
        <v>1169</v>
      </c>
      <c r="AC247" s="4" t="s">
        <v>1193</v>
      </c>
      <c r="AT247" s="4" t="s">
        <v>1205</v>
      </c>
      <c r="AU247" s="4" t="s">
        <v>1190</v>
      </c>
      <c r="BG247" s="4" t="s">
        <v>1451</v>
      </c>
    </row>
    <row r="248" spans="2:59" hidden="1">
      <c r="B248" s="4" t="s">
        <v>5203</v>
      </c>
      <c r="C248" s="4" t="s">
        <v>131</v>
      </c>
      <c r="D248" s="7" t="s">
        <v>74</v>
      </c>
      <c r="E248" s="7" t="s">
        <v>2415</v>
      </c>
      <c r="F248" s="7" t="s">
        <v>95</v>
      </c>
      <c r="G248" s="16" t="str">
        <f t="shared" si="10"/>
        <v>APL352_House Motivation</v>
      </c>
      <c r="H248" s="4" t="s">
        <v>212</v>
      </c>
      <c r="I248" s="4" t="s">
        <v>5261</v>
      </c>
      <c r="J248" s="4" t="s">
        <v>2203</v>
      </c>
      <c r="K248" s="4" t="s">
        <v>5262</v>
      </c>
      <c r="L248" s="16" t="str">
        <f t="shared" si="11"/>
        <v>My Soul [Full]</v>
      </c>
      <c r="M248" s="16" t="str">
        <f t="shared" si="9"/>
        <v>Marco Margna</v>
      </c>
      <c r="N248" s="4">
        <v>23</v>
      </c>
      <c r="O248" s="4" t="s">
        <v>4520</v>
      </c>
      <c r="R248" s="5" t="s">
        <v>495</v>
      </c>
      <c r="S248" s="4" t="s">
        <v>687</v>
      </c>
      <c r="U248" s="4" t="s">
        <v>975</v>
      </c>
      <c r="W248" s="16">
        <v>129</v>
      </c>
      <c r="X248" s="16" t="s">
        <v>5268</v>
      </c>
      <c r="Y248" s="4" t="s">
        <v>1165</v>
      </c>
      <c r="AB248" s="4" t="s">
        <v>1169</v>
      </c>
      <c r="AC248" s="4" t="s">
        <v>1193</v>
      </c>
      <c r="AT248" s="4" t="s">
        <v>1205</v>
      </c>
      <c r="AU248" s="4" t="s">
        <v>1190</v>
      </c>
      <c r="BG248" s="4" t="s">
        <v>1452</v>
      </c>
    </row>
    <row r="249" spans="2:59" hidden="1">
      <c r="B249" s="4" t="s">
        <v>5203</v>
      </c>
      <c r="C249" s="4" t="s">
        <v>131</v>
      </c>
      <c r="D249" s="7" t="s">
        <v>74</v>
      </c>
      <c r="E249" s="7" t="s">
        <v>2415</v>
      </c>
      <c r="F249" s="7" t="s">
        <v>95</v>
      </c>
      <c r="G249" s="16" t="str">
        <f t="shared" si="10"/>
        <v>APL352_House Motivation</v>
      </c>
      <c r="H249" s="4" t="s">
        <v>212</v>
      </c>
      <c r="I249" s="4" t="s">
        <v>5261</v>
      </c>
      <c r="J249" s="4" t="s">
        <v>2161</v>
      </c>
      <c r="K249" s="4" t="s">
        <v>5262</v>
      </c>
      <c r="L249" s="16" t="str">
        <f t="shared" si="11"/>
        <v>My Soul [30sec]</v>
      </c>
      <c r="M249" s="16" t="str">
        <f t="shared" si="9"/>
        <v>Marco Margna</v>
      </c>
      <c r="N249" s="4">
        <v>24</v>
      </c>
      <c r="O249" s="4" t="s">
        <v>4521</v>
      </c>
      <c r="R249" s="5" t="s">
        <v>408</v>
      </c>
      <c r="S249" s="4" t="s">
        <v>687</v>
      </c>
      <c r="U249" s="4" t="s">
        <v>975</v>
      </c>
      <c r="W249" s="16">
        <v>129</v>
      </c>
      <c r="X249" s="16" t="s">
        <v>5268</v>
      </c>
      <c r="Y249" s="4" t="s">
        <v>1165</v>
      </c>
      <c r="AB249" s="4" t="s">
        <v>1169</v>
      </c>
      <c r="AC249" s="4" t="s">
        <v>1193</v>
      </c>
      <c r="AT249" s="4" t="s">
        <v>1205</v>
      </c>
      <c r="AU249" s="4" t="s">
        <v>1190</v>
      </c>
      <c r="BG249" s="4" t="s">
        <v>1453</v>
      </c>
    </row>
    <row r="250" spans="2:59" hidden="1">
      <c r="B250" s="4" t="s">
        <v>5203</v>
      </c>
      <c r="C250" s="4" t="s">
        <v>131</v>
      </c>
      <c r="D250" s="7" t="s">
        <v>74</v>
      </c>
      <c r="E250" s="7" t="s">
        <v>2415</v>
      </c>
      <c r="F250" s="7" t="s">
        <v>95</v>
      </c>
      <c r="G250" s="16" t="str">
        <f t="shared" si="10"/>
        <v>APL352_House Motivation</v>
      </c>
      <c r="H250" s="4" t="s">
        <v>2284</v>
      </c>
      <c r="I250" s="4" t="s">
        <v>5261</v>
      </c>
      <c r="J250" s="4" t="s">
        <v>2203</v>
      </c>
      <c r="K250" s="4" t="s">
        <v>5262</v>
      </c>
      <c r="L250" s="16" t="str">
        <f t="shared" si="11"/>
        <v>Don't Stop The Party [Full]</v>
      </c>
      <c r="M250" s="16" t="str">
        <f t="shared" si="9"/>
        <v>Marco Margna</v>
      </c>
      <c r="N250" s="4">
        <v>25</v>
      </c>
      <c r="O250" s="4" t="s">
        <v>4522</v>
      </c>
      <c r="R250" s="5" t="s">
        <v>459</v>
      </c>
      <c r="S250" s="4" t="s">
        <v>688</v>
      </c>
      <c r="U250" s="4" t="s">
        <v>976</v>
      </c>
      <c r="W250" s="16">
        <v>130</v>
      </c>
      <c r="X250" s="16" t="s">
        <v>5268</v>
      </c>
      <c r="Y250" s="4" t="s">
        <v>1165</v>
      </c>
      <c r="AB250" s="4" t="s">
        <v>1169</v>
      </c>
      <c r="AC250" s="4" t="s">
        <v>1193</v>
      </c>
      <c r="AT250" s="4" t="s">
        <v>1205</v>
      </c>
      <c r="AU250" s="4" t="s">
        <v>1190</v>
      </c>
      <c r="BG250" s="4" t="s">
        <v>1454</v>
      </c>
    </row>
    <row r="251" spans="2:59" hidden="1">
      <c r="B251" s="4" t="s">
        <v>5203</v>
      </c>
      <c r="C251" s="4" t="s">
        <v>131</v>
      </c>
      <c r="D251" s="7" t="s">
        <v>74</v>
      </c>
      <c r="E251" s="7" t="s">
        <v>2415</v>
      </c>
      <c r="F251" s="7" t="s">
        <v>95</v>
      </c>
      <c r="G251" s="16" t="str">
        <f t="shared" si="10"/>
        <v>APL352_House Motivation</v>
      </c>
      <c r="H251" s="4" t="s">
        <v>2284</v>
      </c>
      <c r="I251" s="4" t="s">
        <v>5261</v>
      </c>
      <c r="J251" s="4" t="s">
        <v>2161</v>
      </c>
      <c r="K251" s="4" t="s">
        <v>5262</v>
      </c>
      <c r="L251" s="16" t="str">
        <f t="shared" si="11"/>
        <v>Don't Stop The Party [30sec]</v>
      </c>
      <c r="M251" s="16" t="str">
        <f t="shared" si="9"/>
        <v>Marco Margna</v>
      </c>
      <c r="N251" s="4">
        <v>26</v>
      </c>
      <c r="O251" s="4" t="s">
        <v>4523</v>
      </c>
      <c r="R251" s="5" t="s">
        <v>408</v>
      </c>
      <c r="S251" s="4" t="s">
        <v>688</v>
      </c>
      <c r="U251" s="4" t="s">
        <v>976</v>
      </c>
      <c r="W251" s="16">
        <v>130</v>
      </c>
      <c r="X251" s="16" t="s">
        <v>5268</v>
      </c>
      <c r="Y251" s="4" t="s">
        <v>1165</v>
      </c>
      <c r="AB251" s="4" t="s">
        <v>1169</v>
      </c>
      <c r="AC251" s="4" t="s">
        <v>1193</v>
      </c>
      <c r="AT251" s="4" t="s">
        <v>1205</v>
      </c>
      <c r="AU251" s="4" t="s">
        <v>1190</v>
      </c>
      <c r="BG251" s="4" t="s">
        <v>1455</v>
      </c>
    </row>
    <row r="252" spans="2:59" hidden="1">
      <c r="B252" s="4" t="s">
        <v>5203</v>
      </c>
      <c r="C252" s="4" t="s">
        <v>131</v>
      </c>
      <c r="D252" s="7" t="s">
        <v>74</v>
      </c>
      <c r="E252" s="7" t="s">
        <v>2415</v>
      </c>
      <c r="F252" s="7" t="s">
        <v>95</v>
      </c>
      <c r="G252" s="16" t="str">
        <f t="shared" si="10"/>
        <v>APL352_House Motivation</v>
      </c>
      <c r="H252" s="4" t="s">
        <v>213</v>
      </c>
      <c r="I252" s="4" t="s">
        <v>5261</v>
      </c>
      <c r="J252" s="4" t="s">
        <v>2203</v>
      </c>
      <c r="K252" s="4" t="s">
        <v>5262</v>
      </c>
      <c r="L252" s="16" t="str">
        <f t="shared" si="11"/>
        <v>Powerful Africa [Full]</v>
      </c>
      <c r="M252" s="16" t="str">
        <f t="shared" si="9"/>
        <v>Marco Margna</v>
      </c>
      <c r="N252" s="4">
        <v>27</v>
      </c>
      <c r="O252" s="4" t="s">
        <v>4524</v>
      </c>
      <c r="R252" s="5" t="s">
        <v>450</v>
      </c>
      <c r="S252" s="4" t="s">
        <v>689</v>
      </c>
      <c r="U252" s="4" t="s">
        <v>977</v>
      </c>
      <c r="W252" s="16">
        <v>129</v>
      </c>
      <c r="X252" s="16" t="s">
        <v>5268</v>
      </c>
      <c r="Y252" s="4" t="s">
        <v>1165</v>
      </c>
      <c r="AB252" s="4" t="s">
        <v>1169</v>
      </c>
      <c r="AC252" s="4" t="s">
        <v>1193</v>
      </c>
      <c r="AT252" s="4" t="s">
        <v>1205</v>
      </c>
      <c r="AU252" s="4" t="s">
        <v>1190</v>
      </c>
      <c r="BG252" s="4" t="s">
        <v>1456</v>
      </c>
    </row>
    <row r="253" spans="2:59" hidden="1">
      <c r="B253" s="4" t="s">
        <v>5203</v>
      </c>
      <c r="C253" s="4" t="s">
        <v>131</v>
      </c>
      <c r="D253" s="7" t="s">
        <v>74</v>
      </c>
      <c r="E253" s="7" t="s">
        <v>2415</v>
      </c>
      <c r="F253" s="7" t="s">
        <v>95</v>
      </c>
      <c r="G253" s="16" t="str">
        <f t="shared" si="10"/>
        <v>APL352_House Motivation</v>
      </c>
      <c r="H253" s="4" t="s">
        <v>213</v>
      </c>
      <c r="I253" s="4" t="s">
        <v>5261</v>
      </c>
      <c r="J253" s="4" t="s">
        <v>2161</v>
      </c>
      <c r="K253" s="4" t="s">
        <v>5262</v>
      </c>
      <c r="L253" s="16" t="str">
        <f t="shared" si="11"/>
        <v>Powerful Africa [30sec]</v>
      </c>
      <c r="M253" s="16" t="str">
        <f t="shared" si="9"/>
        <v>Marco Margna</v>
      </c>
      <c r="N253" s="4">
        <v>28</v>
      </c>
      <c r="O253" s="4" t="s">
        <v>4525</v>
      </c>
      <c r="R253" s="5" t="s">
        <v>424</v>
      </c>
      <c r="S253" s="4" t="s">
        <v>689</v>
      </c>
      <c r="U253" s="4" t="s">
        <v>977</v>
      </c>
      <c r="W253" s="16">
        <v>129</v>
      </c>
      <c r="X253" s="16" t="s">
        <v>5268</v>
      </c>
      <c r="Y253" s="4" t="s">
        <v>1165</v>
      </c>
      <c r="AB253" s="4" t="s">
        <v>1169</v>
      </c>
      <c r="AC253" s="4" t="s">
        <v>1193</v>
      </c>
      <c r="AT253" s="4" t="s">
        <v>1205</v>
      </c>
      <c r="AU253" s="4" t="s">
        <v>1190</v>
      </c>
      <c r="BG253" s="4" t="s">
        <v>1457</v>
      </c>
    </row>
    <row r="254" spans="2:59" hidden="1">
      <c r="B254" s="4" t="s">
        <v>5203</v>
      </c>
      <c r="C254" s="4" t="s">
        <v>131</v>
      </c>
      <c r="D254" s="7" t="s">
        <v>74</v>
      </c>
      <c r="E254" s="7" t="s">
        <v>2415</v>
      </c>
      <c r="F254" s="7" t="s">
        <v>95</v>
      </c>
      <c r="G254" s="16" t="str">
        <f t="shared" si="10"/>
        <v>APL352_House Motivation</v>
      </c>
      <c r="H254" s="4" t="s">
        <v>214</v>
      </c>
      <c r="I254" s="4" t="s">
        <v>5261</v>
      </c>
      <c r="J254" s="4" t="s">
        <v>2203</v>
      </c>
      <c r="K254" s="4" t="s">
        <v>5262</v>
      </c>
      <c r="L254" s="16" t="str">
        <f t="shared" si="11"/>
        <v>Race World [Full]</v>
      </c>
      <c r="M254" s="16" t="str">
        <f t="shared" si="9"/>
        <v>Marco Margna</v>
      </c>
      <c r="N254" s="4">
        <v>29</v>
      </c>
      <c r="O254" s="4" t="s">
        <v>4526</v>
      </c>
      <c r="R254" s="5" t="s">
        <v>496</v>
      </c>
      <c r="S254" s="4" t="s">
        <v>690</v>
      </c>
      <c r="U254" s="4" t="s">
        <v>978</v>
      </c>
      <c r="W254" s="16">
        <v>131</v>
      </c>
      <c r="X254" s="16" t="s">
        <v>5268</v>
      </c>
      <c r="Y254" s="4" t="s">
        <v>1165</v>
      </c>
      <c r="AB254" s="4" t="s">
        <v>1169</v>
      </c>
      <c r="AC254" s="4" t="s">
        <v>1193</v>
      </c>
      <c r="AT254" s="4" t="s">
        <v>1205</v>
      </c>
      <c r="AU254" s="4" t="s">
        <v>1190</v>
      </c>
      <c r="BG254" s="4" t="s">
        <v>1458</v>
      </c>
    </row>
    <row r="255" spans="2:59" hidden="1">
      <c r="B255" s="4" t="s">
        <v>5203</v>
      </c>
      <c r="C255" s="4" t="s">
        <v>131</v>
      </c>
      <c r="D255" s="7" t="s">
        <v>74</v>
      </c>
      <c r="E255" s="7" t="s">
        <v>2415</v>
      </c>
      <c r="F255" s="7" t="s">
        <v>95</v>
      </c>
      <c r="G255" s="16" t="str">
        <f t="shared" si="10"/>
        <v>APL352_House Motivation</v>
      </c>
      <c r="H255" s="4" t="s">
        <v>214</v>
      </c>
      <c r="I255" s="4" t="s">
        <v>5261</v>
      </c>
      <c r="J255" s="4" t="s">
        <v>2161</v>
      </c>
      <c r="K255" s="4" t="s">
        <v>5262</v>
      </c>
      <c r="L255" s="16" t="str">
        <f t="shared" si="11"/>
        <v>Race World [30sec]</v>
      </c>
      <c r="M255" s="16" t="str">
        <f t="shared" si="9"/>
        <v>Marco Margna</v>
      </c>
      <c r="N255" s="4">
        <v>30</v>
      </c>
      <c r="O255" s="4" t="s">
        <v>4527</v>
      </c>
      <c r="R255" s="5" t="s">
        <v>408</v>
      </c>
      <c r="S255" s="4" t="s">
        <v>690</v>
      </c>
      <c r="U255" s="4" t="s">
        <v>978</v>
      </c>
      <c r="W255" s="16">
        <v>131</v>
      </c>
      <c r="X255" s="16" t="s">
        <v>5268</v>
      </c>
      <c r="Y255" s="4" t="s">
        <v>1165</v>
      </c>
      <c r="AB255" s="4" t="s">
        <v>1169</v>
      </c>
      <c r="AC255" s="4" t="s">
        <v>1193</v>
      </c>
      <c r="AT255" s="4" t="s">
        <v>1205</v>
      </c>
      <c r="AU255" s="4" t="s">
        <v>1190</v>
      </c>
      <c r="BG255" s="4" t="s">
        <v>1459</v>
      </c>
    </row>
    <row r="256" spans="2:59" hidden="1">
      <c r="B256" s="4" t="s">
        <v>5203</v>
      </c>
      <c r="C256" s="4" t="s">
        <v>131</v>
      </c>
      <c r="D256" s="7" t="s">
        <v>74</v>
      </c>
      <c r="E256" s="7" t="s">
        <v>2415</v>
      </c>
      <c r="F256" s="7" t="s">
        <v>95</v>
      </c>
      <c r="G256" s="16" t="str">
        <f t="shared" si="10"/>
        <v>APL352_House Motivation</v>
      </c>
      <c r="H256" s="4" t="s">
        <v>215</v>
      </c>
      <c r="I256" s="4" t="s">
        <v>5261</v>
      </c>
      <c r="J256" s="4" t="s">
        <v>2203</v>
      </c>
      <c r="K256" s="4" t="s">
        <v>5262</v>
      </c>
      <c r="L256" s="16" t="str">
        <f t="shared" si="11"/>
        <v>Miami [Full]</v>
      </c>
      <c r="M256" s="16" t="str">
        <f t="shared" si="9"/>
        <v>Marco Margna</v>
      </c>
      <c r="N256" s="4">
        <v>31</v>
      </c>
      <c r="O256" s="4" t="s">
        <v>4528</v>
      </c>
      <c r="R256" s="5" t="s">
        <v>437</v>
      </c>
      <c r="S256" s="4" t="s">
        <v>691</v>
      </c>
      <c r="U256" s="4" t="s">
        <v>979</v>
      </c>
      <c r="W256" s="16">
        <v>129</v>
      </c>
      <c r="X256" s="16" t="s">
        <v>5268</v>
      </c>
      <c r="Y256" s="4" t="s">
        <v>1165</v>
      </c>
      <c r="AB256" s="4" t="s">
        <v>1169</v>
      </c>
      <c r="AC256" s="4" t="s">
        <v>1193</v>
      </c>
      <c r="AT256" s="4" t="s">
        <v>1205</v>
      </c>
      <c r="AU256" s="4" t="s">
        <v>1190</v>
      </c>
      <c r="BG256" s="4" t="s">
        <v>1460</v>
      </c>
    </row>
    <row r="257" spans="2:59" hidden="1">
      <c r="B257" s="4" t="s">
        <v>5203</v>
      </c>
      <c r="C257" s="4" t="s">
        <v>131</v>
      </c>
      <c r="D257" s="7" t="s">
        <v>74</v>
      </c>
      <c r="E257" s="7" t="s">
        <v>2415</v>
      </c>
      <c r="F257" s="7" t="s">
        <v>95</v>
      </c>
      <c r="G257" s="16" t="str">
        <f t="shared" si="10"/>
        <v>APL352_House Motivation</v>
      </c>
      <c r="H257" s="4" t="s">
        <v>215</v>
      </c>
      <c r="I257" s="4" t="s">
        <v>5261</v>
      </c>
      <c r="J257" s="4" t="s">
        <v>2161</v>
      </c>
      <c r="K257" s="4" t="s">
        <v>5262</v>
      </c>
      <c r="L257" s="16" t="str">
        <f t="shared" si="11"/>
        <v>Miami [30sec]</v>
      </c>
      <c r="M257" s="16" t="str">
        <f t="shared" si="9"/>
        <v>Marco Margna</v>
      </c>
      <c r="N257" s="4">
        <v>32</v>
      </c>
      <c r="O257" s="4" t="s">
        <v>4529</v>
      </c>
      <c r="R257" s="5" t="s">
        <v>408</v>
      </c>
      <c r="S257" s="4" t="s">
        <v>691</v>
      </c>
      <c r="U257" s="4" t="s">
        <v>979</v>
      </c>
      <c r="W257" s="16">
        <v>129</v>
      </c>
      <c r="X257" s="16" t="s">
        <v>5268</v>
      </c>
      <c r="Y257" s="4" t="s">
        <v>1165</v>
      </c>
      <c r="AB257" s="4" t="s">
        <v>1169</v>
      </c>
      <c r="AC257" s="4" t="s">
        <v>1193</v>
      </c>
      <c r="AT257" s="4" t="s">
        <v>1205</v>
      </c>
      <c r="AU257" s="4" t="s">
        <v>1190</v>
      </c>
      <c r="BG257" s="4" t="s">
        <v>1461</v>
      </c>
    </row>
    <row r="258" spans="2:59" hidden="1">
      <c r="B258" s="4" t="s">
        <v>5203</v>
      </c>
      <c r="C258" s="4" t="s">
        <v>131</v>
      </c>
      <c r="D258" s="7" t="s">
        <v>74</v>
      </c>
      <c r="E258" s="7" t="s">
        <v>2415</v>
      </c>
      <c r="F258" s="7" t="s">
        <v>95</v>
      </c>
      <c r="G258" s="16" t="str">
        <f t="shared" si="10"/>
        <v>APL352_House Motivation</v>
      </c>
      <c r="H258" s="4" t="s">
        <v>216</v>
      </c>
      <c r="I258" s="4" t="s">
        <v>5261</v>
      </c>
      <c r="J258" s="4" t="s">
        <v>2203</v>
      </c>
      <c r="K258" s="4" t="s">
        <v>5262</v>
      </c>
      <c r="L258" s="16" t="str">
        <f t="shared" si="11"/>
        <v>Space Flowers [Full]</v>
      </c>
      <c r="M258" s="16" t="str">
        <f t="shared" ref="M258:M321" si="12">AB258&amp;AD258&amp;AE258&amp;AG258&amp;AH258</f>
        <v>Marco Margna</v>
      </c>
      <c r="N258" s="4">
        <v>33</v>
      </c>
      <c r="O258" s="4" t="s">
        <v>4530</v>
      </c>
      <c r="R258" s="5" t="s">
        <v>497</v>
      </c>
      <c r="S258" s="4" t="s">
        <v>692</v>
      </c>
      <c r="U258" s="4" t="s">
        <v>980</v>
      </c>
      <c r="W258" s="16">
        <v>129</v>
      </c>
      <c r="X258" s="16" t="s">
        <v>5268</v>
      </c>
      <c r="Y258" s="4" t="s">
        <v>1165</v>
      </c>
      <c r="AB258" s="4" t="s">
        <v>1169</v>
      </c>
      <c r="AC258" s="4" t="s">
        <v>1193</v>
      </c>
      <c r="AT258" s="4" t="s">
        <v>1205</v>
      </c>
      <c r="AU258" s="4" t="s">
        <v>1190</v>
      </c>
      <c r="BG258" s="4" t="s">
        <v>1462</v>
      </c>
    </row>
    <row r="259" spans="2:59" hidden="1">
      <c r="B259" s="4" t="s">
        <v>5203</v>
      </c>
      <c r="C259" s="4" t="s">
        <v>131</v>
      </c>
      <c r="D259" s="7" t="s">
        <v>74</v>
      </c>
      <c r="E259" s="7" t="s">
        <v>2415</v>
      </c>
      <c r="F259" s="7" t="s">
        <v>95</v>
      </c>
      <c r="G259" s="16" t="str">
        <f t="shared" ref="G259:G322" si="13">D259&amp;E259&amp;F259</f>
        <v>APL352_House Motivation</v>
      </c>
      <c r="H259" s="4" t="s">
        <v>216</v>
      </c>
      <c r="I259" s="4" t="s">
        <v>5261</v>
      </c>
      <c r="J259" s="4" t="s">
        <v>2161</v>
      </c>
      <c r="K259" s="4" t="s">
        <v>5262</v>
      </c>
      <c r="L259" s="16" t="str">
        <f t="shared" ref="L259:L322" si="14">H259&amp;I259&amp;J259&amp;K259</f>
        <v>Space Flowers [30sec]</v>
      </c>
      <c r="M259" s="16" t="str">
        <f t="shared" si="12"/>
        <v>Marco Margna</v>
      </c>
      <c r="N259" s="4">
        <v>34</v>
      </c>
      <c r="O259" s="4" t="s">
        <v>4531</v>
      </c>
      <c r="R259" s="5" t="s">
        <v>419</v>
      </c>
      <c r="S259" s="4" t="s">
        <v>692</v>
      </c>
      <c r="U259" s="4" t="s">
        <v>980</v>
      </c>
      <c r="W259" s="16">
        <v>129</v>
      </c>
      <c r="X259" s="16" t="s">
        <v>5268</v>
      </c>
      <c r="Y259" s="4" t="s">
        <v>1165</v>
      </c>
      <c r="AB259" s="4" t="s">
        <v>1169</v>
      </c>
      <c r="AC259" s="4" t="s">
        <v>1193</v>
      </c>
      <c r="AT259" s="4" t="s">
        <v>1205</v>
      </c>
      <c r="AU259" s="4" t="s">
        <v>1190</v>
      </c>
      <c r="BG259" s="4" t="s">
        <v>1463</v>
      </c>
    </row>
    <row r="260" spans="2:59" hidden="1">
      <c r="B260" s="4" t="s">
        <v>5203</v>
      </c>
      <c r="C260" s="4" t="s">
        <v>131</v>
      </c>
      <c r="D260" s="7" t="s">
        <v>74</v>
      </c>
      <c r="E260" s="7" t="s">
        <v>2415</v>
      </c>
      <c r="F260" s="7" t="s">
        <v>95</v>
      </c>
      <c r="G260" s="16" t="str">
        <f t="shared" si="13"/>
        <v>APL352_House Motivation</v>
      </c>
      <c r="H260" s="4" t="s">
        <v>217</v>
      </c>
      <c r="I260" s="4" t="s">
        <v>5261</v>
      </c>
      <c r="J260" s="4" t="s">
        <v>2203</v>
      </c>
      <c r="K260" s="4" t="s">
        <v>5262</v>
      </c>
      <c r="L260" s="16" t="str">
        <f t="shared" si="14"/>
        <v>Freedom In Your Eyes [Full]</v>
      </c>
      <c r="M260" s="16" t="str">
        <f t="shared" si="12"/>
        <v>Marco Margna</v>
      </c>
      <c r="N260" s="4">
        <v>35</v>
      </c>
      <c r="O260" s="4" t="s">
        <v>4532</v>
      </c>
      <c r="R260" s="5" t="s">
        <v>498</v>
      </c>
      <c r="S260" s="4" t="s">
        <v>693</v>
      </c>
      <c r="U260" s="4" t="s">
        <v>981</v>
      </c>
      <c r="W260" s="16">
        <v>128</v>
      </c>
      <c r="X260" s="16" t="s">
        <v>5268</v>
      </c>
      <c r="Y260" s="4" t="s">
        <v>1165</v>
      </c>
      <c r="AB260" s="4" t="s">
        <v>1169</v>
      </c>
      <c r="AC260" s="4" t="s">
        <v>1193</v>
      </c>
      <c r="AT260" s="4" t="s">
        <v>1205</v>
      </c>
      <c r="AU260" s="4" t="s">
        <v>1190</v>
      </c>
      <c r="BG260" s="4" t="s">
        <v>1464</v>
      </c>
    </row>
    <row r="261" spans="2:59" hidden="1">
      <c r="B261" s="4" t="s">
        <v>5203</v>
      </c>
      <c r="C261" s="4" t="s">
        <v>131</v>
      </c>
      <c r="D261" s="7" t="s">
        <v>74</v>
      </c>
      <c r="E261" s="7" t="s">
        <v>2415</v>
      </c>
      <c r="F261" s="7" t="s">
        <v>95</v>
      </c>
      <c r="G261" s="16" t="str">
        <f t="shared" si="13"/>
        <v>APL352_House Motivation</v>
      </c>
      <c r="H261" s="4" t="s">
        <v>217</v>
      </c>
      <c r="I261" s="4" t="s">
        <v>5261</v>
      </c>
      <c r="J261" s="4" t="s">
        <v>2161</v>
      </c>
      <c r="K261" s="4" t="s">
        <v>5262</v>
      </c>
      <c r="L261" s="16" t="str">
        <f t="shared" si="14"/>
        <v>Freedom In Your Eyes [30sec]</v>
      </c>
      <c r="M261" s="16" t="str">
        <f t="shared" si="12"/>
        <v>Marco Margna</v>
      </c>
      <c r="N261" s="4">
        <v>36</v>
      </c>
      <c r="O261" s="4" t="s">
        <v>4533</v>
      </c>
      <c r="R261" s="5" t="s">
        <v>424</v>
      </c>
      <c r="S261" s="4" t="s">
        <v>693</v>
      </c>
      <c r="U261" s="4" t="s">
        <v>981</v>
      </c>
      <c r="W261" s="16">
        <v>128</v>
      </c>
      <c r="X261" s="16" t="s">
        <v>5268</v>
      </c>
      <c r="Y261" s="4" t="s">
        <v>1165</v>
      </c>
      <c r="AB261" s="4" t="s">
        <v>1169</v>
      </c>
      <c r="AC261" s="4" t="s">
        <v>1193</v>
      </c>
      <c r="AT261" s="4" t="s">
        <v>1205</v>
      </c>
      <c r="AU261" s="4" t="s">
        <v>1190</v>
      </c>
      <c r="BG261" s="4" t="s">
        <v>1465</v>
      </c>
    </row>
    <row r="262" spans="2:59" hidden="1">
      <c r="B262" s="4" t="s">
        <v>5203</v>
      </c>
      <c r="C262" s="4" t="s">
        <v>131</v>
      </c>
      <c r="D262" s="7" t="s">
        <v>75</v>
      </c>
      <c r="E262" s="7" t="s">
        <v>2415</v>
      </c>
      <c r="F262" s="7" t="s">
        <v>96</v>
      </c>
      <c r="G262" s="16" t="str">
        <f t="shared" si="13"/>
        <v>APL353_CHILL - Lounge Lizard</v>
      </c>
      <c r="H262" s="4" t="s">
        <v>218</v>
      </c>
      <c r="I262" s="4" t="s">
        <v>5261</v>
      </c>
      <c r="J262" s="4" t="s">
        <v>2203</v>
      </c>
      <c r="K262" s="4" t="s">
        <v>5262</v>
      </c>
      <c r="L262" s="16" t="str">
        <f t="shared" si="14"/>
        <v>Lounge Lizard [Full]</v>
      </c>
      <c r="M262" s="16" t="str">
        <f t="shared" si="12"/>
        <v>Mike Westergaard</v>
      </c>
      <c r="N262" s="4">
        <v>1</v>
      </c>
      <c r="O262" s="4" t="s">
        <v>4534</v>
      </c>
      <c r="R262" s="5" t="s">
        <v>464</v>
      </c>
      <c r="S262" s="4" t="s">
        <v>694</v>
      </c>
      <c r="U262" s="4" t="s">
        <v>982</v>
      </c>
      <c r="W262" s="16">
        <v>185</v>
      </c>
      <c r="X262" s="16" t="s">
        <v>5274</v>
      </c>
      <c r="Y262" s="4" t="s">
        <v>1165</v>
      </c>
      <c r="AB262" s="4" t="s">
        <v>1177</v>
      </c>
      <c r="AC262" s="4" t="s">
        <v>1191</v>
      </c>
      <c r="AT262" s="4" t="s">
        <v>1205</v>
      </c>
      <c r="AU262" s="4" t="s">
        <v>1190</v>
      </c>
      <c r="BG262" s="4" t="s">
        <v>1466</v>
      </c>
    </row>
    <row r="263" spans="2:59" hidden="1">
      <c r="B263" s="4" t="s">
        <v>5203</v>
      </c>
      <c r="C263" s="4" t="s">
        <v>131</v>
      </c>
      <c r="D263" s="7" t="s">
        <v>75</v>
      </c>
      <c r="E263" s="7" t="s">
        <v>2415</v>
      </c>
      <c r="F263" s="7" t="s">
        <v>96</v>
      </c>
      <c r="G263" s="16" t="str">
        <f t="shared" si="13"/>
        <v>APL353_CHILL - Lounge Lizard</v>
      </c>
      <c r="H263" s="4" t="s">
        <v>218</v>
      </c>
      <c r="I263" s="4" t="s">
        <v>5261</v>
      </c>
      <c r="J263" s="4" t="s">
        <v>387</v>
      </c>
      <c r="K263" s="4" t="s">
        <v>5262</v>
      </c>
      <c r="L263" s="16" t="str">
        <f t="shared" si="14"/>
        <v>Lounge Lizard [Drums Bass and SFX]</v>
      </c>
      <c r="M263" s="16" t="str">
        <f t="shared" si="12"/>
        <v>Mike Westergaard</v>
      </c>
      <c r="N263" s="4">
        <v>2</v>
      </c>
      <c r="O263" s="4" t="s">
        <v>4535</v>
      </c>
      <c r="R263" s="5" t="s">
        <v>464</v>
      </c>
      <c r="S263" s="4" t="s">
        <v>694</v>
      </c>
      <c r="U263" s="4" t="s">
        <v>982</v>
      </c>
      <c r="W263" s="16">
        <v>185</v>
      </c>
      <c r="X263" s="16" t="s">
        <v>5274</v>
      </c>
      <c r="Y263" s="4" t="s">
        <v>1165</v>
      </c>
      <c r="AB263" s="4" t="s">
        <v>1177</v>
      </c>
      <c r="AC263" s="4" t="s">
        <v>1191</v>
      </c>
      <c r="AT263" s="4" t="s">
        <v>1205</v>
      </c>
      <c r="AU263" s="4" t="s">
        <v>1190</v>
      </c>
      <c r="BG263" s="4" t="s">
        <v>1467</v>
      </c>
    </row>
    <row r="264" spans="2:59" hidden="1">
      <c r="B264" s="4" t="s">
        <v>5203</v>
      </c>
      <c r="C264" s="4" t="s">
        <v>131</v>
      </c>
      <c r="D264" s="7" t="s">
        <v>75</v>
      </c>
      <c r="E264" s="7" t="s">
        <v>2415</v>
      </c>
      <c r="F264" s="7" t="s">
        <v>96</v>
      </c>
      <c r="G264" s="16" t="str">
        <f t="shared" si="13"/>
        <v>APL353_CHILL - Lounge Lizard</v>
      </c>
      <c r="H264" s="4" t="s">
        <v>218</v>
      </c>
      <c r="I264" s="4" t="s">
        <v>5261</v>
      </c>
      <c r="J264" s="4" t="s">
        <v>388</v>
      </c>
      <c r="K264" s="4" t="s">
        <v>5262</v>
      </c>
      <c r="L264" s="16" t="str">
        <f t="shared" si="14"/>
        <v>Lounge Lizard [No Drums]</v>
      </c>
      <c r="M264" s="16" t="str">
        <f t="shared" si="12"/>
        <v>Mike Westergaard</v>
      </c>
      <c r="N264" s="4">
        <v>3</v>
      </c>
      <c r="O264" s="4" t="s">
        <v>4536</v>
      </c>
      <c r="R264" s="5" t="s">
        <v>464</v>
      </c>
      <c r="S264" s="4" t="s">
        <v>694</v>
      </c>
      <c r="U264" s="4" t="s">
        <v>982</v>
      </c>
      <c r="W264" s="16">
        <v>185</v>
      </c>
      <c r="X264" s="16" t="s">
        <v>5274</v>
      </c>
      <c r="Y264" s="4" t="s">
        <v>1165</v>
      </c>
      <c r="AB264" s="4" t="s">
        <v>1177</v>
      </c>
      <c r="AC264" s="4" t="s">
        <v>1191</v>
      </c>
      <c r="AT264" s="4" t="s">
        <v>1205</v>
      </c>
      <c r="AU264" s="4" t="s">
        <v>1190</v>
      </c>
      <c r="BG264" s="4" t="s">
        <v>1468</v>
      </c>
    </row>
    <row r="265" spans="2:59" hidden="1">
      <c r="B265" s="4" t="s">
        <v>5203</v>
      </c>
      <c r="C265" s="4" t="s">
        <v>131</v>
      </c>
      <c r="D265" s="7" t="s">
        <v>75</v>
      </c>
      <c r="E265" s="7" t="s">
        <v>2415</v>
      </c>
      <c r="F265" s="7" t="s">
        <v>96</v>
      </c>
      <c r="G265" s="16" t="str">
        <f t="shared" si="13"/>
        <v>APL353_CHILL - Lounge Lizard</v>
      </c>
      <c r="H265" s="4" t="s">
        <v>218</v>
      </c>
      <c r="I265" s="4" t="s">
        <v>5261</v>
      </c>
      <c r="J265" s="4" t="s">
        <v>389</v>
      </c>
      <c r="K265" s="4" t="s">
        <v>5262</v>
      </c>
      <c r="L265" s="16" t="str">
        <f t="shared" si="14"/>
        <v>Lounge Lizard [No Melody]</v>
      </c>
      <c r="M265" s="16" t="str">
        <f t="shared" si="12"/>
        <v>Mike Westergaard</v>
      </c>
      <c r="N265" s="4">
        <v>4</v>
      </c>
      <c r="O265" s="4" t="s">
        <v>4537</v>
      </c>
      <c r="R265" s="5" t="s">
        <v>464</v>
      </c>
      <c r="S265" s="4" t="s">
        <v>694</v>
      </c>
      <c r="U265" s="4" t="s">
        <v>982</v>
      </c>
      <c r="W265" s="16">
        <v>185</v>
      </c>
      <c r="X265" s="16" t="s">
        <v>5274</v>
      </c>
      <c r="Y265" s="4" t="s">
        <v>1165</v>
      </c>
      <c r="AB265" s="4" t="s">
        <v>1177</v>
      </c>
      <c r="AC265" s="4" t="s">
        <v>1191</v>
      </c>
      <c r="AT265" s="4" t="s">
        <v>1205</v>
      </c>
      <c r="AU265" s="4" t="s">
        <v>1190</v>
      </c>
      <c r="BG265" s="4" t="s">
        <v>1469</v>
      </c>
    </row>
    <row r="266" spans="2:59" hidden="1">
      <c r="B266" s="4" t="s">
        <v>5203</v>
      </c>
      <c r="C266" s="4" t="s">
        <v>131</v>
      </c>
      <c r="D266" s="7" t="s">
        <v>75</v>
      </c>
      <c r="E266" s="7" t="s">
        <v>2415</v>
      </c>
      <c r="F266" s="7" t="s">
        <v>96</v>
      </c>
      <c r="G266" s="16" t="str">
        <f t="shared" si="13"/>
        <v>APL353_CHILL - Lounge Lizard</v>
      </c>
      <c r="H266" s="4" t="s">
        <v>218</v>
      </c>
      <c r="I266" s="4" t="s">
        <v>5261</v>
      </c>
      <c r="J266" s="4" t="s">
        <v>2161</v>
      </c>
      <c r="K266" s="4" t="s">
        <v>5262</v>
      </c>
      <c r="L266" s="16" t="str">
        <f t="shared" si="14"/>
        <v>Lounge Lizard [30sec]</v>
      </c>
      <c r="M266" s="16" t="str">
        <f t="shared" si="12"/>
        <v>Mike Westergaard</v>
      </c>
      <c r="N266" s="4">
        <v>5</v>
      </c>
      <c r="O266" s="4" t="s">
        <v>4538</v>
      </c>
      <c r="R266" s="5" t="s">
        <v>419</v>
      </c>
      <c r="S266" s="4" t="s">
        <v>694</v>
      </c>
      <c r="U266" s="4" t="s">
        <v>982</v>
      </c>
      <c r="W266" s="16">
        <v>185</v>
      </c>
      <c r="X266" s="16" t="s">
        <v>5274</v>
      </c>
      <c r="Y266" s="4" t="s">
        <v>1165</v>
      </c>
      <c r="AB266" s="4" t="s">
        <v>1177</v>
      </c>
      <c r="AC266" s="4" t="s">
        <v>1191</v>
      </c>
      <c r="AT266" s="4" t="s">
        <v>1205</v>
      </c>
      <c r="AU266" s="4" t="s">
        <v>1190</v>
      </c>
      <c r="BG266" s="4" t="s">
        <v>1470</v>
      </c>
    </row>
    <row r="267" spans="2:59" hidden="1">
      <c r="B267" s="4" t="s">
        <v>5203</v>
      </c>
      <c r="C267" s="4" t="s">
        <v>131</v>
      </c>
      <c r="D267" s="7" t="s">
        <v>75</v>
      </c>
      <c r="E267" s="7" t="s">
        <v>2415</v>
      </c>
      <c r="F267" s="7" t="s">
        <v>96</v>
      </c>
      <c r="G267" s="16" t="str">
        <f t="shared" si="13"/>
        <v>APL353_CHILL - Lounge Lizard</v>
      </c>
      <c r="H267" s="4" t="s">
        <v>219</v>
      </c>
      <c r="I267" s="4" t="s">
        <v>5261</v>
      </c>
      <c r="J267" s="4" t="s">
        <v>2203</v>
      </c>
      <c r="K267" s="4" t="s">
        <v>5262</v>
      </c>
      <c r="L267" s="16" t="str">
        <f t="shared" si="14"/>
        <v>The Salamander [Full]</v>
      </c>
      <c r="M267" s="16" t="str">
        <f t="shared" si="12"/>
        <v>Mike Westergaard</v>
      </c>
      <c r="N267" s="4">
        <v>6</v>
      </c>
      <c r="O267" s="4" t="s">
        <v>4539</v>
      </c>
      <c r="R267" s="5" t="s">
        <v>420</v>
      </c>
      <c r="S267" s="4" t="s">
        <v>695</v>
      </c>
      <c r="U267" s="4" t="s">
        <v>983</v>
      </c>
      <c r="W267" s="16">
        <v>129</v>
      </c>
      <c r="X267" s="16" t="s">
        <v>5268</v>
      </c>
      <c r="Y267" s="4" t="s">
        <v>1165</v>
      </c>
      <c r="AB267" s="4" t="s">
        <v>1177</v>
      </c>
      <c r="AC267" s="4" t="s">
        <v>1191</v>
      </c>
      <c r="AT267" s="4" t="s">
        <v>1205</v>
      </c>
      <c r="AU267" s="4" t="s">
        <v>1190</v>
      </c>
      <c r="BG267" s="4" t="s">
        <v>1471</v>
      </c>
    </row>
    <row r="268" spans="2:59" hidden="1">
      <c r="B268" s="4" t="s">
        <v>5203</v>
      </c>
      <c r="C268" s="4" t="s">
        <v>131</v>
      </c>
      <c r="D268" s="7" t="s">
        <v>75</v>
      </c>
      <c r="E268" s="7" t="s">
        <v>2415</v>
      </c>
      <c r="F268" s="7" t="s">
        <v>96</v>
      </c>
      <c r="G268" s="16" t="str">
        <f t="shared" si="13"/>
        <v>APL353_CHILL - Lounge Lizard</v>
      </c>
      <c r="H268" s="4" t="s">
        <v>219</v>
      </c>
      <c r="I268" s="4" t="s">
        <v>5261</v>
      </c>
      <c r="J268" s="4" t="s">
        <v>390</v>
      </c>
      <c r="K268" s="4" t="s">
        <v>5262</v>
      </c>
      <c r="L268" s="16" t="str">
        <f t="shared" si="14"/>
        <v>The Salamander [Bass and Drums]</v>
      </c>
      <c r="M268" s="16" t="str">
        <f t="shared" si="12"/>
        <v>Mike Westergaard</v>
      </c>
      <c r="N268" s="4">
        <v>7</v>
      </c>
      <c r="O268" s="4" t="s">
        <v>4540</v>
      </c>
      <c r="R268" s="5" t="s">
        <v>420</v>
      </c>
      <c r="S268" s="4" t="s">
        <v>695</v>
      </c>
      <c r="U268" s="4" t="s">
        <v>983</v>
      </c>
      <c r="W268" s="16">
        <v>129</v>
      </c>
      <c r="X268" s="16" t="s">
        <v>5268</v>
      </c>
      <c r="Y268" s="4" t="s">
        <v>1165</v>
      </c>
      <c r="AB268" s="4" t="s">
        <v>1177</v>
      </c>
      <c r="AC268" s="4" t="s">
        <v>1191</v>
      </c>
      <c r="AT268" s="4" t="s">
        <v>1205</v>
      </c>
      <c r="AU268" s="4" t="s">
        <v>1190</v>
      </c>
      <c r="BG268" s="4" t="s">
        <v>1472</v>
      </c>
    </row>
    <row r="269" spans="2:59" hidden="1">
      <c r="B269" s="4" t="s">
        <v>5203</v>
      </c>
      <c r="C269" s="4" t="s">
        <v>131</v>
      </c>
      <c r="D269" s="7" t="s">
        <v>75</v>
      </c>
      <c r="E269" s="7" t="s">
        <v>2415</v>
      </c>
      <c r="F269" s="7" t="s">
        <v>96</v>
      </c>
      <c r="G269" s="16" t="str">
        <f t="shared" si="13"/>
        <v>APL353_CHILL - Lounge Lizard</v>
      </c>
      <c r="H269" s="4" t="s">
        <v>219</v>
      </c>
      <c r="I269" s="4" t="s">
        <v>5261</v>
      </c>
      <c r="J269" s="4" t="s">
        <v>388</v>
      </c>
      <c r="K269" s="4" t="s">
        <v>5262</v>
      </c>
      <c r="L269" s="16" t="str">
        <f t="shared" si="14"/>
        <v>The Salamander [No Drums]</v>
      </c>
      <c r="M269" s="16" t="str">
        <f t="shared" si="12"/>
        <v>Mike Westergaard</v>
      </c>
      <c r="N269" s="4">
        <v>8</v>
      </c>
      <c r="O269" s="4" t="s">
        <v>4541</v>
      </c>
      <c r="R269" s="5" t="s">
        <v>420</v>
      </c>
      <c r="S269" s="4" t="s">
        <v>695</v>
      </c>
      <c r="U269" s="4" t="s">
        <v>983</v>
      </c>
      <c r="W269" s="16">
        <v>129</v>
      </c>
      <c r="X269" s="16" t="s">
        <v>5268</v>
      </c>
      <c r="Y269" s="4" t="s">
        <v>1165</v>
      </c>
      <c r="AB269" s="4" t="s">
        <v>1177</v>
      </c>
      <c r="AC269" s="4" t="s">
        <v>1191</v>
      </c>
      <c r="AT269" s="4" t="s">
        <v>1205</v>
      </c>
      <c r="AU269" s="4" t="s">
        <v>1190</v>
      </c>
      <c r="BG269" s="4" t="s">
        <v>1473</v>
      </c>
    </row>
    <row r="270" spans="2:59" hidden="1">
      <c r="B270" s="4" t="s">
        <v>5203</v>
      </c>
      <c r="C270" s="4" t="s">
        <v>131</v>
      </c>
      <c r="D270" s="7" t="s">
        <v>75</v>
      </c>
      <c r="E270" s="7" t="s">
        <v>2415</v>
      </c>
      <c r="F270" s="7" t="s">
        <v>96</v>
      </c>
      <c r="G270" s="16" t="str">
        <f t="shared" si="13"/>
        <v>APL353_CHILL - Lounge Lizard</v>
      </c>
      <c r="H270" s="4" t="s">
        <v>219</v>
      </c>
      <c r="I270" s="4" t="s">
        <v>5261</v>
      </c>
      <c r="J270" s="4" t="s">
        <v>2201</v>
      </c>
      <c r="K270" s="4" t="s">
        <v>5262</v>
      </c>
      <c r="L270" s="16" t="str">
        <f t="shared" si="14"/>
        <v>The Salamander [Alt]</v>
      </c>
      <c r="M270" s="16" t="str">
        <f t="shared" si="12"/>
        <v>Mike Westergaard</v>
      </c>
      <c r="N270" s="4">
        <v>9</v>
      </c>
      <c r="O270" s="4" t="s">
        <v>4542</v>
      </c>
      <c r="R270" s="5" t="s">
        <v>420</v>
      </c>
      <c r="S270" s="4" t="s">
        <v>695</v>
      </c>
      <c r="U270" s="4" t="s">
        <v>983</v>
      </c>
      <c r="W270" s="16">
        <v>129</v>
      </c>
      <c r="X270" s="16" t="s">
        <v>5268</v>
      </c>
      <c r="Y270" s="4" t="s">
        <v>1165</v>
      </c>
      <c r="AB270" s="4" t="s">
        <v>1177</v>
      </c>
      <c r="AC270" s="4" t="s">
        <v>1191</v>
      </c>
      <c r="AT270" s="4" t="s">
        <v>1205</v>
      </c>
      <c r="AU270" s="4" t="s">
        <v>1190</v>
      </c>
      <c r="BG270" s="4" t="s">
        <v>1474</v>
      </c>
    </row>
    <row r="271" spans="2:59" hidden="1">
      <c r="B271" s="4" t="s">
        <v>5203</v>
      </c>
      <c r="C271" s="4" t="s">
        <v>131</v>
      </c>
      <c r="D271" s="7" t="s">
        <v>75</v>
      </c>
      <c r="E271" s="7" t="s">
        <v>2415</v>
      </c>
      <c r="F271" s="7" t="s">
        <v>96</v>
      </c>
      <c r="G271" s="16" t="str">
        <f t="shared" si="13"/>
        <v>APL353_CHILL - Lounge Lizard</v>
      </c>
      <c r="H271" s="4" t="s">
        <v>219</v>
      </c>
      <c r="I271" s="4" t="s">
        <v>5261</v>
      </c>
      <c r="J271" s="4" t="s">
        <v>2161</v>
      </c>
      <c r="K271" s="4" t="s">
        <v>5262</v>
      </c>
      <c r="L271" s="16" t="str">
        <f t="shared" si="14"/>
        <v>The Salamander [30sec]</v>
      </c>
      <c r="M271" s="16" t="str">
        <f t="shared" si="12"/>
        <v>Mike Westergaard</v>
      </c>
      <c r="N271" s="4">
        <v>10</v>
      </c>
      <c r="O271" s="4" t="s">
        <v>4543</v>
      </c>
      <c r="R271" s="5" t="s">
        <v>419</v>
      </c>
      <c r="S271" s="4" t="s">
        <v>695</v>
      </c>
      <c r="U271" s="4" t="s">
        <v>983</v>
      </c>
      <c r="W271" s="16">
        <v>129</v>
      </c>
      <c r="X271" s="16" t="s">
        <v>5268</v>
      </c>
      <c r="Y271" s="4" t="s">
        <v>1165</v>
      </c>
      <c r="AB271" s="4" t="s">
        <v>1177</v>
      </c>
      <c r="AC271" s="4" t="s">
        <v>1191</v>
      </c>
      <c r="AT271" s="4" t="s">
        <v>1205</v>
      </c>
      <c r="AU271" s="4" t="s">
        <v>1190</v>
      </c>
      <c r="BG271" s="4" t="s">
        <v>1475</v>
      </c>
    </row>
    <row r="272" spans="2:59" hidden="1">
      <c r="B272" s="4" t="s">
        <v>5203</v>
      </c>
      <c r="C272" s="4" t="s">
        <v>131</v>
      </c>
      <c r="D272" s="7" t="s">
        <v>75</v>
      </c>
      <c r="E272" s="7" t="s">
        <v>2415</v>
      </c>
      <c r="F272" s="7" t="s">
        <v>96</v>
      </c>
      <c r="G272" s="16" t="str">
        <f t="shared" si="13"/>
        <v>APL353_CHILL - Lounge Lizard</v>
      </c>
      <c r="H272" s="4" t="s">
        <v>220</v>
      </c>
      <c r="I272" s="4" t="s">
        <v>5261</v>
      </c>
      <c r="J272" s="4" t="s">
        <v>2203</v>
      </c>
      <c r="K272" s="4" t="s">
        <v>5262</v>
      </c>
      <c r="L272" s="16" t="str">
        <f t="shared" si="14"/>
        <v>Smokin' [Full]</v>
      </c>
      <c r="M272" s="16" t="str">
        <f t="shared" si="12"/>
        <v>Mike Westergaard</v>
      </c>
      <c r="N272" s="4">
        <v>11</v>
      </c>
      <c r="O272" s="4" t="s">
        <v>4544</v>
      </c>
      <c r="R272" s="5" t="s">
        <v>499</v>
      </c>
      <c r="S272" s="4" t="s">
        <v>696</v>
      </c>
      <c r="U272" s="4" t="s">
        <v>984</v>
      </c>
      <c r="W272" s="16">
        <v>136</v>
      </c>
      <c r="X272" s="16" t="s">
        <v>5268</v>
      </c>
      <c r="Y272" s="4" t="s">
        <v>1165</v>
      </c>
      <c r="AB272" s="4" t="s">
        <v>1177</v>
      </c>
      <c r="AC272" s="4" t="s">
        <v>1191</v>
      </c>
      <c r="AT272" s="4" t="s">
        <v>1205</v>
      </c>
      <c r="AU272" s="4" t="s">
        <v>1190</v>
      </c>
      <c r="BG272" s="4" t="s">
        <v>1476</v>
      </c>
    </row>
    <row r="273" spans="2:59" hidden="1">
      <c r="B273" s="4" t="s">
        <v>5203</v>
      </c>
      <c r="C273" s="4" t="s">
        <v>131</v>
      </c>
      <c r="D273" s="7" t="s">
        <v>75</v>
      </c>
      <c r="E273" s="7" t="s">
        <v>2415</v>
      </c>
      <c r="F273" s="7" t="s">
        <v>96</v>
      </c>
      <c r="G273" s="16" t="str">
        <f t="shared" si="13"/>
        <v>APL353_CHILL - Lounge Lizard</v>
      </c>
      <c r="H273" s="4" t="s">
        <v>220</v>
      </c>
      <c r="I273" s="4" t="s">
        <v>5261</v>
      </c>
      <c r="J273" s="4" t="s">
        <v>391</v>
      </c>
      <c r="K273" s="4" t="s">
        <v>5262</v>
      </c>
      <c r="L273" s="16" t="str">
        <f t="shared" si="14"/>
        <v>Smokin' [Drums and Bass]</v>
      </c>
      <c r="M273" s="16" t="str">
        <f t="shared" si="12"/>
        <v>Mike Westergaard</v>
      </c>
      <c r="N273" s="4">
        <v>12</v>
      </c>
      <c r="O273" s="4" t="s">
        <v>4545</v>
      </c>
      <c r="R273" s="5" t="s">
        <v>499</v>
      </c>
      <c r="S273" s="4" t="s">
        <v>696</v>
      </c>
      <c r="U273" s="4" t="s">
        <v>984</v>
      </c>
      <c r="W273" s="16">
        <v>136</v>
      </c>
      <c r="X273" s="16" t="s">
        <v>5268</v>
      </c>
      <c r="Y273" s="4" t="s">
        <v>1165</v>
      </c>
      <c r="AB273" s="4" t="s">
        <v>1177</v>
      </c>
      <c r="AC273" s="4" t="s">
        <v>1191</v>
      </c>
      <c r="AT273" s="4" t="s">
        <v>1205</v>
      </c>
      <c r="AU273" s="4" t="s">
        <v>1190</v>
      </c>
      <c r="BG273" s="4" t="s">
        <v>1477</v>
      </c>
    </row>
    <row r="274" spans="2:59" hidden="1">
      <c r="B274" s="4" t="s">
        <v>5203</v>
      </c>
      <c r="C274" s="4" t="s">
        <v>131</v>
      </c>
      <c r="D274" s="7" t="s">
        <v>75</v>
      </c>
      <c r="E274" s="7" t="s">
        <v>2415</v>
      </c>
      <c r="F274" s="7" t="s">
        <v>96</v>
      </c>
      <c r="G274" s="16" t="str">
        <f t="shared" si="13"/>
        <v>APL353_CHILL - Lounge Lizard</v>
      </c>
      <c r="H274" s="4" t="s">
        <v>220</v>
      </c>
      <c r="I274" s="4" t="s">
        <v>5261</v>
      </c>
      <c r="J274" s="4" t="s">
        <v>388</v>
      </c>
      <c r="K274" s="4" t="s">
        <v>5262</v>
      </c>
      <c r="L274" s="16" t="str">
        <f t="shared" si="14"/>
        <v>Smokin' [No Drums]</v>
      </c>
      <c r="M274" s="16" t="str">
        <f t="shared" si="12"/>
        <v>Mike Westergaard</v>
      </c>
      <c r="N274" s="4">
        <v>13</v>
      </c>
      <c r="O274" s="4" t="s">
        <v>4546</v>
      </c>
      <c r="R274" s="5" t="s">
        <v>499</v>
      </c>
      <c r="S274" s="4" t="s">
        <v>696</v>
      </c>
      <c r="U274" s="4" t="s">
        <v>984</v>
      </c>
      <c r="W274" s="16">
        <v>136</v>
      </c>
      <c r="X274" s="16" t="s">
        <v>5268</v>
      </c>
      <c r="Y274" s="4" t="s">
        <v>1165</v>
      </c>
      <c r="AB274" s="4" t="s">
        <v>1177</v>
      </c>
      <c r="AC274" s="4" t="s">
        <v>1191</v>
      </c>
      <c r="AT274" s="4" t="s">
        <v>1205</v>
      </c>
      <c r="AU274" s="4" t="s">
        <v>1190</v>
      </c>
      <c r="BG274" s="4" t="s">
        <v>1478</v>
      </c>
    </row>
    <row r="275" spans="2:59" hidden="1">
      <c r="B275" s="4" t="s">
        <v>5203</v>
      </c>
      <c r="C275" s="4" t="s">
        <v>131</v>
      </c>
      <c r="D275" s="7" t="s">
        <v>75</v>
      </c>
      <c r="E275" s="7" t="s">
        <v>2415</v>
      </c>
      <c r="F275" s="7" t="s">
        <v>96</v>
      </c>
      <c r="G275" s="16" t="str">
        <f t="shared" si="13"/>
        <v>APL353_CHILL - Lounge Lizard</v>
      </c>
      <c r="H275" s="4" t="s">
        <v>220</v>
      </c>
      <c r="I275" s="4" t="s">
        <v>5261</v>
      </c>
      <c r="J275" s="4" t="s">
        <v>2201</v>
      </c>
      <c r="K275" s="4" t="s">
        <v>5262</v>
      </c>
      <c r="L275" s="16" t="str">
        <f t="shared" si="14"/>
        <v>Smokin' [Alt]</v>
      </c>
      <c r="M275" s="16" t="str">
        <f t="shared" si="12"/>
        <v>Mike Westergaard</v>
      </c>
      <c r="N275" s="4">
        <v>14</v>
      </c>
      <c r="O275" s="4" t="s">
        <v>4547</v>
      </c>
      <c r="R275" s="5" t="s">
        <v>499</v>
      </c>
      <c r="S275" s="4" t="s">
        <v>696</v>
      </c>
      <c r="U275" s="4" t="s">
        <v>984</v>
      </c>
      <c r="W275" s="16">
        <v>136</v>
      </c>
      <c r="X275" s="16" t="s">
        <v>5268</v>
      </c>
      <c r="Y275" s="4" t="s">
        <v>1165</v>
      </c>
      <c r="AB275" s="4" t="s">
        <v>1177</v>
      </c>
      <c r="AC275" s="4" t="s">
        <v>1191</v>
      </c>
      <c r="AT275" s="4" t="s">
        <v>1205</v>
      </c>
      <c r="AU275" s="4" t="s">
        <v>1190</v>
      </c>
      <c r="BG275" s="4" t="s">
        <v>1479</v>
      </c>
    </row>
    <row r="276" spans="2:59" hidden="1">
      <c r="B276" s="4" t="s">
        <v>5203</v>
      </c>
      <c r="C276" s="4" t="s">
        <v>131</v>
      </c>
      <c r="D276" s="7" t="s">
        <v>75</v>
      </c>
      <c r="E276" s="7" t="s">
        <v>2415</v>
      </c>
      <c r="F276" s="7" t="s">
        <v>96</v>
      </c>
      <c r="G276" s="16" t="str">
        <f t="shared" si="13"/>
        <v>APL353_CHILL - Lounge Lizard</v>
      </c>
      <c r="H276" s="4" t="s">
        <v>220</v>
      </c>
      <c r="I276" s="4" t="s">
        <v>5261</v>
      </c>
      <c r="J276" s="4" t="s">
        <v>2161</v>
      </c>
      <c r="K276" s="4" t="s">
        <v>5262</v>
      </c>
      <c r="L276" s="16" t="str">
        <f t="shared" si="14"/>
        <v>Smokin' [30sec]</v>
      </c>
      <c r="M276" s="16" t="str">
        <f t="shared" si="12"/>
        <v>Mike Westergaard</v>
      </c>
      <c r="N276" s="4">
        <v>15</v>
      </c>
      <c r="O276" s="4" t="s">
        <v>4548</v>
      </c>
      <c r="R276" s="5" t="s">
        <v>419</v>
      </c>
      <c r="S276" s="4" t="s">
        <v>696</v>
      </c>
      <c r="U276" s="4" t="s">
        <v>984</v>
      </c>
      <c r="W276" s="16">
        <v>136</v>
      </c>
      <c r="X276" s="16" t="s">
        <v>5268</v>
      </c>
      <c r="Y276" s="4" t="s">
        <v>1165</v>
      </c>
      <c r="AB276" s="4" t="s">
        <v>1177</v>
      </c>
      <c r="AC276" s="4" t="s">
        <v>1191</v>
      </c>
      <c r="AT276" s="4" t="s">
        <v>1205</v>
      </c>
      <c r="AU276" s="4" t="s">
        <v>1190</v>
      </c>
      <c r="BG276" s="4" t="s">
        <v>1480</v>
      </c>
    </row>
    <row r="277" spans="2:59" hidden="1">
      <c r="B277" s="4" t="s">
        <v>5203</v>
      </c>
      <c r="C277" s="4" t="s">
        <v>131</v>
      </c>
      <c r="D277" s="7" t="s">
        <v>75</v>
      </c>
      <c r="E277" s="7" t="s">
        <v>2415</v>
      </c>
      <c r="F277" s="7" t="s">
        <v>96</v>
      </c>
      <c r="G277" s="16" t="str">
        <f t="shared" si="13"/>
        <v>APL353_CHILL - Lounge Lizard</v>
      </c>
      <c r="H277" s="4" t="s">
        <v>221</v>
      </c>
      <c r="I277" s="4" t="s">
        <v>5261</v>
      </c>
      <c r="J277" s="4" t="s">
        <v>2203</v>
      </c>
      <c r="K277" s="4" t="s">
        <v>5262</v>
      </c>
      <c r="L277" s="16" t="str">
        <f t="shared" si="14"/>
        <v>Keep It Kool [Full]</v>
      </c>
      <c r="M277" s="16" t="str">
        <f t="shared" si="12"/>
        <v>Mike Westergaard</v>
      </c>
      <c r="N277" s="4">
        <v>16</v>
      </c>
      <c r="O277" s="4" t="s">
        <v>4549</v>
      </c>
      <c r="R277" s="5" t="s">
        <v>500</v>
      </c>
      <c r="S277" s="4" t="s">
        <v>697</v>
      </c>
      <c r="U277" s="4" t="s">
        <v>985</v>
      </c>
      <c r="W277" s="16">
        <v>75</v>
      </c>
      <c r="X277" s="16" t="s">
        <v>5271</v>
      </c>
      <c r="Y277" s="4" t="s">
        <v>1165</v>
      </c>
      <c r="AB277" s="4" t="s">
        <v>1177</v>
      </c>
      <c r="AC277" s="4" t="s">
        <v>1191</v>
      </c>
      <c r="AT277" s="4" t="s">
        <v>1205</v>
      </c>
      <c r="AU277" s="4" t="s">
        <v>1190</v>
      </c>
      <c r="BG277" s="4" t="s">
        <v>1481</v>
      </c>
    </row>
    <row r="278" spans="2:59" hidden="1">
      <c r="B278" s="4" t="s">
        <v>5203</v>
      </c>
      <c r="C278" s="4" t="s">
        <v>131</v>
      </c>
      <c r="D278" s="7" t="s">
        <v>75</v>
      </c>
      <c r="E278" s="7" t="s">
        <v>2415</v>
      </c>
      <c r="F278" s="7" t="s">
        <v>96</v>
      </c>
      <c r="G278" s="16" t="str">
        <f t="shared" si="13"/>
        <v>APL353_CHILL - Lounge Lizard</v>
      </c>
      <c r="H278" s="4" t="s">
        <v>221</v>
      </c>
      <c r="I278" s="4" t="s">
        <v>5261</v>
      </c>
      <c r="J278" s="4" t="s">
        <v>391</v>
      </c>
      <c r="K278" s="4" t="s">
        <v>5262</v>
      </c>
      <c r="L278" s="16" t="str">
        <f t="shared" si="14"/>
        <v>Keep It Kool [Drums and Bass]</v>
      </c>
      <c r="M278" s="16" t="str">
        <f t="shared" si="12"/>
        <v>Mike Westergaard</v>
      </c>
      <c r="N278" s="4">
        <v>17</v>
      </c>
      <c r="O278" s="4" t="s">
        <v>4550</v>
      </c>
      <c r="R278" s="5" t="s">
        <v>500</v>
      </c>
      <c r="S278" s="4" t="s">
        <v>697</v>
      </c>
      <c r="U278" s="4" t="s">
        <v>985</v>
      </c>
      <c r="W278" s="16">
        <v>75</v>
      </c>
      <c r="X278" s="16" t="s">
        <v>5271</v>
      </c>
      <c r="Y278" s="4" t="s">
        <v>1165</v>
      </c>
      <c r="AB278" s="4" t="s">
        <v>1177</v>
      </c>
      <c r="AC278" s="4" t="s">
        <v>1191</v>
      </c>
      <c r="AT278" s="4" t="s">
        <v>1205</v>
      </c>
      <c r="AU278" s="4" t="s">
        <v>1190</v>
      </c>
      <c r="BG278" s="4" t="s">
        <v>1482</v>
      </c>
    </row>
    <row r="279" spans="2:59" hidden="1">
      <c r="B279" s="4" t="s">
        <v>5203</v>
      </c>
      <c r="C279" s="4" t="s">
        <v>131</v>
      </c>
      <c r="D279" s="7" t="s">
        <v>75</v>
      </c>
      <c r="E279" s="7" t="s">
        <v>2415</v>
      </c>
      <c r="F279" s="7" t="s">
        <v>96</v>
      </c>
      <c r="G279" s="16" t="str">
        <f t="shared" si="13"/>
        <v>APL353_CHILL - Lounge Lizard</v>
      </c>
      <c r="H279" s="4" t="s">
        <v>221</v>
      </c>
      <c r="I279" s="4" t="s">
        <v>5261</v>
      </c>
      <c r="J279" s="4" t="s">
        <v>388</v>
      </c>
      <c r="K279" s="4" t="s">
        <v>5262</v>
      </c>
      <c r="L279" s="16" t="str">
        <f t="shared" si="14"/>
        <v>Keep It Kool [No Drums]</v>
      </c>
      <c r="M279" s="16" t="str">
        <f t="shared" si="12"/>
        <v>Mike Westergaard</v>
      </c>
      <c r="N279" s="4">
        <v>18</v>
      </c>
      <c r="O279" s="4" t="s">
        <v>4551</v>
      </c>
      <c r="R279" s="5" t="s">
        <v>500</v>
      </c>
      <c r="S279" s="4" t="s">
        <v>697</v>
      </c>
      <c r="U279" s="4" t="s">
        <v>985</v>
      </c>
      <c r="W279" s="16">
        <v>75</v>
      </c>
      <c r="X279" s="16" t="s">
        <v>5271</v>
      </c>
      <c r="Y279" s="4" t="s">
        <v>1165</v>
      </c>
      <c r="AB279" s="4" t="s">
        <v>1177</v>
      </c>
      <c r="AC279" s="4" t="s">
        <v>1191</v>
      </c>
      <c r="AT279" s="4" t="s">
        <v>1205</v>
      </c>
      <c r="AU279" s="4" t="s">
        <v>1190</v>
      </c>
      <c r="BG279" s="4" t="s">
        <v>1483</v>
      </c>
    </row>
    <row r="280" spans="2:59" hidden="1">
      <c r="B280" s="4" t="s">
        <v>5203</v>
      </c>
      <c r="C280" s="4" t="s">
        <v>131</v>
      </c>
      <c r="D280" s="7" t="s">
        <v>75</v>
      </c>
      <c r="E280" s="7" t="s">
        <v>2415</v>
      </c>
      <c r="F280" s="7" t="s">
        <v>96</v>
      </c>
      <c r="G280" s="16" t="str">
        <f t="shared" si="13"/>
        <v>APL353_CHILL - Lounge Lizard</v>
      </c>
      <c r="H280" s="4" t="s">
        <v>221</v>
      </c>
      <c r="I280" s="4" t="s">
        <v>5261</v>
      </c>
      <c r="J280" s="4" t="s">
        <v>389</v>
      </c>
      <c r="K280" s="4" t="s">
        <v>5262</v>
      </c>
      <c r="L280" s="16" t="str">
        <f t="shared" si="14"/>
        <v>Keep It Kool [No Melody]</v>
      </c>
      <c r="M280" s="16" t="str">
        <f t="shared" si="12"/>
        <v>Mike Westergaard</v>
      </c>
      <c r="N280" s="4">
        <v>19</v>
      </c>
      <c r="O280" s="4" t="s">
        <v>4552</v>
      </c>
      <c r="R280" s="5" t="s">
        <v>500</v>
      </c>
      <c r="S280" s="4" t="s">
        <v>697</v>
      </c>
      <c r="U280" s="4" t="s">
        <v>985</v>
      </c>
      <c r="W280" s="16">
        <v>75</v>
      </c>
      <c r="X280" s="16" t="s">
        <v>5271</v>
      </c>
      <c r="Y280" s="4" t="s">
        <v>1165</v>
      </c>
      <c r="AB280" s="4" t="s">
        <v>1177</v>
      </c>
      <c r="AC280" s="4" t="s">
        <v>1191</v>
      </c>
      <c r="AT280" s="4" t="s">
        <v>1205</v>
      </c>
      <c r="AU280" s="4" t="s">
        <v>1190</v>
      </c>
      <c r="BG280" s="4" t="s">
        <v>1484</v>
      </c>
    </row>
    <row r="281" spans="2:59" hidden="1">
      <c r="B281" s="4" t="s">
        <v>5203</v>
      </c>
      <c r="C281" s="4" t="s">
        <v>131</v>
      </c>
      <c r="D281" s="7" t="s">
        <v>75</v>
      </c>
      <c r="E281" s="7" t="s">
        <v>2415</v>
      </c>
      <c r="F281" s="7" t="s">
        <v>96</v>
      </c>
      <c r="G281" s="16" t="str">
        <f t="shared" si="13"/>
        <v>APL353_CHILL - Lounge Lizard</v>
      </c>
      <c r="H281" s="4" t="s">
        <v>221</v>
      </c>
      <c r="I281" s="4" t="s">
        <v>5261</v>
      </c>
      <c r="J281" s="4" t="s">
        <v>2161</v>
      </c>
      <c r="K281" s="4" t="s">
        <v>5262</v>
      </c>
      <c r="L281" s="16" t="str">
        <f t="shared" si="14"/>
        <v>Keep It Kool [30sec]</v>
      </c>
      <c r="M281" s="16" t="str">
        <f t="shared" si="12"/>
        <v>Mike Westergaard</v>
      </c>
      <c r="N281" s="4">
        <v>20</v>
      </c>
      <c r="O281" s="4" t="s">
        <v>4553</v>
      </c>
      <c r="R281" s="5" t="s">
        <v>419</v>
      </c>
      <c r="S281" s="4" t="s">
        <v>697</v>
      </c>
      <c r="U281" s="4" t="s">
        <v>985</v>
      </c>
      <c r="W281" s="16">
        <v>75</v>
      </c>
      <c r="X281" s="16" t="s">
        <v>5271</v>
      </c>
      <c r="Y281" s="4" t="s">
        <v>1165</v>
      </c>
      <c r="AB281" s="4" t="s">
        <v>1177</v>
      </c>
      <c r="AC281" s="4" t="s">
        <v>1191</v>
      </c>
      <c r="AT281" s="4" t="s">
        <v>1205</v>
      </c>
      <c r="AU281" s="4" t="s">
        <v>1190</v>
      </c>
      <c r="BG281" s="4" t="s">
        <v>1485</v>
      </c>
    </row>
    <row r="282" spans="2:59" hidden="1">
      <c r="B282" s="4" t="s">
        <v>5203</v>
      </c>
      <c r="C282" s="4" t="s">
        <v>131</v>
      </c>
      <c r="D282" s="7" t="s">
        <v>75</v>
      </c>
      <c r="E282" s="7" t="s">
        <v>2415</v>
      </c>
      <c r="F282" s="7" t="s">
        <v>96</v>
      </c>
      <c r="G282" s="16" t="str">
        <f t="shared" si="13"/>
        <v>APL353_CHILL - Lounge Lizard</v>
      </c>
      <c r="H282" s="4" t="s">
        <v>222</v>
      </c>
      <c r="I282" s="4" t="s">
        <v>5261</v>
      </c>
      <c r="J282" s="4" t="s">
        <v>2203</v>
      </c>
      <c r="K282" s="4" t="s">
        <v>5262</v>
      </c>
      <c r="L282" s="16" t="str">
        <f t="shared" si="14"/>
        <v>Taking Time [Full]</v>
      </c>
      <c r="M282" s="16" t="str">
        <f t="shared" si="12"/>
        <v>Mike Westergaard</v>
      </c>
      <c r="N282" s="4">
        <v>21</v>
      </c>
      <c r="O282" s="4" t="s">
        <v>4554</v>
      </c>
      <c r="R282" s="5" t="s">
        <v>464</v>
      </c>
      <c r="S282" s="4" t="s">
        <v>698</v>
      </c>
      <c r="U282" s="4" t="s">
        <v>986</v>
      </c>
      <c r="W282" s="16">
        <v>150</v>
      </c>
      <c r="X282" s="16" t="s">
        <v>5272</v>
      </c>
      <c r="Y282" s="4" t="s">
        <v>1165</v>
      </c>
      <c r="AB282" s="4" t="s">
        <v>1177</v>
      </c>
      <c r="AC282" s="4" t="s">
        <v>1191</v>
      </c>
      <c r="AT282" s="4" t="s">
        <v>1205</v>
      </c>
      <c r="AU282" s="4" t="s">
        <v>1190</v>
      </c>
      <c r="BG282" s="4" t="s">
        <v>1486</v>
      </c>
    </row>
    <row r="283" spans="2:59" hidden="1">
      <c r="B283" s="4" t="s">
        <v>5203</v>
      </c>
      <c r="C283" s="4" t="s">
        <v>131</v>
      </c>
      <c r="D283" s="7" t="s">
        <v>75</v>
      </c>
      <c r="E283" s="7" t="s">
        <v>2415</v>
      </c>
      <c r="F283" s="7" t="s">
        <v>96</v>
      </c>
      <c r="G283" s="16" t="str">
        <f t="shared" si="13"/>
        <v>APL353_CHILL - Lounge Lizard</v>
      </c>
      <c r="H283" s="4" t="s">
        <v>222</v>
      </c>
      <c r="I283" s="4" t="s">
        <v>5261</v>
      </c>
      <c r="J283" s="4" t="s">
        <v>392</v>
      </c>
      <c r="K283" s="4" t="s">
        <v>5262</v>
      </c>
      <c r="L283" s="16" t="str">
        <f t="shared" si="14"/>
        <v>Taking Time [Drums and Guitar]</v>
      </c>
      <c r="M283" s="16" t="str">
        <f t="shared" si="12"/>
        <v>Mike Westergaard</v>
      </c>
      <c r="N283" s="4">
        <v>22</v>
      </c>
      <c r="O283" s="4" t="s">
        <v>4555</v>
      </c>
      <c r="R283" s="5" t="s">
        <v>464</v>
      </c>
      <c r="S283" s="4" t="s">
        <v>698</v>
      </c>
      <c r="U283" s="4" t="s">
        <v>986</v>
      </c>
      <c r="W283" s="16">
        <v>150</v>
      </c>
      <c r="X283" s="16" t="s">
        <v>5272</v>
      </c>
      <c r="Y283" s="4" t="s">
        <v>1165</v>
      </c>
      <c r="AB283" s="4" t="s">
        <v>1177</v>
      </c>
      <c r="AC283" s="4" t="s">
        <v>1191</v>
      </c>
      <c r="AT283" s="4" t="s">
        <v>1205</v>
      </c>
      <c r="AU283" s="4" t="s">
        <v>1190</v>
      </c>
      <c r="BG283" s="4" t="s">
        <v>1487</v>
      </c>
    </row>
    <row r="284" spans="2:59" hidden="1">
      <c r="B284" s="4" t="s">
        <v>5203</v>
      </c>
      <c r="C284" s="4" t="s">
        <v>131</v>
      </c>
      <c r="D284" s="7" t="s">
        <v>75</v>
      </c>
      <c r="E284" s="7" t="s">
        <v>2415</v>
      </c>
      <c r="F284" s="7" t="s">
        <v>96</v>
      </c>
      <c r="G284" s="16" t="str">
        <f t="shared" si="13"/>
        <v>APL353_CHILL - Lounge Lizard</v>
      </c>
      <c r="H284" s="4" t="s">
        <v>222</v>
      </c>
      <c r="I284" s="4" t="s">
        <v>5261</v>
      </c>
      <c r="J284" s="4" t="s">
        <v>388</v>
      </c>
      <c r="K284" s="4" t="s">
        <v>5262</v>
      </c>
      <c r="L284" s="16" t="str">
        <f t="shared" si="14"/>
        <v>Taking Time [No Drums]</v>
      </c>
      <c r="M284" s="16" t="str">
        <f t="shared" si="12"/>
        <v>Mike Westergaard</v>
      </c>
      <c r="N284" s="4">
        <v>23</v>
      </c>
      <c r="O284" s="4" t="s">
        <v>4556</v>
      </c>
      <c r="R284" s="5" t="s">
        <v>464</v>
      </c>
      <c r="S284" s="4" t="s">
        <v>698</v>
      </c>
      <c r="U284" s="4" t="s">
        <v>986</v>
      </c>
      <c r="W284" s="16">
        <v>150</v>
      </c>
      <c r="X284" s="16" t="s">
        <v>5272</v>
      </c>
      <c r="Y284" s="4" t="s">
        <v>1165</v>
      </c>
      <c r="AB284" s="4" t="s">
        <v>1177</v>
      </c>
      <c r="AC284" s="4" t="s">
        <v>1191</v>
      </c>
      <c r="AT284" s="4" t="s">
        <v>1205</v>
      </c>
      <c r="AU284" s="4" t="s">
        <v>1190</v>
      </c>
      <c r="BG284" s="4" t="s">
        <v>1488</v>
      </c>
    </row>
    <row r="285" spans="2:59" hidden="1">
      <c r="B285" s="4" t="s">
        <v>5203</v>
      </c>
      <c r="C285" s="4" t="s">
        <v>131</v>
      </c>
      <c r="D285" s="7" t="s">
        <v>75</v>
      </c>
      <c r="E285" s="7" t="s">
        <v>2415</v>
      </c>
      <c r="F285" s="7" t="s">
        <v>96</v>
      </c>
      <c r="G285" s="16" t="str">
        <f t="shared" si="13"/>
        <v>APL353_CHILL - Lounge Lizard</v>
      </c>
      <c r="H285" s="4" t="s">
        <v>222</v>
      </c>
      <c r="I285" s="4" t="s">
        <v>5261</v>
      </c>
      <c r="J285" s="4" t="s">
        <v>2201</v>
      </c>
      <c r="K285" s="4" t="s">
        <v>5262</v>
      </c>
      <c r="L285" s="16" t="str">
        <f t="shared" si="14"/>
        <v>Taking Time [Alt]</v>
      </c>
      <c r="M285" s="16" t="str">
        <f t="shared" si="12"/>
        <v>Mike Westergaard</v>
      </c>
      <c r="N285" s="4">
        <v>24</v>
      </c>
      <c r="O285" s="4" t="s">
        <v>4557</v>
      </c>
      <c r="R285" s="5" t="s">
        <v>464</v>
      </c>
      <c r="S285" s="4" t="s">
        <v>698</v>
      </c>
      <c r="U285" s="4" t="s">
        <v>986</v>
      </c>
      <c r="W285" s="16">
        <v>150</v>
      </c>
      <c r="X285" s="16" t="s">
        <v>5272</v>
      </c>
      <c r="Y285" s="4" t="s">
        <v>1165</v>
      </c>
      <c r="AB285" s="4" t="s">
        <v>1177</v>
      </c>
      <c r="AC285" s="4" t="s">
        <v>1191</v>
      </c>
      <c r="AT285" s="4" t="s">
        <v>1205</v>
      </c>
      <c r="AU285" s="4" t="s">
        <v>1190</v>
      </c>
      <c r="BG285" s="4" t="s">
        <v>1489</v>
      </c>
    </row>
    <row r="286" spans="2:59" hidden="1">
      <c r="B286" s="4" t="s">
        <v>5203</v>
      </c>
      <c r="C286" s="4" t="s">
        <v>131</v>
      </c>
      <c r="D286" s="7" t="s">
        <v>75</v>
      </c>
      <c r="E286" s="7" t="s">
        <v>2415</v>
      </c>
      <c r="F286" s="7" t="s">
        <v>96</v>
      </c>
      <c r="G286" s="16" t="str">
        <f t="shared" si="13"/>
        <v>APL353_CHILL - Lounge Lizard</v>
      </c>
      <c r="H286" s="4" t="s">
        <v>222</v>
      </c>
      <c r="I286" s="4" t="s">
        <v>5261</v>
      </c>
      <c r="J286" s="4" t="s">
        <v>2161</v>
      </c>
      <c r="K286" s="4" t="s">
        <v>5262</v>
      </c>
      <c r="L286" s="16" t="str">
        <f t="shared" si="14"/>
        <v>Taking Time [30sec]</v>
      </c>
      <c r="M286" s="16" t="str">
        <f t="shared" si="12"/>
        <v>Mike Westergaard</v>
      </c>
      <c r="N286" s="4">
        <v>25</v>
      </c>
      <c r="O286" s="4" t="s">
        <v>4558</v>
      </c>
      <c r="R286" s="5" t="s">
        <v>419</v>
      </c>
      <c r="S286" s="4" t="s">
        <v>698</v>
      </c>
      <c r="U286" s="4" t="s">
        <v>986</v>
      </c>
      <c r="W286" s="16">
        <v>150</v>
      </c>
      <c r="X286" s="16" t="s">
        <v>5272</v>
      </c>
      <c r="Y286" s="4" t="s">
        <v>1165</v>
      </c>
      <c r="AB286" s="4" t="s">
        <v>1177</v>
      </c>
      <c r="AC286" s="4" t="s">
        <v>1191</v>
      </c>
      <c r="AT286" s="4" t="s">
        <v>1205</v>
      </c>
      <c r="AU286" s="4" t="s">
        <v>1190</v>
      </c>
      <c r="BG286" s="4" t="s">
        <v>1490</v>
      </c>
    </row>
    <row r="287" spans="2:59" hidden="1">
      <c r="B287" s="4" t="s">
        <v>5203</v>
      </c>
      <c r="C287" s="4" t="s">
        <v>131</v>
      </c>
      <c r="D287" s="7" t="s">
        <v>75</v>
      </c>
      <c r="E287" s="7" t="s">
        <v>2415</v>
      </c>
      <c r="F287" s="7" t="s">
        <v>96</v>
      </c>
      <c r="G287" s="16" t="str">
        <f t="shared" si="13"/>
        <v>APL353_CHILL - Lounge Lizard</v>
      </c>
      <c r="H287" s="4" t="s">
        <v>2285</v>
      </c>
      <c r="I287" s="4" t="s">
        <v>5261</v>
      </c>
      <c r="J287" s="4" t="s">
        <v>2203</v>
      </c>
      <c r="K287" s="4" t="s">
        <v>5262</v>
      </c>
      <c r="L287" s="16" t="str">
        <f t="shared" si="14"/>
        <v>Bebop Or Not [Full]</v>
      </c>
      <c r="M287" s="16" t="str">
        <f t="shared" si="12"/>
        <v>Mike Westergaard</v>
      </c>
      <c r="N287" s="4">
        <v>26</v>
      </c>
      <c r="O287" s="4" t="s">
        <v>4559</v>
      </c>
      <c r="R287" s="5" t="s">
        <v>499</v>
      </c>
      <c r="S287" s="4" t="s">
        <v>699</v>
      </c>
      <c r="U287" s="4" t="s">
        <v>987</v>
      </c>
      <c r="W287" s="16">
        <v>153</v>
      </c>
      <c r="X287" s="16" t="s">
        <v>5272</v>
      </c>
      <c r="Y287" s="4" t="s">
        <v>1165</v>
      </c>
      <c r="AB287" s="4" t="s">
        <v>1177</v>
      </c>
      <c r="AC287" s="4" t="s">
        <v>1191</v>
      </c>
      <c r="AT287" s="4" t="s">
        <v>1205</v>
      </c>
      <c r="AU287" s="4" t="s">
        <v>1190</v>
      </c>
      <c r="BG287" s="4" t="s">
        <v>1491</v>
      </c>
    </row>
    <row r="288" spans="2:59" hidden="1">
      <c r="B288" s="4" t="s">
        <v>5203</v>
      </c>
      <c r="C288" s="4" t="s">
        <v>131</v>
      </c>
      <c r="D288" s="7" t="s">
        <v>75</v>
      </c>
      <c r="E288" s="7" t="s">
        <v>2415</v>
      </c>
      <c r="F288" s="7" t="s">
        <v>96</v>
      </c>
      <c r="G288" s="16" t="str">
        <f t="shared" si="13"/>
        <v>APL353_CHILL - Lounge Lizard</v>
      </c>
      <c r="H288" s="4" t="s">
        <v>2285</v>
      </c>
      <c r="I288" s="4" t="s">
        <v>5261</v>
      </c>
      <c r="J288" s="4" t="s">
        <v>390</v>
      </c>
      <c r="K288" s="4" t="s">
        <v>5262</v>
      </c>
      <c r="L288" s="16" t="str">
        <f t="shared" si="14"/>
        <v>Bebop Or Not [Bass and Drums]</v>
      </c>
      <c r="M288" s="16" t="str">
        <f t="shared" si="12"/>
        <v>Mike Westergaard</v>
      </c>
      <c r="N288" s="4">
        <v>27</v>
      </c>
      <c r="O288" s="4" t="s">
        <v>4560</v>
      </c>
      <c r="R288" s="5" t="s">
        <v>499</v>
      </c>
      <c r="S288" s="4" t="s">
        <v>699</v>
      </c>
      <c r="U288" s="4" t="s">
        <v>987</v>
      </c>
      <c r="W288" s="16">
        <v>153</v>
      </c>
      <c r="X288" s="16" t="s">
        <v>5272</v>
      </c>
      <c r="Y288" s="4" t="s">
        <v>1165</v>
      </c>
      <c r="AB288" s="4" t="s">
        <v>1177</v>
      </c>
      <c r="AC288" s="4" t="s">
        <v>1191</v>
      </c>
      <c r="AT288" s="4" t="s">
        <v>1205</v>
      </c>
      <c r="AU288" s="4" t="s">
        <v>1190</v>
      </c>
      <c r="BG288" s="4" t="s">
        <v>1492</v>
      </c>
    </row>
    <row r="289" spans="2:59" hidden="1">
      <c r="B289" s="4" t="s">
        <v>5203</v>
      </c>
      <c r="C289" s="4" t="s">
        <v>131</v>
      </c>
      <c r="D289" s="7" t="s">
        <v>75</v>
      </c>
      <c r="E289" s="7" t="s">
        <v>2415</v>
      </c>
      <c r="F289" s="7" t="s">
        <v>96</v>
      </c>
      <c r="G289" s="16" t="str">
        <f t="shared" si="13"/>
        <v>APL353_CHILL - Lounge Lizard</v>
      </c>
      <c r="H289" s="4" t="s">
        <v>2285</v>
      </c>
      <c r="I289" s="4" t="s">
        <v>5261</v>
      </c>
      <c r="J289" s="4" t="s">
        <v>393</v>
      </c>
      <c r="K289" s="4" t="s">
        <v>5262</v>
      </c>
      <c r="L289" s="16" t="str">
        <f t="shared" si="14"/>
        <v>Bebop Or Not [No Slide Guitar]</v>
      </c>
      <c r="M289" s="16" t="str">
        <f t="shared" si="12"/>
        <v>Mike Westergaard</v>
      </c>
      <c r="N289" s="4">
        <v>28</v>
      </c>
      <c r="O289" s="4" t="s">
        <v>4561</v>
      </c>
      <c r="R289" s="5" t="s">
        <v>499</v>
      </c>
      <c r="S289" s="4" t="s">
        <v>699</v>
      </c>
      <c r="U289" s="4" t="s">
        <v>987</v>
      </c>
      <c r="W289" s="16">
        <v>153</v>
      </c>
      <c r="X289" s="16" t="s">
        <v>5272</v>
      </c>
      <c r="Y289" s="4" t="s">
        <v>1165</v>
      </c>
      <c r="AB289" s="4" t="s">
        <v>1177</v>
      </c>
      <c r="AC289" s="4" t="s">
        <v>1191</v>
      </c>
      <c r="AT289" s="4" t="s">
        <v>1205</v>
      </c>
      <c r="AU289" s="4" t="s">
        <v>1190</v>
      </c>
      <c r="BG289" s="4" t="s">
        <v>1493</v>
      </c>
    </row>
    <row r="290" spans="2:59" hidden="1">
      <c r="B290" s="4" t="s">
        <v>5203</v>
      </c>
      <c r="C290" s="4" t="s">
        <v>131</v>
      </c>
      <c r="D290" s="7" t="s">
        <v>75</v>
      </c>
      <c r="E290" s="7" t="s">
        <v>2415</v>
      </c>
      <c r="F290" s="7" t="s">
        <v>96</v>
      </c>
      <c r="G290" s="16" t="str">
        <f t="shared" si="13"/>
        <v>APL353_CHILL - Lounge Lizard</v>
      </c>
      <c r="H290" s="4" t="s">
        <v>2285</v>
      </c>
      <c r="I290" s="4" t="s">
        <v>5261</v>
      </c>
      <c r="J290" s="4" t="s">
        <v>2220</v>
      </c>
      <c r="K290" s="4" t="s">
        <v>5262</v>
      </c>
      <c r="L290" s="16" t="str">
        <f t="shared" si="14"/>
        <v>Bebop Or Not [Ambient]</v>
      </c>
      <c r="M290" s="16" t="str">
        <f t="shared" si="12"/>
        <v>Mike Westergaard</v>
      </c>
      <c r="N290" s="4">
        <v>29</v>
      </c>
      <c r="O290" s="4" t="s">
        <v>4562</v>
      </c>
      <c r="R290" s="5" t="s">
        <v>499</v>
      </c>
      <c r="S290" s="4" t="s">
        <v>699</v>
      </c>
      <c r="U290" s="4" t="s">
        <v>987</v>
      </c>
      <c r="W290" s="16">
        <v>153</v>
      </c>
      <c r="X290" s="16" t="s">
        <v>5272</v>
      </c>
      <c r="Y290" s="4" t="s">
        <v>1165</v>
      </c>
      <c r="AB290" s="4" t="s">
        <v>1177</v>
      </c>
      <c r="AC290" s="4" t="s">
        <v>1191</v>
      </c>
      <c r="AT290" s="4" t="s">
        <v>1205</v>
      </c>
      <c r="AU290" s="4" t="s">
        <v>1190</v>
      </c>
      <c r="BG290" s="4" t="s">
        <v>1494</v>
      </c>
    </row>
    <row r="291" spans="2:59" hidden="1">
      <c r="B291" s="4" t="s">
        <v>5203</v>
      </c>
      <c r="C291" s="4" t="s">
        <v>131</v>
      </c>
      <c r="D291" s="7" t="s">
        <v>75</v>
      </c>
      <c r="E291" s="7" t="s">
        <v>2415</v>
      </c>
      <c r="F291" s="7" t="s">
        <v>96</v>
      </c>
      <c r="G291" s="16" t="str">
        <f t="shared" si="13"/>
        <v>APL353_CHILL - Lounge Lizard</v>
      </c>
      <c r="H291" s="4" t="s">
        <v>2285</v>
      </c>
      <c r="I291" s="4" t="s">
        <v>5261</v>
      </c>
      <c r="J291" s="4" t="s">
        <v>2161</v>
      </c>
      <c r="K291" s="4" t="s">
        <v>5262</v>
      </c>
      <c r="L291" s="16" t="str">
        <f t="shared" si="14"/>
        <v>Bebop Or Not [30sec]</v>
      </c>
      <c r="M291" s="16" t="str">
        <f t="shared" si="12"/>
        <v>Mike Westergaard</v>
      </c>
      <c r="N291" s="4">
        <v>30</v>
      </c>
      <c r="O291" s="4" t="s">
        <v>4563</v>
      </c>
      <c r="R291" s="5" t="s">
        <v>419</v>
      </c>
      <c r="S291" s="4" t="s">
        <v>699</v>
      </c>
      <c r="U291" s="4" t="s">
        <v>987</v>
      </c>
      <c r="W291" s="16">
        <v>153</v>
      </c>
      <c r="X291" s="16" t="s">
        <v>5272</v>
      </c>
      <c r="Y291" s="4" t="s">
        <v>1165</v>
      </c>
      <c r="AB291" s="4" t="s">
        <v>1177</v>
      </c>
      <c r="AC291" s="4" t="s">
        <v>1191</v>
      </c>
      <c r="AT291" s="4" t="s">
        <v>1205</v>
      </c>
      <c r="AU291" s="4" t="s">
        <v>1190</v>
      </c>
      <c r="BG291" s="4" t="s">
        <v>1495</v>
      </c>
    </row>
    <row r="292" spans="2:59" hidden="1">
      <c r="B292" s="4" t="s">
        <v>5203</v>
      </c>
      <c r="C292" s="4" t="s">
        <v>131</v>
      </c>
      <c r="D292" s="7" t="s">
        <v>75</v>
      </c>
      <c r="E292" s="7" t="s">
        <v>2415</v>
      </c>
      <c r="F292" s="7" t="s">
        <v>96</v>
      </c>
      <c r="G292" s="16" t="str">
        <f t="shared" si="13"/>
        <v>APL353_CHILL - Lounge Lizard</v>
      </c>
      <c r="H292" s="4" t="s">
        <v>223</v>
      </c>
      <c r="I292" s="4" t="s">
        <v>5261</v>
      </c>
      <c r="J292" s="4" t="s">
        <v>2203</v>
      </c>
      <c r="K292" s="4" t="s">
        <v>5262</v>
      </c>
      <c r="L292" s="16" t="str">
        <f t="shared" si="14"/>
        <v>Spy Ring [Full]</v>
      </c>
      <c r="M292" s="16" t="str">
        <f t="shared" si="12"/>
        <v>Mike Westergaard</v>
      </c>
      <c r="N292" s="4">
        <v>31</v>
      </c>
      <c r="O292" s="4" t="s">
        <v>4564</v>
      </c>
      <c r="R292" s="5" t="s">
        <v>500</v>
      </c>
      <c r="S292" s="4" t="s">
        <v>700</v>
      </c>
      <c r="U292" s="4" t="s">
        <v>988</v>
      </c>
      <c r="W292" s="16">
        <v>112</v>
      </c>
      <c r="X292" s="16" t="s">
        <v>5266</v>
      </c>
      <c r="Y292" s="4" t="s">
        <v>1165</v>
      </c>
      <c r="AB292" s="4" t="s">
        <v>1177</v>
      </c>
      <c r="AC292" s="4" t="s">
        <v>1191</v>
      </c>
      <c r="AT292" s="4" t="s">
        <v>1205</v>
      </c>
      <c r="AU292" s="4" t="s">
        <v>1190</v>
      </c>
      <c r="BG292" s="4" t="s">
        <v>1496</v>
      </c>
    </row>
    <row r="293" spans="2:59" hidden="1">
      <c r="B293" s="4" t="s">
        <v>5203</v>
      </c>
      <c r="C293" s="4" t="s">
        <v>131</v>
      </c>
      <c r="D293" s="7" t="s">
        <v>75</v>
      </c>
      <c r="E293" s="7" t="s">
        <v>2415</v>
      </c>
      <c r="F293" s="7" t="s">
        <v>96</v>
      </c>
      <c r="G293" s="16" t="str">
        <f t="shared" si="13"/>
        <v>APL353_CHILL - Lounge Lizard</v>
      </c>
      <c r="H293" s="4" t="s">
        <v>223</v>
      </c>
      <c r="I293" s="4" t="s">
        <v>5261</v>
      </c>
      <c r="J293" s="4" t="s">
        <v>394</v>
      </c>
      <c r="K293" s="4" t="s">
        <v>5262</v>
      </c>
      <c r="L293" s="16" t="str">
        <f t="shared" si="14"/>
        <v>Spy Ring [Bass Rhythm and Guitar]</v>
      </c>
      <c r="M293" s="16" t="str">
        <f t="shared" si="12"/>
        <v>Mike Westergaard</v>
      </c>
      <c r="N293" s="4">
        <v>32</v>
      </c>
      <c r="O293" s="4" t="s">
        <v>4565</v>
      </c>
      <c r="R293" s="5" t="s">
        <v>500</v>
      </c>
      <c r="S293" s="4" t="s">
        <v>700</v>
      </c>
      <c r="U293" s="4" t="s">
        <v>988</v>
      </c>
      <c r="W293" s="16">
        <v>112</v>
      </c>
      <c r="X293" s="16" t="s">
        <v>5266</v>
      </c>
      <c r="Y293" s="4" t="s">
        <v>1165</v>
      </c>
      <c r="AB293" s="4" t="s">
        <v>1177</v>
      </c>
      <c r="AC293" s="4" t="s">
        <v>1191</v>
      </c>
      <c r="AT293" s="4" t="s">
        <v>1205</v>
      </c>
      <c r="AU293" s="4" t="s">
        <v>1190</v>
      </c>
      <c r="BG293" s="4" t="s">
        <v>1497</v>
      </c>
    </row>
    <row r="294" spans="2:59" hidden="1">
      <c r="B294" s="4" t="s">
        <v>5203</v>
      </c>
      <c r="C294" s="4" t="s">
        <v>131</v>
      </c>
      <c r="D294" s="7" t="s">
        <v>75</v>
      </c>
      <c r="E294" s="7" t="s">
        <v>2415</v>
      </c>
      <c r="F294" s="7" t="s">
        <v>96</v>
      </c>
      <c r="G294" s="16" t="str">
        <f t="shared" si="13"/>
        <v>APL353_CHILL - Lounge Lizard</v>
      </c>
      <c r="H294" s="4" t="s">
        <v>223</v>
      </c>
      <c r="I294" s="4" t="s">
        <v>5261</v>
      </c>
      <c r="J294" s="4" t="s">
        <v>395</v>
      </c>
      <c r="K294" s="4" t="s">
        <v>5262</v>
      </c>
      <c r="L294" s="16" t="str">
        <f t="shared" si="14"/>
        <v>Spy Ring [With Percussion but No Drums]</v>
      </c>
      <c r="M294" s="16" t="str">
        <f t="shared" si="12"/>
        <v>Mike Westergaard</v>
      </c>
      <c r="N294" s="4">
        <v>33</v>
      </c>
      <c r="O294" s="4" t="s">
        <v>4566</v>
      </c>
      <c r="R294" s="5" t="s">
        <v>500</v>
      </c>
      <c r="S294" s="4" t="s">
        <v>700</v>
      </c>
      <c r="U294" s="4" t="s">
        <v>988</v>
      </c>
      <c r="W294" s="16">
        <v>112</v>
      </c>
      <c r="X294" s="16" t="s">
        <v>5266</v>
      </c>
      <c r="Y294" s="4" t="s">
        <v>1165</v>
      </c>
      <c r="AB294" s="4" t="s">
        <v>1177</v>
      </c>
      <c r="AC294" s="4" t="s">
        <v>1191</v>
      </c>
      <c r="AT294" s="4" t="s">
        <v>1205</v>
      </c>
      <c r="AU294" s="4" t="s">
        <v>1190</v>
      </c>
      <c r="BG294" s="4" t="s">
        <v>1498</v>
      </c>
    </row>
    <row r="295" spans="2:59" hidden="1">
      <c r="B295" s="4" t="s">
        <v>5203</v>
      </c>
      <c r="C295" s="4" t="s">
        <v>131</v>
      </c>
      <c r="D295" s="7" t="s">
        <v>75</v>
      </c>
      <c r="E295" s="7" t="s">
        <v>2415</v>
      </c>
      <c r="F295" s="7" t="s">
        <v>96</v>
      </c>
      <c r="G295" s="16" t="str">
        <f t="shared" si="13"/>
        <v>APL353_CHILL - Lounge Lizard</v>
      </c>
      <c r="H295" s="4" t="s">
        <v>223</v>
      </c>
      <c r="I295" s="4" t="s">
        <v>5261</v>
      </c>
      <c r="J295" s="4" t="s">
        <v>389</v>
      </c>
      <c r="K295" s="4" t="s">
        <v>5262</v>
      </c>
      <c r="L295" s="16" t="str">
        <f t="shared" si="14"/>
        <v>Spy Ring [No Melody]</v>
      </c>
      <c r="M295" s="16" t="str">
        <f t="shared" si="12"/>
        <v>Mike Westergaard</v>
      </c>
      <c r="N295" s="4">
        <v>34</v>
      </c>
      <c r="O295" s="4" t="s">
        <v>4567</v>
      </c>
      <c r="R295" s="5" t="s">
        <v>500</v>
      </c>
      <c r="S295" s="4" t="s">
        <v>700</v>
      </c>
      <c r="U295" s="4" t="s">
        <v>988</v>
      </c>
      <c r="W295" s="16">
        <v>112</v>
      </c>
      <c r="X295" s="16" t="s">
        <v>5266</v>
      </c>
      <c r="Y295" s="4" t="s">
        <v>1165</v>
      </c>
      <c r="AB295" s="4" t="s">
        <v>1177</v>
      </c>
      <c r="AC295" s="4" t="s">
        <v>1191</v>
      </c>
      <c r="AT295" s="4" t="s">
        <v>1205</v>
      </c>
      <c r="AU295" s="4" t="s">
        <v>1190</v>
      </c>
      <c r="BG295" s="4" t="s">
        <v>1499</v>
      </c>
    </row>
    <row r="296" spans="2:59" hidden="1">
      <c r="B296" s="4" t="s">
        <v>5203</v>
      </c>
      <c r="C296" s="4" t="s">
        <v>131</v>
      </c>
      <c r="D296" s="7" t="s">
        <v>75</v>
      </c>
      <c r="E296" s="7" t="s">
        <v>2415</v>
      </c>
      <c r="F296" s="7" t="s">
        <v>96</v>
      </c>
      <c r="G296" s="16" t="str">
        <f t="shared" si="13"/>
        <v>APL353_CHILL - Lounge Lizard</v>
      </c>
      <c r="H296" s="4" t="s">
        <v>223</v>
      </c>
      <c r="I296" s="4" t="s">
        <v>5261</v>
      </c>
      <c r="J296" s="4" t="s">
        <v>2161</v>
      </c>
      <c r="K296" s="4" t="s">
        <v>5262</v>
      </c>
      <c r="L296" s="16" t="str">
        <f t="shared" si="14"/>
        <v>Spy Ring [30sec]</v>
      </c>
      <c r="M296" s="16" t="str">
        <f t="shared" si="12"/>
        <v>Mike Westergaard</v>
      </c>
      <c r="N296" s="4">
        <v>35</v>
      </c>
      <c r="O296" s="4" t="s">
        <v>4568</v>
      </c>
      <c r="R296" s="5" t="s">
        <v>419</v>
      </c>
      <c r="S296" s="4" t="s">
        <v>700</v>
      </c>
      <c r="U296" s="4" t="s">
        <v>988</v>
      </c>
      <c r="W296" s="16">
        <v>112</v>
      </c>
      <c r="X296" s="16" t="s">
        <v>5266</v>
      </c>
      <c r="Y296" s="4" t="s">
        <v>1165</v>
      </c>
      <c r="AB296" s="4" t="s">
        <v>1177</v>
      </c>
      <c r="AC296" s="4" t="s">
        <v>1191</v>
      </c>
      <c r="AT296" s="4" t="s">
        <v>1205</v>
      </c>
      <c r="AU296" s="4" t="s">
        <v>1190</v>
      </c>
      <c r="BG296" s="4" t="s">
        <v>1500</v>
      </c>
    </row>
    <row r="297" spans="2:59" hidden="1">
      <c r="B297" s="4" t="s">
        <v>5203</v>
      </c>
      <c r="C297" s="4" t="s">
        <v>131</v>
      </c>
      <c r="D297" s="7" t="s">
        <v>75</v>
      </c>
      <c r="E297" s="7" t="s">
        <v>2415</v>
      </c>
      <c r="F297" s="7" t="s">
        <v>96</v>
      </c>
      <c r="G297" s="16" t="str">
        <f t="shared" si="13"/>
        <v>APL353_CHILL - Lounge Lizard</v>
      </c>
      <c r="H297" s="4" t="s">
        <v>224</v>
      </c>
      <c r="I297" s="4" t="s">
        <v>5261</v>
      </c>
      <c r="J297" s="4" t="s">
        <v>2203</v>
      </c>
      <c r="K297" s="4" t="s">
        <v>5262</v>
      </c>
      <c r="L297" s="16" t="str">
        <f t="shared" si="14"/>
        <v>Loot [Full]</v>
      </c>
      <c r="M297" s="16" t="str">
        <f t="shared" si="12"/>
        <v>Mike Westergaard</v>
      </c>
      <c r="N297" s="4">
        <v>36</v>
      </c>
      <c r="O297" s="4" t="s">
        <v>4569</v>
      </c>
      <c r="R297" s="5" t="s">
        <v>501</v>
      </c>
      <c r="S297" s="4" t="s">
        <v>701</v>
      </c>
      <c r="U297" s="4" t="s">
        <v>989</v>
      </c>
      <c r="W297" s="16">
        <v>144</v>
      </c>
      <c r="X297" s="16" t="s">
        <v>5272</v>
      </c>
      <c r="Y297" s="4" t="s">
        <v>1165</v>
      </c>
      <c r="AB297" s="4" t="s">
        <v>1177</v>
      </c>
      <c r="AC297" s="4" t="s">
        <v>1191</v>
      </c>
      <c r="AT297" s="4" t="s">
        <v>1205</v>
      </c>
      <c r="AU297" s="4" t="s">
        <v>1190</v>
      </c>
      <c r="BG297" s="4" t="s">
        <v>1501</v>
      </c>
    </row>
    <row r="298" spans="2:59" hidden="1">
      <c r="B298" s="4" t="s">
        <v>5203</v>
      </c>
      <c r="C298" s="4" t="s">
        <v>131</v>
      </c>
      <c r="D298" s="7" t="s">
        <v>75</v>
      </c>
      <c r="E298" s="7" t="s">
        <v>2415</v>
      </c>
      <c r="F298" s="7" t="s">
        <v>96</v>
      </c>
      <c r="G298" s="16" t="str">
        <f t="shared" si="13"/>
        <v>APL353_CHILL - Lounge Lizard</v>
      </c>
      <c r="H298" s="4" t="s">
        <v>224</v>
      </c>
      <c r="I298" s="4" t="s">
        <v>5261</v>
      </c>
      <c r="J298" s="4" t="s">
        <v>396</v>
      </c>
      <c r="K298" s="4" t="s">
        <v>5262</v>
      </c>
      <c r="L298" s="16" t="str">
        <f t="shared" si="14"/>
        <v>Loot [Drums and Bass With Guitars]</v>
      </c>
      <c r="M298" s="16" t="str">
        <f t="shared" si="12"/>
        <v>Mike Westergaard</v>
      </c>
      <c r="N298" s="4">
        <v>37</v>
      </c>
      <c r="O298" s="4" t="s">
        <v>4570</v>
      </c>
      <c r="R298" s="5" t="s">
        <v>501</v>
      </c>
      <c r="S298" s="4" t="s">
        <v>701</v>
      </c>
      <c r="U298" s="4" t="s">
        <v>989</v>
      </c>
      <c r="W298" s="16">
        <v>144</v>
      </c>
      <c r="X298" s="16" t="s">
        <v>5272</v>
      </c>
      <c r="Y298" s="4" t="s">
        <v>1165</v>
      </c>
      <c r="AB298" s="4" t="s">
        <v>1177</v>
      </c>
      <c r="AC298" s="4" t="s">
        <v>1191</v>
      </c>
      <c r="AT298" s="4" t="s">
        <v>1205</v>
      </c>
      <c r="AU298" s="4" t="s">
        <v>1190</v>
      </c>
      <c r="BG298" s="4" t="s">
        <v>1502</v>
      </c>
    </row>
    <row r="299" spans="2:59" hidden="1">
      <c r="B299" s="4" t="s">
        <v>5203</v>
      </c>
      <c r="C299" s="4" t="s">
        <v>131</v>
      </c>
      <c r="D299" s="7" t="s">
        <v>75</v>
      </c>
      <c r="E299" s="7" t="s">
        <v>2415</v>
      </c>
      <c r="F299" s="7" t="s">
        <v>96</v>
      </c>
      <c r="G299" s="16" t="str">
        <f t="shared" si="13"/>
        <v>APL353_CHILL - Lounge Lizard</v>
      </c>
      <c r="H299" s="4" t="s">
        <v>224</v>
      </c>
      <c r="I299" s="4" t="s">
        <v>5261</v>
      </c>
      <c r="J299" s="4" t="s">
        <v>395</v>
      </c>
      <c r="K299" s="4" t="s">
        <v>5262</v>
      </c>
      <c r="L299" s="16" t="str">
        <f t="shared" si="14"/>
        <v>Loot [With Percussion but No Drums]</v>
      </c>
      <c r="M299" s="16" t="str">
        <f t="shared" si="12"/>
        <v>Mike Westergaard</v>
      </c>
      <c r="N299" s="4">
        <v>38</v>
      </c>
      <c r="O299" s="4" t="s">
        <v>4571</v>
      </c>
      <c r="R299" s="5" t="s">
        <v>501</v>
      </c>
      <c r="S299" s="4" t="s">
        <v>701</v>
      </c>
      <c r="U299" s="4" t="s">
        <v>989</v>
      </c>
      <c r="W299" s="16">
        <v>144</v>
      </c>
      <c r="X299" s="16" t="s">
        <v>5272</v>
      </c>
      <c r="Y299" s="4" t="s">
        <v>1165</v>
      </c>
      <c r="AB299" s="4" t="s">
        <v>1177</v>
      </c>
      <c r="AC299" s="4" t="s">
        <v>1191</v>
      </c>
      <c r="AT299" s="4" t="s">
        <v>1205</v>
      </c>
      <c r="AU299" s="4" t="s">
        <v>1190</v>
      </c>
      <c r="BG299" s="4" t="s">
        <v>1503</v>
      </c>
    </row>
    <row r="300" spans="2:59" hidden="1">
      <c r="B300" s="4" t="s">
        <v>5203</v>
      </c>
      <c r="C300" s="4" t="s">
        <v>131</v>
      </c>
      <c r="D300" s="7" t="s">
        <v>75</v>
      </c>
      <c r="E300" s="7" t="s">
        <v>2415</v>
      </c>
      <c r="F300" s="7" t="s">
        <v>96</v>
      </c>
      <c r="G300" s="16" t="str">
        <f t="shared" si="13"/>
        <v>APL353_CHILL - Lounge Lizard</v>
      </c>
      <c r="H300" s="4" t="s">
        <v>224</v>
      </c>
      <c r="I300" s="4" t="s">
        <v>5261</v>
      </c>
      <c r="J300" s="4" t="s">
        <v>389</v>
      </c>
      <c r="K300" s="4" t="s">
        <v>5262</v>
      </c>
      <c r="L300" s="16" t="str">
        <f t="shared" si="14"/>
        <v>Loot [No Melody]</v>
      </c>
      <c r="M300" s="16" t="str">
        <f t="shared" si="12"/>
        <v>Mike Westergaard</v>
      </c>
      <c r="N300" s="4">
        <v>39</v>
      </c>
      <c r="O300" s="4" t="s">
        <v>4572</v>
      </c>
      <c r="R300" s="5" t="s">
        <v>501</v>
      </c>
      <c r="S300" s="4" t="s">
        <v>701</v>
      </c>
      <c r="U300" s="4" t="s">
        <v>989</v>
      </c>
      <c r="W300" s="16">
        <v>144</v>
      </c>
      <c r="X300" s="16" t="s">
        <v>5272</v>
      </c>
      <c r="Y300" s="4" t="s">
        <v>1165</v>
      </c>
      <c r="AB300" s="4" t="s">
        <v>1177</v>
      </c>
      <c r="AC300" s="4" t="s">
        <v>1191</v>
      </c>
      <c r="AT300" s="4" t="s">
        <v>1205</v>
      </c>
      <c r="AU300" s="4" t="s">
        <v>1190</v>
      </c>
      <c r="BG300" s="4" t="s">
        <v>1504</v>
      </c>
    </row>
    <row r="301" spans="2:59" hidden="1">
      <c r="B301" s="4" t="s">
        <v>5203</v>
      </c>
      <c r="C301" s="4" t="s">
        <v>131</v>
      </c>
      <c r="D301" s="7" t="s">
        <v>75</v>
      </c>
      <c r="E301" s="7" t="s">
        <v>2415</v>
      </c>
      <c r="F301" s="7" t="s">
        <v>96</v>
      </c>
      <c r="G301" s="16" t="str">
        <f t="shared" si="13"/>
        <v>APL353_CHILL - Lounge Lizard</v>
      </c>
      <c r="H301" s="4" t="s">
        <v>224</v>
      </c>
      <c r="I301" s="4" t="s">
        <v>5261</v>
      </c>
      <c r="J301" s="4" t="s">
        <v>2161</v>
      </c>
      <c r="K301" s="4" t="s">
        <v>5262</v>
      </c>
      <c r="L301" s="16" t="str">
        <f t="shared" si="14"/>
        <v>Loot [30sec]</v>
      </c>
      <c r="M301" s="16" t="str">
        <f t="shared" si="12"/>
        <v>Mike Westergaard</v>
      </c>
      <c r="N301" s="4">
        <v>40</v>
      </c>
      <c r="O301" s="4" t="s">
        <v>4573</v>
      </c>
      <c r="R301" s="5" t="s">
        <v>419</v>
      </c>
      <c r="S301" s="4" t="s">
        <v>701</v>
      </c>
      <c r="U301" s="4" t="s">
        <v>989</v>
      </c>
      <c r="W301" s="16">
        <v>144</v>
      </c>
      <c r="X301" s="16" t="s">
        <v>5272</v>
      </c>
      <c r="Y301" s="4" t="s">
        <v>1165</v>
      </c>
      <c r="AB301" s="4" t="s">
        <v>1177</v>
      </c>
      <c r="AC301" s="4" t="s">
        <v>1191</v>
      </c>
      <c r="AT301" s="4" t="s">
        <v>1205</v>
      </c>
      <c r="AU301" s="4" t="s">
        <v>1190</v>
      </c>
      <c r="BG301" s="4" t="s">
        <v>1505</v>
      </c>
    </row>
    <row r="302" spans="2:59" hidden="1">
      <c r="B302" s="4" t="s">
        <v>5203</v>
      </c>
      <c r="C302" s="4" t="s">
        <v>131</v>
      </c>
      <c r="D302" s="7" t="s">
        <v>75</v>
      </c>
      <c r="E302" s="7" t="s">
        <v>2415</v>
      </c>
      <c r="F302" s="7" t="s">
        <v>96</v>
      </c>
      <c r="G302" s="16" t="str">
        <f t="shared" si="13"/>
        <v>APL353_CHILL - Lounge Lizard</v>
      </c>
      <c r="H302" s="4" t="s">
        <v>225</v>
      </c>
      <c r="I302" s="4" t="s">
        <v>5261</v>
      </c>
      <c r="J302" s="4" t="s">
        <v>2203</v>
      </c>
      <c r="K302" s="4" t="s">
        <v>5262</v>
      </c>
      <c r="L302" s="16" t="str">
        <f t="shared" si="14"/>
        <v>Undercover [Full]</v>
      </c>
      <c r="M302" s="16" t="str">
        <f t="shared" si="12"/>
        <v>Mike Westergaard</v>
      </c>
      <c r="N302" s="4">
        <v>41</v>
      </c>
      <c r="O302" s="4" t="s">
        <v>4574</v>
      </c>
      <c r="R302" s="5" t="s">
        <v>483</v>
      </c>
      <c r="S302" s="4" t="s">
        <v>702</v>
      </c>
      <c r="U302" s="4" t="s">
        <v>990</v>
      </c>
      <c r="W302" s="16">
        <v>132</v>
      </c>
      <c r="X302" s="16" t="s">
        <v>5268</v>
      </c>
      <c r="Y302" s="4" t="s">
        <v>1165</v>
      </c>
      <c r="AB302" s="4" t="s">
        <v>1177</v>
      </c>
      <c r="AC302" s="4" t="s">
        <v>1191</v>
      </c>
      <c r="AT302" s="4" t="s">
        <v>1205</v>
      </c>
      <c r="AU302" s="4" t="s">
        <v>1190</v>
      </c>
      <c r="BG302" s="4" t="s">
        <v>1506</v>
      </c>
    </row>
    <row r="303" spans="2:59" hidden="1">
      <c r="B303" s="4" t="s">
        <v>5203</v>
      </c>
      <c r="C303" s="4" t="s">
        <v>131</v>
      </c>
      <c r="D303" s="7" t="s">
        <v>75</v>
      </c>
      <c r="E303" s="7" t="s">
        <v>2415</v>
      </c>
      <c r="F303" s="7" t="s">
        <v>96</v>
      </c>
      <c r="G303" s="16" t="str">
        <f t="shared" si="13"/>
        <v>APL353_CHILL - Lounge Lizard</v>
      </c>
      <c r="H303" s="4" t="s">
        <v>225</v>
      </c>
      <c r="I303" s="4" t="s">
        <v>5261</v>
      </c>
      <c r="J303" s="4" t="s">
        <v>390</v>
      </c>
      <c r="K303" s="4" t="s">
        <v>5262</v>
      </c>
      <c r="L303" s="16" t="str">
        <f t="shared" si="14"/>
        <v>Undercover [Bass and Drums]</v>
      </c>
      <c r="M303" s="16" t="str">
        <f t="shared" si="12"/>
        <v>Mike Westergaard</v>
      </c>
      <c r="N303" s="4">
        <v>42</v>
      </c>
      <c r="O303" s="4" t="s">
        <v>4575</v>
      </c>
      <c r="R303" s="5" t="s">
        <v>483</v>
      </c>
      <c r="S303" s="4" t="s">
        <v>702</v>
      </c>
      <c r="U303" s="4" t="s">
        <v>990</v>
      </c>
      <c r="W303" s="16">
        <v>132</v>
      </c>
      <c r="X303" s="16" t="s">
        <v>5268</v>
      </c>
      <c r="Y303" s="4" t="s">
        <v>1165</v>
      </c>
      <c r="AB303" s="4" t="s">
        <v>1177</v>
      </c>
      <c r="AC303" s="4" t="s">
        <v>1191</v>
      </c>
      <c r="AT303" s="4" t="s">
        <v>1205</v>
      </c>
      <c r="AU303" s="4" t="s">
        <v>1190</v>
      </c>
      <c r="BG303" s="4" t="s">
        <v>1507</v>
      </c>
    </row>
    <row r="304" spans="2:59" hidden="1">
      <c r="B304" s="4" t="s">
        <v>5203</v>
      </c>
      <c r="C304" s="4" t="s">
        <v>131</v>
      </c>
      <c r="D304" s="7" t="s">
        <v>75</v>
      </c>
      <c r="E304" s="7" t="s">
        <v>2415</v>
      </c>
      <c r="F304" s="7" t="s">
        <v>96</v>
      </c>
      <c r="G304" s="16" t="str">
        <f t="shared" si="13"/>
        <v>APL353_CHILL - Lounge Lizard</v>
      </c>
      <c r="H304" s="4" t="s">
        <v>225</v>
      </c>
      <c r="I304" s="4" t="s">
        <v>5261</v>
      </c>
      <c r="J304" s="4" t="s">
        <v>388</v>
      </c>
      <c r="K304" s="4" t="s">
        <v>5262</v>
      </c>
      <c r="L304" s="16" t="str">
        <f t="shared" si="14"/>
        <v>Undercover [No Drums]</v>
      </c>
      <c r="M304" s="16" t="str">
        <f t="shared" si="12"/>
        <v>Mike Westergaard</v>
      </c>
      <c r="N304" s="4">
        <v>43</v>
      </c>
      <c r="O304" s="4" t="s">
        <v>4576</v>
      </c>
      <c r="R304" s="5" t="s">
        <v>483</v>
      </c>
      <c r="S304" s="4" t="s">
        <v>702</v>
      </c>
      <c r="U304" s="4" t="s">
        <v>990</v>
      </c>
      <c r="W304" s="16">
        <v>132</v>
      </c>
      <c r="X304" s="16" t="s">
        <v>5268</v>
      </c>
      <c r="Y304" s="4" t="s">
        <v>1165</v>
      </c>
      <c r="AB304" s="4" t="s">
        <v>1177</v>
      </c>
      <c r="AC304" s="4" t="s">
        <v>1191</v>
      </c>
      <c r="AT304" s="4" t="s">
        <v>1205</v>
      </c>
      <c r="AU304" s="4" t="s">
        <v>1190</v>
      </c>
      <c r="BG304" s="4" t="s">
        <v>1508</v>
      </c>
    </row>
    <row r="305" spans="2:59" hidden="1">
      <c r="B305" s="4" t="s">
        <v>5203</v>
      </c>
      <c r="C305" s="4" t="s">
        <v>131</v>
      </c>
      <c r="D305" s="7" t="s">
        <v>75</v>
      </c>
      <c r="E305" s="7" t="s">
        <v>2415</v>
      </c>
      <c r="F305" s="7" t="s">
        <v>96</v>
      </c>
      <c r="G305" s="16" t="str">
        <f t="shared" si="13"/>
        <v>APL353_CHILL - Lounge Lizard</v>
      </c>
      <c r="H305" s="4" t="s">
        <v>225</v>
      </c>
      <c r="I305" s="4" t="s">
        <v>5261</v>
      </c>
      <c r="J305" s="4" t="s">
        <v>389</v>
      </c>
      <c r="K305" s="4" t="s">
        <v>5262</v>
      </c>
      <c r="L305" s="16" t="str">
        <f t="shared" si="14"/>
        <v>Undercover [No Melody]</v>
      </c>
      <c r="M305" s="16" t="str">
        <f t="shared" si="12"/>
        <v>Mike Westergaard</v>
      </c>
      <c r="N305" s="4">
        <v>44</v>
      </c>
      <c r="O305" s="4" t="s">
        <v>4577</v>
      </c>
      <c r="R305" s="5" t="s">
        <v>483</v>
      </c>
      <c r="S305" s="4" t="s">
        <v>702</v>
      </c>
      <c r="U305" s="4" t="s">
        <v>990</v>
      </c>
      <c r="W305" s="16">
        <v>132</v>
      </c>
      <c r="X305" s="16" t="s">
        <v>5268</v>
      </c>
      <c r="Y305" s="4" t="s">
        <v>1165</v>
      </c>
      <c r="AB305" s="4" t="s">
        <v>1177</v>
      </c>
      <c r="AC305" s="4" t="s">
        <v>1191</v>
      </c>
      <c r="AT305" s="4" t="s">
        <v>1205</v>
      </c>
      <c r="AU305" s="4" t="s">
        <v>1190</v>
      </c>
      <c r="BG305" s="4" t="s">
        <v>1509</v>
      </c>
    </row>
    <row r="306" spans="2:59" hidden="1">
      <c r="B306" s="4" t="s">
        <v>5203</v>
      </c>
      <c r="C306" s="4" t="s">
        <v>131</v>
      </c>
      <c r="D306" s="7" t="s">
        <v>75</v>
      </c>
      <c r="E306" s="7" t="s">
        <v>2415</v>
      </c>
      <c r="F306" s="7" t="s">
        <v>96</v>
      </c>
      <c r="G306" s="16" t="str">
        <f t="shared" si="13"/>
        <v>APL353_CHILL - Lounge Lizard</v>
      </c>
      <c r="H306" s="4" t="s">
        <v>225</v>
      </c>
      <c r="I306" s="4" t="s">
        <v>5261</v>
      </c>
      <c r="J306" s="4" t="s">
        <v>2161</v>
      </c>
      <c r="K306" s="4" t="s">
        <v>5262</v>
      </c>
      <c r="L306" s="16" t="str">
        <f t="shared" si="14"/>
        <v>Undercover [30sec]</v>
      </c>
      <c r="M306" s="16" t="str">
        <f t="shared" si="12"/>
        <v>Mike Westergaard</v>
      </c>
      <c r="N306" s="4">
        <v>45</v>
      </c>
      <c r="O306" s="4" t="s">
        <v>4578</v>
      </c>
      <c r="R306" s="5" t="s">
        <v>419</v>
      </c>
      <c r="S306" s="4" t="s">
        <v>702</v>
      </c>
      <c r="U306" s="4" t="s">
        <v>990</v>
      </c>
      <c r="W306" s="16">
        <v>132</v>
      </c>
      <c r="X306" s="16" t="s">
        <v>5268</v>
      </c>
      <c r="Y306" s="4" t="s">
        <v>1165</v>
      </c>
      <c r="AB306" s="4" t="s">
        <v>1177</v>
      </c>
      <c r="AC306" s="4" t="s">
        <v>1191</v>
      </c>
      <c r="AT306" s="4" t="s">
        <v>1205</v>
      </c>
      <c r="AU306" s="4" t="s">
        <v>1190</v>
      </c>
      <c r="BG306" s="4" t="s">
        <v>1510</v>
      </c>
    </row>
    <row r="307" spans="2:59" hidden="1">
      <c r="B307" s="4" t="s">
        <v>5203</v>
      </c>
      <c r="C307" s="4" t="s">
        <v>131</v>
      </c>
      <c r="D307" s="7" t="s">
        <v>75</v>
      </c>
      <c r="E307" s="7" t="s">
        <v>2415</v>
      </c>
      <c r="F307" s="7" t="s">
        <v>96</v>
      </c>
      <c r="G307" s="16" t="str">
        <f t="shared" si="13"/>
        <v>APL353_CHILL - Lounge Lizard</v>
      </c>
      <c r="H307" s="4" t="s">
        <v>226</v>
      </c>
      <c r="I307" s="4" t="s">
        <v>5261</v>
      </c>
      <c r="J307" s="4" t="s">
        <v>2203</v>
      </c>
      <c r="K307" s="4" t="s">
        <v>5262</v>
      </c>
      <c r="L307" s="16" t="str">
        <f t="shared" si="14"/>
        <v>Shaken Not Stirred [Full]</v>
      </c>
      <c r="M307" s="16" t="str">
        <f t="shared" si="12"/>
        <v>Mike Westergaard</v>
      </c>
      <c r="N307" s="4">
        <v>46</v>
      </c>
      <c r="O307" s="4" t="s">
        <v>4579</v>
      </c>
      <c r="R307" s="5" t="s">
        <v>502</v>
      </c>
      <c r="S307" s="4" t="s">
        <v>703</v>
      </c>
      <c r="U307" s="4" t="s">
        <v>991</v>
      </c>
      <c r="W307" s="16">
        <v>128</v>
      </c>
      <c r="X307" s="16" t="s">
        <v>5268</v>
      </c>
      <c r="Y307" s="4" t="s">
        <v>1165</v>
      </c>
      <c r="AB307" s="4" t="s">
        <v>1177</v>
      </c>
      <c r="AC307" s="4" t="s">
        <v>1191</v>
      </c>
      <c r="AT307" s="4" t="s">
        <v>1205</v>
      </c>
      <c r="AU307" s="4" t="s">
        <v>1190</v>
      </c>
      <c r="BG307" s="4" t="s">
        <v>1511</v>
      </c>
    </row>
    <row r="308" spans="2:59" hidden="1">
      <c r="B308" s="4" t="s">
        <v>5203</v>
      </c>
      <c r="C308" s="4" t="s">
        <v>131</v>
      </c>
      <c r="D308" s="7" t="s">
        <v>75</v>
      </c>
      <c r="E308" s="7" t="s">
        <v>2415</v>
      </c>
      <c r="F308" s="7" t="s">
        <v>96</v>
      </c>
      <c r="G308" s="16" t="str">
        <f t="shared" si="13"/>
        <v>APL353_CHILL - Lounge Lizard</v>
      </c>
      <c r="H308" s="4" t="s">
        <v>226</v>
      </c>
      <c r="I308" s="4" t="s">
        <v>5261</v>
      </c>
      <c r="J308" s="4" t="s">
        <v>397</v>
      </c>
      <c r="K308" s="4" t="s">
        <v>5262</v>
      </c>
      <c r="L308" s="16" t="str">
        <f t="shared" si="14"/>
        <v>Shaken Not Stirred [Bass Drums and Piano]</v>
      </c>
      <c r="M308" s="16" t="str">
        <f t="shared" si="12"/>
        <v>Mike Westergaard</v>
      </c>
      <c r="N308" s="4">
        <v>47</v>
      </c>
      <c r="O308" s="4" t="s">
        <v>4580</v>
      </c>
      <c r="R308" s="5" t="s">
        <v>502</v>
      </c>
      <c r="S308" s="4" t="s">
        <v>703</v>
      </c>
      <c r="U308" s="4" t="s">
        <v>991</v>
      </c>
      <c r="W308" s="16">
        <v>128</v>
      </c>
      <c r="X308" s="16" t="s">
        <v>5268</v>
      </c>
      <c r="Y308" s="4" t="s">
        <v>1165</v>
      </c>
      <c r="AB308" s="4" t="s">
        <v>1177</v>
      </c>
      <c r="AC308" s="4" t="s">
        <v>1191</v>
      </c>
      <c r="AT308" s="4" t="s">
        <v>1205</v>
      </c>
      <c r="AU308" s="4" t="s">
        <v>1190</v>
      </c>
      <c r="BG308" s="4" t="s">
        <v>1512</v>
      </c>
    </row>
    <row r="309" spans="2:59" hidden="1">
      <c r="B309" s="4" t="s">
        <v>5203</v>
      </c>
      <c r="C309" s="4" t="s">
        <v>131</v>
      </c>
      <c r="D309" s="7" t="s">
        <v>75</v>
      </c>
      <c r="E309" s="7" t="s">
        <v>2415</v>
      </c>
      <c r="F309" s="7" t="s">
        <v>96</v>
      </c>
      <c r="G309" s="16" t="str">
        <f t="shared" si="13"/>
        <v>APL353_CHILL - Lounge Lizard</v>
      </c>
      <c r="H309" s="4" t="s">
        <v>226</v>
      </c>
      <c r="I309" s="4" t="s">
        <v>5261</v>
      </c>
      <c r="J309" s="4" t="s">
        <v>388</v>
      </c>
      <c r="K309" s="4" t="s">
        <v>5262</v>
      </c>
      <c r="L309" s="16" t="str">
        <f t="shared" si="14"/>
        <v>Shaken Not Stirred [No Drums]</v>
      </c>
      <c r="M309" s="16" t="str">
        <f t="shared" si="12"/>
        <v>Mike Westergaard</v>
      </c>
      <c r="N309" s="4">
        <v>48</v>
      </c>
      <c r="O309" s="4" t="s">
        <v>4581</v>
      </c>
      <c r="R309" s="5" t="s">
        <v>502</v>
      </c>
      <c r="S309" s="4" t="s">
        <v>703</v>
      </c>
      <c r="U309" s="4" t="s">
        <v>991</v>
      </c>
      <c r="W309" s="16">
        <v>128</v>
      </c>
      <c r="X309" s="16" t="s">
        <v>5268</v>
      </c>
      <c r="Y309" s="4" t="s">
        <v>1165</v>
      </c>
      <c r="AB309" s="4" t="s">
        <v>1177</v>
      </c>
      <c r="AC309" s="4" t="s">
        <v>1191</v>
      </c>
      <c r="AT309" s="4" t="s">
        <v>1205</v>
      </c>
      <c r="AU309" s="4" t="s">
        <v>1190</v>
      </c>
      <c r="BG309" s="4" t="s">
        <v>1513</v>
      </c>
    </row>
    <row r="310" spans="2:59" hidden="1">
      <c r="B310" s="4" t="s">
        <v>5203</v>
      </c>
      <c r="C310" s="4" t="s">
        <v>131</v>
      </c>
      <c r="D310" s="7" t="s">
        <v>75</v>
      </c>
      <c r="E310" s="7" t="s">
        <v>2415</v>
      </c>
      <c r="F310" s="7" t="s">
        <v>96</v>
      </c>
      <c r="G310" s="16" t="str">
        <f t="shared" si="13"/>
        <v>APL353_CHILL - Lounge Lizard</v>
      </c>
      <c r="H310" s="4" t="s">
        <v>226</v>
      </c>
      <c r="I310" s="4" t="s">
        <v>5261</v>
      </c>
      <c r="J310" s="4" t="s">
        <v>389</v>
      </c>
      <c r="K310" s="4" t="s">
        <v>5262</v>
      </c>
      <c r="L310" s="16" t="str">
        <f t="shared" si="14"/>
        <v>Shaken Not Stirred [No Melody]</v>
      </c>
      <c r="M310" s="16" t="str">
        <f t="shared" si="12"/>
        <v>Mike Westergaard</v>
      </c>
      <c r="N310" s="4">
        <v>49</v>
      </c>
      <c r="O310" s="4" t="s">
        <v>4582</v>
      </c>
      <c r="R310" s="5" t="s">
        <v>502</v>
      </c>
      <c r="S310" s="4" t="s">
        <v>703</v>
      </c>
      <c r="U310" s="4" t="s">
        <v>991</v>
      </c>
      <c r="W310" s="16">
        <v>128</v>
      </c>
      <c r="X310" s="16" t="s">
        <v>5268</v>
      </c>
      <c r="Y310" s="4" t="s">
        <v>1165</v>
      </c>
      <c r="AB310" s="4" t="s">
        <v>1177</v>
      </c>
      <c r="AC310" s="4" t="s">
        <v>1191</v>
      </c>
      <c r="AT310" s="4" t="s">
        <v>1205</v>
      </c>
      <c r="AU310" s="4" t="s">
        <v>1190</v>
      </c>
      <c r="BG310" s="4" t="s">
        <v>1514</v>
      </c>
    </row>
    <row r="311" spans="2:59" hidden="1">
      <c r="B311" s="4" t="s">
        <v>5203</v>
      </c>
      <c r="C311" s="4" t="s">
        <v>131</v>
      </c>
      <c r="D311" s="7" t="s">
        <v>75</v>
      </c>
      <c r="E311" s="7" t="s">
        <v>2415</v>
      </c>
      <c r="F311" s="7" t="s">
        <v>96</v>
      </c>
      <c r="G311" s="16" t="str">
        <f t="shared" si="13"/>
        <v>APL353_CHILL - Lounge Lizard</v>
      </c>
      <c r="H311" s="4" t="s">
        <v>226</v>
      </c>
      <c r="I311" s="4" t="s">
        <v>5261</v>
      </c>
      <c r="J311" s="4" t="s">
        <v>2161</v>
      </c>
      <c r="K311" s="4" t="s">
        <v>5262</v>
      </c>
      <c r="L311" s="16" t="str">
        <f t="shared" si="14"/>
        <v>Shaken Not Stirred [30sec]</v>
      </c>
      <c r="M311" s="16" t="str">
        <f t="shared" si="12"/>
        <v>Mike Westergaard</v>
      </c>
      <c r="N311" s="4">
        <v>50</v>
      </c>
      <c r="O311" s="4" t="s">
        <v>4583</v>
      </c>
      <c r="R311" s="5" t="s">
        <v>419</v>
      </c>
      <c r="S311" s="4" t="s">
        <v>703</v>
      </c>
      <c r="U311" s="4" t="s">
        <v>991</v>
      </c>
      <c r="W311" s="16">
        <v>128</v>
      </c>
      <c r="X311" s="16" t="s">
        <v>5268</v>
      </c>
      <c r="Y311" s="4" t="s">
        <v>1165</v>
      </c>
      <c r="AB311" s="4" t="s">
        <v>1177</v>
      </c>
      <c r="AC311" s="4" t="s">
        <v>1191</v>
      </c>
      <c r="AT311" s="4" t="s">
        <v>1205</v>
      </c>
      <c r="AU311" s="4" t="s">
        <v>1190</v>
      </c>
      <c r="BG311" s="4" t="s">
        <v>1515</v>
      </c>
    </row>
    <row r="312" spans="2:59" hidden="1">
      <c r="B312" s="4" t="s">
        <v>5203</v>
      </c>
      <c r="C312" s="4" t="s">
        <v>131</v>
      </c>
      <c r="D312" s="7" t="s">
        <v>75</v>
      </c>
      <c r="E312" s="7" t="s">
        <v>2415</v>
      </c>
      <c r="F312" s="7" t="s">
        <v>96</v>
      </c>
      <c r="G312" s="16" t="str">
        <f t="shared" si="13"/>
        <v>APL353_CHILL - Lounge Lizard</v>
      </c>
      <c r="H312" s="4" t="s">
        <v>227</v>
      </c>
      <c r="I312" s="4" t="s">
        <v>5261</v>
      </c>
      <c r="J312" s="4" t="s">
        <v>2203</v>
      </c>
      <c r="K312" s="4" t="s">
        <v>5262</v>
      </c>
      <c r="L312" s="16" t="str">
        <f t="shared" si="14"/>
        <v>The Troubled Man [Full]</v>
      </c>
      <c r="M312" s="16" t="str">
        <f t="shared" si="12"/>
        <v>Mike Westergaard</v>
      </c>
      <c r="N312" s="4">
        <v>51</v>
      </c>
      <c r="O312" s="4" t="s">
        <v>4584</v>
      </c>
      <c r="R312" s="5" t="s">
        <v>439</v>
      </c>
      <c r="S312" s="4" t="s">
        <v>704</v>
      </c>
      <c r="U312" s="4" t="s">
        <v>992</v>
      </c>
      <c r="W312" s="16">
        <v>110</v>
      </c>
      <c r="X312" s="16" t="s">
        <v>5266</v>
      </c>
      <c r="Y312" s="4" t="s">
        <v>1165</v>
      </c>
      <c r="AB312" s="4" t="s">
        <v>1177</v>
      </c>
      <c r="AC312" s="4" t="s">
        <v>1191</v>
      </c>
      <c r="AT312" s="4" t="s">
        <v>1205</v>
      </c>
      <c r="AU312" s="4" t="s">
        <v>1190</v>
      </c>
      <c r="BG312" s="4" t="s">
        <v>1516</v>
      </c>
    </row>
    <row r="313" spans="2:59" hidden="1">
      <c r="B313" s="4" t="s">
        <v>5203</v>
      </c>
      <c r="C313" s="4" t="s">
        <v>131</v>
      </c>
      <c r="D313" s="7" t="s">
        <v>75</v>
      </c>
      <c r="E313" s="7" t="s">
        <v>2415</v>
      </c>
      <c r="F313" s="7" t="s">
        <v>96</v>
      </c>
      <c r="G313" s="16" t="str">
        <f t="shared" si="13"/>
        <v>APL353_CHILL - Lounge Lizard</v>
      </c>
      <c r="H313" s="4" t="s">
        <v>227</v>
      </c>
      <c r="I313" s="4" t="s">
        <v>5261</v>
      </c>
      <c r="J313" s="4" t="s">
        <v>398</v>
      </c>
      <c r="K313" s="4" t="s">
        <v>5262</v>
      </c>
      <c r="L313" s="16" t="str">
        <f t="shared" si="14"/>
        <v>The Troubled Man [Bass Drums and Guitar]</v>
      </c>
      <c r="M313" s="16" t="str">
        <f t="shared" si="12"/>
        <v>Mike Westergaard</v>
      </c>
      <c r="N313" s="4">
        <v>52</v>
      </c>
      <c r="O313" s="4" t="s">
        <v>4585</v>
      </c>
      <c r="R313" s="5" t="s">
        <v>439</v>
      </c>
      <c r="S313" s="4" t="s">
        <v>704</v>
      </c>
      <c r="U313" s="4" t="s">
        <v>992</v>
      </c>
      <c r="W313" s="16">
        <v>110</v>
      </c>
      <c r="X313" s="16" t="s">
        <v>5266</v>
      </c>
      <c r="Y313" s="4" t="s">
        <v>1165</v>
      </c>
      <c r="AB313" s="4" t="s">
        <v>1177</v>
      </c>
      <c r="AC313" s="4" t="s">
        <v>1191</v>
      </c>
      <c r="AT313" s="4" t="s">
        <v>1205</v>
      </c>
      <c r="AU313" s="4" t="s">
        <v>1190</v>
      </c>
      <c r="BG313" s="4" t="s">
        <v>1517</v>
      </c>
    </row>
    <row r="314" spans="2:59" hidden="1">
      <c r="B314" s="4" t="s">
        <v>5203</v>
      </c>
      <c r="C314" s="4" t="s">
        <v>131</v>
      </c>
      <c r="D314" s="7" t="s">
        <v>75</v>
      </c>
      <c r="E314" s="7" t="s">
        <v>2415</v>
      </c>
      <c r="F314" s="7" t="s">
        <v>96</v>
      </c>
      <c r="G314" s="16" t="str">
        <f t="shared" si="13"/>
        <v>APL353_CHILL - Lounge Lizard</v>
      </c>
      <c r="H314" s="4" t="s">
        <v>227</v>
      </c>
      <c r="I314" s="4" t="s">
        <v>5261</v>
      </c>
      <c r="J314" s="4" t="s">
        <v>388</v>
      </c>
      <c r="K314" s="4" t="s">
        <v>5262</v>
      </c>
      <c r="L314" s="16" t="str">
        <f t="shared" si="14"/>
        <v>The Troubled Man [No Drums]</v>
      </c>
      <c r="M314" s="16" t="str">
        <f t="shared" si="12"/>
        <v>Mike Westergaard</v>
      </c>
      <c r="N314" s="4">
        <v>53</v>
      </c>
      <c r="O314" s="4" t="s">
        <v>4586</v>
      </c>
      <c r="R314" s="5" t="s">
        <v>439</v>
      </c>
      <c r="S314" s="4" t="s">
        <v>704</v>
      </c>
      <c r="U314" s="4" t="s">
        <v>992</v>
      </c>
      <c r="W314" s="16">
        <v>110</v>
      </c>
      <c r="X314" s="16" t="s">
        <v>5266</v>
      </c>
      <c r="Y314" s="4" t="s">
        <v>1165</v>
      </c>
      <c r="AB314" s="4" t="s">
        <v>1177</v>
      </c>
      <c r="AC314" s="4" t="s">
        <v>1191</v>
      </c>
      <c r="AT314" s="4" t="s">
        <v>1205</v>
      </c>
      <c r="AU314" s="4" t="s">
        <v>1190</v>
      </c>
      <c r="BG314" s="4" t="s">
        <v>1518</v>
      </c>
    </row>
    <row r="315" spans="2:59" hidden="1">
      <c r="B315" s="4" t="s">
        <v>5203</v>
      </c>
      <c r="C315" s="4" t="s">
        <v>131</v>
      </c>
      <c r="D315" s="7" t="s">
        <v>75</v>
      </c>
      <c r="E315" s="7" t="s">
        <v>2415</v>
      </c>
      <c r="F315" s="7" t="s">
        <v>96</v>
      </c>
      <c r="G315" s="16" t="str">
        <f t="shared" si="13"/>
        <v>APL353_CHILL - Lounge Lizard</v>
      </c>
      <c r="H315" s="4" t="s">
        <v>227</v>
      </c>
      <c r="I315" s="4" t="s">
        <v>5261</v>
      </c>
      <c r="J315" s="4" t="s">
        <v>389</v>
      </c>
      <c r="K315" s="4" t="s">
        <v>5262</v>
      </c>
      <c r="L315" s="16" t="str">
        <f t="shared" si="14"/>
        <v>The Troubled Man [No Melody]</v>
      </c>
      <c r="M315" s="16" t="str">
        <f t="shared" si="12"/>
        <v>Mike Westergaard</v>
      </c>
      <c r="N315" s="4">
        <v>54</v>
      </c>
      <c r="O315" s="4" t="s">
        <v>4587</v>
      </c>
      <c r="R315" s="5" t="s">
        <v>439</v>
      </c>
      <c r="S315" s="4" t="s">
        <v>704</v>
      </c>
      <c r="U315" s="4" t="s">
        <v>992</v>
      </c>
      <c r="W315" s="16">
        <v>110</v>
      </c>
      <c r="X315" s="16" t="s">
        <v>5266</v>
      </c>
      <c r="Y315" s="4" t="s">
        <v>1165</v>
      </c>
      <c r="AB315" s="4" t="s">
        <v>1177</v>
      </c>
      <c r="AC315" s="4" t="s">
        <v>1191</v>
      </c>
      <c r="AT315" s="4" t="s">
        <v>1205</v>
      </c>
      <c r="AU315" s="4" t="s">
        <v>1190</v>
      </c>
      <c r="BG315" s="4" t="s">
        <v>1519</v>
      </c>
    </row>
    <row r="316" spans="2:59" hidden="1">
      <c r="B316" s="4" t="s">
        <v>5203</v>
      </c>
      <c r="C316" s="4" t="s">
        <v>131</v>
      </c>
      <c r="D316" s="7" t="s">
        <v>75</v>
      </c>
      <c r="E316" s="7" t="s">
        <v>2415</v>
      </c>
      <c r="F316" s="7" t="s">
        <v>96</v>
      </c>
      <c r="G316" s="16" t="str">
        <f t="shared" si="13"/>
        <v>APL353_CHILL - Lounge Lizard</v>
      </c>
      <c r="H316" s="4" t="s">
        <v>227</v>
      </c>
      <c r="I316" s="4" t="s">
        <v>5261</v>
      </c>
      <c r="J316" s="4" t="s">
        <v>2161</v>
      </c>
      <c r="K316" s="4" t="s">
        <v>5262</v>
      </c>
      <c r="L316" s="16" t="str">
        <f t="shared" si="14"/>
        <v>The Troubled Man [30sec]</v>
      </c>
      <c r="M316" s="16" t="str">
        <f t="shared" si="12"/>
        <v>Mike Westergaard</v>
      </c>
      <c r="N316" s="4">
        <v>55</v>
      </c>
      <c r="O316" s="4" t="s">
        <v>4588</v>
      </c>
      <c r="R316" s="5" t="s">
        <v>419</v>
      </c>
      <c r="S316" s="4" t="s">
        <v>704</v>
      </c>
      <c r="U316" s="4" t="s">
        <v>992</v>
      </c>
      <c r="W316" s="16">
        <v>110</v>
      </c>
      <c r="X316" s="16" t="s">
        <v>5266</v>
      </c>
      <c r="Y316" s="4" t="s">
        <v>1165</v>
      </c>
      <c r="AB316" s="4" t="s">
        <v>1177</v>
      </c>
      <c r="AC316" s="4" t="s">
        <v>1191</v>
      </c>
      <c r="AT316" s="4" t="s">
        <v>1205</v>
      </c>
      <c r="AU316" s="4" t="s">
        <v>1190</v>
      </c>
      <c r="BG316" s="4" t="s">
        <v>1520</v>
      </c>
    </row>
    <row r="317" spans="2:59" hidden="1">
      <c r="B317" s="4" t="s">
        <v>5203</v>
      </c>
      <c r="C317" s="4" t="s">
        <v>131</v>
      </c>
      <c r="D317" s="7" t="s">
        <v>75</v>
      </c>
      <c r="E317" s="7" t="s">
        <v>2415</v>
      </c>
      <c r="F317" s="7" t="s">
        <v>96</v>
      </c>
      <c r="G317" s="16" t="str">
        <f t="shared" si="13"/>
        <v>APL353_CHILL - Lounge Lizard</v>
      </c>
      <c r="H317" s="4" t="s">
        <v>228</v>
      </c>
      <c r="I317" s="4" t="s">
        <v>5261</v>
      </c>
      <c r="J317" s="4" t="s">
        <v>2203</v>
      </c>
      <c r="K317" s="4" t="s">
        <v>5262</v>
      </c>
      <c r="L317" s="16" t="str">
        <f t="shared" si="14"/>
        <v>The Drop [Full]</v>
      </c>
      <c r="M317" s="16" t="str">
        <f t="shared" si="12"/>
        <v>Mike Westergaard</v>
      </c>
      <c r="N317" s="4">
        <v>56</v>
      </c>
      <c r="O317" s="4" t="s">
        <v>4589</v>
      </c>
      <c r="R317" s="5" t="s">
        <v>503</v>
      </c>
      <c r="S317" s="4" t="s">
        <v>705</v>
      </c>
      <c r="U317" s="4" t="s">
        <v>993</v>
      </c>
      <c r="W317" s="16">
        <v>109</v>
      </c>
      <c r="X317" s="16" t="s">
        <v>5266</v>
      </c>
      <c r="Y317" s="4" t="s">
        <v>1165</v>
      </c>
      <c r="AB317" s="4" t="s">
        <v>1177</v>
      </c>
      <c r="AC317" s="4" t="s">
        <v>1191</v>
      </c>
      <c r="AT317" s="4" t="s">
        <v>1205</v>
      </c>
      <c r="AU317" s="4" t="s">
        <v>1190</v>
      </c>
      <c r="BG317" s="4" t="s">
        <v>1521</v>
      </c>
    </row>
    <row r="318" spans="2:59" hidden="1">
      <c r="B318" s="4" t="s">
        <v>5203</v>
      </c>
      <c r="C318" s="4" t="s">
        <v>131</v>
      </c>
      <c r="D318" s="7" t="s">
        <v>75</v>
      </c>
      <c r="E318" s="7" t="s">
        <v>2415</v>
      </c>
      <c r="F318" s="7" t="s">
        <v>96</v>
      </c>
      <c r="G318" s="16" t="str">
        <f t="shared" si="13"/>
        <v>APL353_CHILL - Lounge Lizard</v>
      </c>
      <c r="H318" s="4" t="s">
        <v>228</v>
      </c>
      <c r="I318" s="4" t="s">
        <v>5261</v>
      </c>
      <c r="J318" s="4" t="s">
        <v>398</v>
      </c>
      <c r="K318" s="4" t="s">
        <v>5262</v>
      </c>
      <c r="L318" s="16" t="str">
        <f t="shared" si="14"/>
        <v>The Drop [Bass Drums and Guitar]</v>
      </c>
      <c r="M318" s="16" t="str">
        <f t="shared" si="12"/>
        <v>Mike Westergaard</v>
      </c>
      <c r="N318" s="4">
        <v>57</v>
      </c>
      <c r="O318" s="4" t="s">
        <v>4590</v>
      </c>
      <c r="R318" s="5" t="s">
        <v>503</v>
      </c>
      <c r="S318" s="4" t="s">
        <v>705</v>
      </c>
      <c r="U318" s="4" t="s">
        <v>993</v>
      </c>
      <c r="W318" s="16">
        <v>109</v>
      </c>
      <c r="X318" s="16" t="s">
        <v>5266</v>
      </c>
      <c r="Y318" s="4" t="s">
        <v>1165</v>
      </c>
      <c r="AB318" s="4" t="s">
        <v>1177</v>
      </c>
      <c r="AC318" s="4" t="s">
        <v>1191</v>
      </c>
      <c r="AT318" s="4" t="s">
        <v>1205</v>
      </c>
      <c r="AU318" s="4" t="s">
        <v>1190</v>
      </c>
      <c r="BG318" s="4" t="s">
        <v>1522</v>
      </c>
    </row>
    <row r="319" spans="2:59" hidden="1">
      <c r="B319" s="4" t="s">
        <v>5203</v>
      </c>
      <c r="C319" s="4" t="s">
        <v>131</v>
      </c>
      <c r="D319" s="7" t="s">
        <v>75</v>
      </c>
      <c r="E319" s="7" t="s">
        <v>2415</v>
      </c>
      <c r="F319" s="7" t="s">
        <v>96</v>
      </c>
      <c r="G319" s="16" t="str">
        <f t="shared" si="13"/>
        <v>APL353_CHILL - Lounge Lizard</v>
      </c>
      <c r="H319" s="4" t="s">
        <v>228</v>
      </c>
      <c r="I319" s="4" t="s">
        <v>5261</v>
      </c>
      <c r="J319" s="4" t="s">
        <v>388</v>
      </c>
      <c r="K319" s="4" t="s">
        <v>5262</v>
      </c>
      <c r="L319" s="16" t="str">
        <f t="shared" si="14"/>
        <v>The Drop [No Drums]</v>
      </c>
      <c r="M319" s="16" t="str">
        <f t="shared" si="12"/>
        <v>Mike Westergaard</v>
      </c>
      <c r="N319" s="4">
        <v>58</v>
      </c>
      <c r="O319" s="4" t="s">
        <v>4591</v>
      </c>
      <c r="R319" s="5" t="s">
        <v>503</v>
      </c>
      <c r="S319" s="4" t="s">
        <v>705</v>
      </c>
      <c r="U319" s="4" t="s">
        <v>993</v>
      </c>
      <c r="W319" s="16">
        <v>109</v>
      </c>
      <c r="X319" s="16" t="s">
        <v>5266</v>
      </c>
      <c r="Y319" s="4" t="s">
        <v>1165</v>
      </c>
      <c r="AB319" s="4" t="s">
        <v>1177</v>
      </c>
      <c r="AC319" s="4" t="s">
        <v>1191</v>
      </c>
      <c r="AT319" s="4" t="s">
        <v>1205</v>
      </c>
      <c r="AU319" s="4" t="s">
        <v>1190</v>
      </c>
      <c r="BG319" s="4" t="s">
        <v>1523</v>
      </c>
    </row>
    <row r="320" spans="2:59" hidden="1">
      <c r="B320" s="4" t="s">
        <v>5203</v>
      </c>
      <c r="C320" s="4" t="s">
        <v>131</v>
      </c>
      <c r="D320" s="7" t="s">
        <v>75</v>
      </c>
      <c r="E320" s="7" t="s">
        <v>2415</v>
      </c>
      <c r="F320" s="7" t="s">
        <v>96</v>
      </c>
      <c r="G320" s="16" t="str">
        <f t="shared" si="13"/>
        <v>APL353_CHILL - Lounge Lizard</v>
      </c>
      <c r="H320" s="4" t="s">
        <v>228</v>
      </c>
      <c r="I320" s="4" t="s">
        <v>5261</v>
      </c>
      <c r="J320" s="4" t="s">
        <v>2201</v>
      </c>
      <c r="K320" s="4" t="s">
        <v>5262</v>
      </c>
      <c r="L320" s="16" t="str">
        <f t="shared" si="14"/>
        <v>The Drop [Alt]</v>
      </c>
      <c r="M320" s="16" t="str">
        <f t="shared" si="12"/>
        <v>Mike Westergaard</v>
      </c>
      <c r="N320" s="4">
        <v>59</v>
      </c>
      <c r="O320" s="4" t="s">
        <v>4592</v>
      </c>
      <c r="R320" s="5" t="s">
        <v>503</v>
      </c>
      <c r="S320" s="4" t="s">
        <v>705</v>
      </c>
      <c r="U320" s="4" t="s">
        <v>993</v>
      </c>
      <c r="W320" s="16">
        <v>109</v>
      </c>
      <c r="X320" s="16" t="s">
        <v>5266</v>
      </c>
      <c r="Y320" s="4" t="s">
        <v>1165</v>
      </c>
      <c r="AB320" s="4" t="s">
        <v>1177</v>
      </c>
      <c r="AC320" s="4" t="s">
        <v>1191</v>
      </c>
      <c r="AT320" s="4" t="s">
        <v>1205</v>
      </c>
      <c r="AU320" s="4" t="s">
        <v>1190</v>
      </c>
      <c r="BG320" s="4" t="s">
        <v>1524</v>
      </c>
    </row>
    <row r="321" spans="2:59" hidden="1">
      <c r="B321" s="4" t="s">
        <v>5203</v>
      </c>
      <c r="C321" s="4" t="s">
        <v>131</v>
      </c>
      <c r="D321" s="7" t="s">
        <v>75</v>
      </c>
      <c r="E321" s="7" t="s">
        <v>2415</v>
      </c>
      <c r="F321" s="7" t="s">
        <v>96</v>
      </c>
      <c r="G321" s="16" t="str">
        <f t="shared" si="13"/>
        <v>APL353_CHILL - Lounge Lizard</v>
      </c>
      <c r="H321" s="4" t="s">
        <v>228</v>
      </c>
      <c r="I321" s="4" t="s">
        <v>5261</v>
      </c>
      <c r="J321" s="4" t="s">
        <v>2161</v>
      </c>
      <c r="K321" s="4" t="s">
        <v>5262</v>
      </c>
      <c r="L321" s="16" t="str">
        <f t="shared" si="14"/>
        <v>The Drop [30sec]</v>
      </c>
      <c r="M321" s="16" t="str">
        <f t="shared" si="12"/>
        <v>Mike Westergaard</v>
      </c>
      <c r="N321" s="4">
        <v>60</v>
      </c>
      <c r="O321" s="4" t="s">
        <v>4593</v>
      </c>
      <c r="R321" s="5" t="s">
        <v>419</v>
      </c>
      <c r="S321" s="4" t="s">
        <v>705</v>
      </c>
      <c r="U321" s="4" t="s">
        <v>993</v>
      </c>
      <c r="W321" s="16">
        <v>109</v>
      </c>
      <c r="X321" s="16" t="s">
        <v>5266</v>
      </c>
      <c r="Y321" s="4" t="s">
        <v>1165</v>
      </c>
      <c r="AB321" s="4" t="s">
        <v>1177</v>
      </c>
      <c r="AC321" s="4" t="s">
        <v>1191</v>
      </c>
      <c r="AT321" s="4" t="s">
        <v>1205</v>
      </c>
      <c r="AU321" s="4" t="s">
        <v>1190</v>
      </c>
      <c r="BG321" s="4" t="s">
        <v>1525</v>
      </c>
    </row>
    <row r="322" spans="2:59" hidden="1">
      <c r="B322" s="4" t="s">
        <v>5203</v>
      </c>
      <c r="C322" s="4" t="s">
        <v>131</v>
      </c>
      <c r="D322" s="7" t="s">
        <v>75</v>
      </c>
      <c r="E322" s="7" t="s">
        <v>2415</v>
      </c>
      <c r="F322" s="7" t="s">
        <v>96</v>
      </c>
      <c r="G322" s="16" t="str">
        <f t="shared" si="13"/>
        <v>APL353_CHILL - Lounge Lizard</v>
      </c>
      <c r="H322" s="4" t="s">
        <v>229</v>
      </c>
      <c r="I322" s="4" t="s">
        <v>5261</v>
      </c>
      <c r="J322" s="4" t="s">
        <v>2203</v>
      </c>
      <c r="K322" s="4" t="s">
        <v>5262</v>
      </c>
      <c r="L322" s="16" t="str">
        <f t="shared" si="14"/>
        <v>Berlin File [Full]</v>
      </c>
      <c r="M322" s="16" t="str">
        <f t="shared" ref="M322:M385" si="15">AB322&amp;AD322&amp;AE322&amp;AG322&amp;AH322</f>
        <v>Mike Westergaard</v>
      </c>
      <c r="N322" s="4">
        <v>61</v>
      </c>
      <c r="O322" s="4" t="s">
        <v>4594</v>
      </c>
      <c r="R322" s="5" t="s">
        <v>504</v>
      </c>
      <c r="S322" s="4" t="s">
        <v>706</v>
      </c>
      <c r="U322" s="4" t="s">
        <v>994</v>
      </c>
      <c r="W322" s="16">
        <v>114</v>
      </c>
      <c r="X322" s="16" t="s">
        <v>5266</v>
      </c>
      <c r="Y322" s="4" t="s">
        <v>1165</v>
      </c>
      <c r="AB322" s="4" t="s">
        <v>1177</v>
      </c>
      <c r="AC322" s="4" t="s">
        <v>1191</v>
      </c>
      <c r="AT322" s="4" t="s">
        <v>1205</v>
      </c>
      <c r="AU322" s="4" t="s">
        <v>1190</v>
      </c>
      <c r="BG322" s="4" t="s">
        <v>1526</v>
      </c>
    </row>
    <row r="323" spans="2:59" hidden="1">
      <c r="B323" s="4" t="s">
        <v>5203</v>
      </c>
      <c r="C323" s="4" t="s">
        <v>131</v>
      </c>
      <c r="D323" s="7" t="s">
        <v>75</v>
      </c>
      <c r="E323" s="7" t="s">
        <v>2415</v>
      </c>
      <c r="F323" s="7" t="s">
        <v>96</v>
      </c>
      <c r="G323" s="16" t="str">
        <f t="shared" ref="G323:G386" si="16">D323&amp;E323&amp;F323</f>
        <v>APL353_CHILL - Lounge Lizard</v>
      </c>
      <c r="H323" s="4" t="s">
        <v>229</v>
      </c>
      <c r="I323" s="4" t="s">
        <v>5261</v>
      </c>
      <c r="J323" s="4" t="s">
        <v>390</v>
      </c>
      <c r="K323" s="4" t="s">
        <v>5262</v>
      </c>
      <c r="L323" s="16" t="str">
        <f t="shared" ref="L323:L386" si="17">H323&amp;I323&amp;J323&amp;K323</f>
        <v>Berlin File [Bass and Drums]</v>
      </c>
      <c r="M323" s="16" t="str">
        <f t="shared" si="15"/>
        <v>Mike Westergaard</v>
      </c>
      <c r="N323" s="4">
        <v>62</v>
      </c>
      <c r="O323" s="4" t="s">
        <v>4595</v>
      </c>
      <c r="R323" s="5" t="s">
        <v>504</v>
      </c>
      <c r="S323" s="4" t="s">
        <v>706</v>
      </c>
      <c r="U323" s="4" t="s">
        <v>994</v>
      </c>
      <c r="W323" s="16">
        <v>114</v>
      </c>
      <c r="X323" s="16" t="s">
        <v>5266</v>
      </c>
      <c r="Y323" s="4" t="s">
        <v>1165</v>
      </c>
      <c r="AB323" s="4" t="s">
        <v>1177</v>
      </c>
      <c r="AC323" s="4" t="s">
        <v>1191</v>
      </c>
      <c r="AT323" s="4" t="s">
        <v>1205</v>
      </c>
      <c r="AU323" s="4" t="s">
        <v>1190</v>
      </c>
      <c r="BG323" s="4" t="s">
        <v>1527</v>
      </c>
    </row>
    <row r="324" spans="2:59" hidden="1">
      <c r="B324" s="4" t="s">
        <v>5203</v>
      </c>
      <c r="C324" s="4" t="s">
        <v>131</v>
      </c>
      <c r="D324" s="7" t="s">
        <v>75</v>
      </c>
      <c r="E324" s="7" t="s">
        <v>2415</v>
      </c>
      <c r="F324" s="7" t="s">
        <v>96</v>
      </c>
      <c r="G324" s="16" t="str">
        <f t="shared" si="16"/>
        <v>APL353_CHILL - Lounge Lizard</v>
      </c>
      <c r="H324" s="4" t="s">
        <v>229</v>
      </c>
      <c r="I324" s="4" t="s">
        <v>5261</v>
      </c>
      <c r="J324" s="4" t="s">
        <v>388</v>
      </c>
      <c r="K324" s="4" t="s">
        <v>5262</v>
      </c>
      <c r="L324" s="16" t="str">
        <f t="shared" si="17"/>
        <v>Berlin File [No Drums]</v>
      </c>
      <c r="M324" s="16" t="str">
        <f t="shared" si="15"/>
        <v>Mike Westergaard</v>
      </c>
      <c r="N324" s="4">
        <v>63</v>
      </c>
      <c r="O324" s="4" t="s">
        <v>4596</v>
      </c>
      <c r="R324" s="5" t="s">
        <v>504</v>
      </c>
      <c r="S324" s="4" t="s">
        <v>706</v>
      </c>
      <c r="U324" s="4" t="s">
        <v>994</v>
      </c>
      <c r="W324" s="16">
        <v>114</v>
      </c>
      <c r="X324" s="16" t="s">
        <v>5266</v>
      </c>
      <c r="Y324" s="4" t="s">
        <v>1165</v>
      </c>
      <c r="AB324" s="4" t="s">
        <v>1177</v>
      </c>
      <c r="AC324" s="4" t="s">
        <v>1191</v>
      </c>
      <c r="AT324" s="4" t="s">
        <v>1205</v>
      </c>
      <c r="AU324" s="4" t="s">
        <v>1190</v>
      </c>
      <c r="BG324" s="4" t="s">
        <v>1528</v>
      </c>
    </row>
    <row r="325" spans="2:59" hidden="1">
      <c r="B325" s="4" t="s">
        <v>5203</v>
      </c>
      <c r="C325" s="4" t="s">
        <v>131</v>
      </c>
      <c r="D325" s="7" t="s">
        <v>75</v>
      </c>
      <c r="E325" s="7" t="s">
        <v>2415</v>
      </c>
      <c r="F325" s="7" t="s">
        <v>96</v>
      </c>
      <c r="G325" s="16" t="str">
        <f t="shared" si="16"/>
        <v>APL353_CHILL - Lounge Lizard</v>
      </c>
      <c r="H325" s="4" t="s">
        <v>229</v>
      </c>
      <c r="I325" s="4" t="s">
        <v>5261</v>
      </c>
      <c r="J325" s="4" t="s">
        <v>389</v>
      </c>
      <c r="K325" s="4" t="s">
        <v>5262</v>
      </c>
      <c r="L325" s="16" t="str">
        <f t="shared" si="17"/>
        <v>Berlin File [No Melody]</v>
      </c>
      <c r="M325" s="16" t="str">
        <f t="shared" si="15"/>
        <v>Mike Westergaard</v>
      </c>
      <c r="N325" s="4">
        <v>64</v>
      </c>
      <c r="O325" s="4" t="s">
        <v>4597</v>
      </c>
      <c r="R325" s="5" t="s">
        <v>504</v>
      </c>
      <c r="S325" s="4" t="s">
        <v>706</v>
      </c>
      <c r="U325" s="4" t="s">
        <v>994</v>
      </c>
      <c r="W325" s="16">
        <v>114</v>
      </c>
      <c r="X325" s="16" t="s">
        <v>5266</v>
      </c>
      <c r="Y325" s="4" t="s">
        <v>1165</v>
      </c>
      <c r="AB325" s="4" t="s">
        <v>1177</v>
      </c>
      <c r="AC325" s="4" t="s">
        <v>1191</v>
      </c>
      <c r="AT325" s="4" t="s">
        <v>1205</v>
      </c>
      <c r="AU325" s="4" t="s">
        <v>1190</v>
      </c>
      <c r="BG325" s="4" t="s">
        <v>1529</v>
      </c>
    </row>
    <row r="326" spans="2:59" hidden="1">
      <c r="B326" s="4" t="s">
        <v>5203</v>
      </c>
      <c r="C326" s="4" t="s">
        <v>131</v>
      </c>
      <c r="D326" s="7" t="s">
        <v>75</v>
      </c>
      <c r="E326" s="7" t="s">
        <v>2415</v>
      </c>
      <c r="F326" s="7" t="s">
        <v>96</v>
      </c>
      <c r="G326" s="16" t="str">
        <f t="shared" si="16"/>
        <v>APL353_CHILL - Lounge Lizard</v>
      </c>
      <c r="H326" s="4" t="s">
        <v>229</v>
      </c>
      <c r="I326" s="4" t="s">
        <v>5261</v>
      </c>
      <c r="J326" s="4" t="s">
        <v>2161</v>
      </c>
      <c r="K326" s="4" t="s">
        <v>5262</v>
      </c>
      <c r="L326" s="16" t="str">
        <f t="shared" si="17"/>
        <v>Berlin File [30sec]</v>
      </c>
      <c r="M326" s="16" t="str">
        <f t="shared" si="15"/>
        <v>Mike Westergaard</v>
      </c>
      <c r="N326" s="4">
        <v>65</v>
      </c>
      <c r="O326" s="4" t="s">
        <v>4598</v>
      </c>
      <c r="R326" s="5" t="s">
        <v>419</v>
      </c>
      <c r="S326" s="4" t="s">
        <v>706</v>
      </c>
      <c r="U326" s="4" t="s">
        <v>994</v>
      </c>
      <c r="W326" s="16">
        <v>114</v>
      </c>
      <c r="X326" s="16" t="s">
        <v>5266</v>
      </c>
      <c r="Y326" s="4" t="s">
        <v>1165</v>
      </c>
      <c r="AB326" s="4" t="s">
        <v>1177</v>
      </c>
      <c r="AC326" s="4" t="s">
        <v>1191</v>
      </c>
      <c r="AT326" s="4" t="s">
        <v>1205</v>
      </c>
      <c r="AU326" s="4" t="s">
        <v>1190</v>
      </c>
      <c r="BG326" s="4" t="s">
        <v>1530</v>
      </c>
    </row>
    <row r="327" spans="2:59" hidden="1">
      <c r="B327" s="4" t="s">
        <v>5203</v>
      </c>
      <c r="C327" s="4" t="s">
        <v>131</v>
      </c>
      <c r="D327" s="7" t="s">
        <v>75</v>
      </c>
      <c r="E327" s="7" t="s">
        <v>2415</v>
      </c>
      <c r="F327" s="7" t="s">
        <v>96</v>
      </c>
      <c r="G327" s="16" t="str">
        <f t="shared" si="16"/>
        <v>APL353_CHILL - Lounge Lizard</v>
      </c>
      <c r="H327" s="4" t="s">
        <v>230</v>
      </c>
      <c r="I327" s="4" t="s">
        <v>5261</v>
      </c>
      <c r="J327" s="4" t="s">
        <v>2203</v>
      </c>
      <c r="K327" s="4" t="s">
        <v>5262</v>
      </c>
      <c r="L327" s="16" t="str">
        <f t="shared" si="17"/>
        <v>Blowback [Full]</v>
      </c>
      <c r="M327" s="16" t="str">
        <f t="shared" si="15"/>
        <v>Mike Westergaard</v>
      </c>
      <c r="N327" s="4">
        <v>66</v>
      </c>
      <c r="O327" s="4" t="s">
        <v>4599</v>
      </c>
      <c r="R327" s="5" t="s">
        <v>421</v>
      </c>
      <c r="S327" s="4" t="s">
        <v>707</v>
      </c>
      <c r="U327" s="4" t="s">
        <v>995</v>
      </c>
      <c r="W327" s="16">
        <v>108</v>
      </c>
      <c r="X327" s="16" t="s">
        <v>5266</v>
      </c>
      <c r="Y327" s="4" t="s">
        <v>1165</v>
      </c>
      <c r="AB327" s="4" t="s">
        <v>1177</v>
      </c>
      <c r="AC327" s="4" t="s">
        <v>1191</v>
      </c>
      <c r="AT327" s="4" t="s">
        <v>1205</v>
      </c>
      <c r="AU327" s="4" t="s">
        <v>1190</v>
      </c>
      <c r="BG327" s="4" t="s">
        <v>1531</v>
      </c>
    </row>
    <row r="328" spans="2:59" hidden="1">
      <c r="B328" s="4" t="s">
        <v>5203</v>
      </c>
      <c r="C328" s="4" t="s">
        <v>131</v>
      </c>
      <c r="D328" s="7" t="s">
        <v>75</v>
      </c>
      <c r="E328" s="7" t="s">
        <v>2415</v>
      </c>
      <c r="F328" s="7" t="s">
        <v>96</v>
      </c>
      <c r="G328" s="16" t="str">
        <f t="shared" si="16"/>
        <v>APL353_CHILL - Lounge Lizard</v>
      </c>
      <c r="H328" s="4" t="s">
        <v>230</v>
      </c>
      <c r="I328" s="4" t="s">
        <v>5261</v>
      </c>
      <c r="J328" s="4" t="s">
        <v>390</v>
      </c>
      <c r="K328" s="4" t="s">
        <v>5262</v>
      </c>
      <c r="L328" s="16" t="str">
        <f t="shared" si="17"/>
        <v>Blowback [Bass and Drums]</v>
      </c>
      <c r="M328" s="16" t="str">
        <f t="shared" si="15"/>
        <v>Mike Westergaard</v>
      </c>
      <c r="N328" s="4">
        <v>67</v>
      </c>
      <c r="O328" s="4" t="s">
        <v>4600</v>
      </c>
      <c r="R328" s="5" t="s">
        <v>421</v>
      </c>
      <c r="S328" s="4" t="s">
        <v>707</v>
      </c>
      <c r="U328" s="4" t="s">
        <v>995</v>
      </c>
      <c r="W328" s="16">
        <v>108</v>
      </c>
      <c r="X328" s="16" t="s">
        <v>5266</v>
      </c>
      <c r="Y328" s="4" t="s">
        <v>1165</v>
      </c>
      <c r="AB328" s="4" t="s">
        <v>1177</v>
      </c>
      <c r="AC328" s="4" t="s">
        <v>1191</v>
      </c>
      <c r="AT328" s="4" t="s">
        <v>1205</v>
      </c>
      <c r="AU328" s="4" t="s">
        <v>1190</v>
      </c>
      <c r="BG328" s="4" t="s">
        <v>1532</v>
      </c>
    </row>
    <row r="329" spans="2:59" hidden="1">
      <c r="B329" s="4" t="s">
        <v>5203</v>
      </c>
      <c r="C329" s="4" t="s">
        <v>131</v>
      </c>
      <c r="D329" s="7" t="s">
        <v>75</v>
      </c>
      <c r="E329" s="7" t="s">
        <v>2415</v>
      </c>
      <c r="F329" s="7" t="s">
        <v>96</v>
      </c>
      <c r="G329" s="16" t="str">
        <f t="shared" si="16"/>
        <v>APL353_CHILL - Lounge Lizard</v>
      </c>
      <c r="H329" s="4" t="s">
        <v>230</v>
      </c>
      <c r="I329" s="4" t="s">
        <v>5261</v>
      </c>
      <c r="J329" s="4" t="s">
        <v>389</v>
      </c>
      <c r="K329" s="4" t="s">
        <v>5262</v>
      </c>
      <c r="L329" s="16" t="str">
        <f t="shared" si="17"/>
        <v>Blowback [No Melody]</v>
      </c>
      <c r="M329" s="16" t="str">
        <f t="shared" si="15"/>
        <v>Mike Westergaard</v>
      </c>
      <c r="N329" s="4">
        <v>68</v>
      </c>
      <c r="O329" s="4" t="s">
        <v>4601</v>
      </c>
      <c r="R329" s="5" t="s">
        <v>421</v>
      </c>
      <c r="S329" s="4" t="s">
        <v>707</v>
      </c>
      <c r="U329" s="4" t="s">
        <v>995</v>
      </c>
      <c r="W329" s="16">
        <v>108</v>
      </c>
      <c r="X329" s="16" t="s">
        <v>5266</v>
      </c>
      <c r="Y329" s="4" t="s">
        <v>1165</v>
      </c>
      <c r="AB329" s="4" t="s">
        <v>1177</v>
      </c>
      <c r="AC329" s="4" t="s">
        <v>1191</v>
      </c>
      <c r="AT329" s="4" t="s">
        <v>1205</v>
      </c>
      <c r="AU329" s="4" t="s">
        <v>1190</v>
      </c>
      <c r="BG329" s="4" t="s">
        <v>1533</v>
      </c>
    </row>
    <row r="330" spans="2:59" hidden="1">
      <c r="B330" s="4" t="s">
        <v>5203</v>
      </c>
      <c r="C330" s="4" t="s">
        <v>131</v>
      </c>
      <c r="D330" s="7" t="s">
        <v>75</v>
      </c>
      <c r="E330" s="7" t="s">
        <v>2415</v>
      </c>
      <c r="F330" s="7" t="s">
        <v>96</v>
      </c>
      <c r="G330" s="16" t="str">
        <f t="shared" si="16"/>
        <v>APL353_CHILL - Lounge Lizard</v>
      </c>
      <c r="H330" s="4" t="s">
        <v>230</v>
      </c>
      <c r="I330" s="4" t="s">
        <v>5261</v>
      </c>
      <c r="J330" s="4" t="s">
        <v>2220</v>
      </c>
      <c r="K330" s="4" t="s">
        <v>5262</v>
      </c>
      <c r="L330" s="16" t="str">
        <f t="shared" si="17"/>
        <v>Blowback [Ambient]</v>
      </c>
      <c r="M330" s="16" t="str">
        <f t="shared" si="15"/>
        <v>Mike Westergaard</v>
      </c>
      <c r="N330" s="4">
        <v>69</v>
      </c>
      <c r="O330" s="4" t="s">
        <v>4602</v>
      </c>
      <c r="R330" s="5" t="s">
        <v>421</v>
      </c>
      <c r="S330" s="4" t="s">
        <v>707</v>
      </c>
      <c r="U330" s="4" t="s">
        <v>995</v>
      </c>
      <c r="W330" s="16">
        <v>108</v>
      </c>
      <c r="X330" s="16" t="s">
        <v>5266</v>
      </c>
      <c r="Y330" s="4" t="s">
        <v>1165</v>
      </c>
      <c r="AB330" s="4" t="s">
        <v>1177</v>
      </c>
      <c r="AC330" s="4" t="s">
        <v>1191</v>
      </c>
      <c r="AT330" s="4" t="s">
        <v>1205</v>
      </c>
      <c r="AU330" s="4" t="s">
        <v>1190</v>
      </c>
      <c r="BG330" s="4" t="s">
        <v>1534</v>
      </c>
    </row>
    <row r="331" spans="2:59" hidden="1">
      <c r="B331" s="4" t="s">
        <v>5203</v>
      </c>
      <c r="C331" s="4" t="s">
        <v>131</v>
      </c>
      <c r="D331" s="7" t="s">
        <v>75</v>
      </c>
      <c r="E331" s="7" t="s">
        <v>2415</v>
      </c>
      <c r="F331" s="7" t="s">
        <v>96</v>
      </c>
      <c r="G331" s="16" t="str">
        <f t="shared" si="16"/>
        <v>APL353_CHILL - Lounge Lizard</v>
      </c>
      <c r="H331" s="4" t="s">
        <v>230</v>
      </c>
      <c r="I331" s="4" t="s">
        <v>5261</v>
      </c>
      <c r="J331" s="4" t="s">
        <v>2161</v>
      </c>
      <c r="K331" s="4" t="s">
        <v>5262</v>
      </c>
      <c r="L331" s="16" t="str">
        <f t="shared" si="17"/>
        <v>Blowback [30sec]</v>
      </c>
      <c r="M331" s="16" t="str">
        <f t="shared" si="15"/>
        <v>Mike Westergaard</v>
      </c>
      <c r="N331" s="4">
        <v>70</v>
      </c>
      <c r="O331" s="4" t="s">
        <v>4603</v>
      </c>
      <c r="R331" s="5" t="s">
        <v>419</v>
      </c>
      <c r="S331" s="4" t="s">
        <v>707</v>
      </c>
      <c r="U331" s="4" t="s">
        <v>995</v>
      </c>
      <c r="W331" s="16">
        <v>108</v>
      </c>
      <c r="X331" s="16" t="s">
        <v>5266</v>
      </c>
      <c r="Y331" s="4" t="s">
        <v>1165</v>
      </c>
      <c r="AB331" s="4" t="s">
        <v>1177</v>
      </c>
      <c r="AC331" s="4" t="s">
        <v>1191</v>
      </c>
      <c r="AT331" s="4" t="s">
        <v>1205</v>
      </c>
      <c r="AU331" s="4" t="s">
        <v>1190</v>
      </c>
      <c r="BG331" s="4" t="s">
        <v>1535</v>
      </c>
    </row>
    <row r="332" spans="2:59" hidden="1">
      <c r="B332" s="4" t="s">
        <v>5203</v>
      </c>
      <c r="C332" s="4" t="s">
        <v>131</v>
      </c>
      <c r="D332" s="7" t="s">
        <v>75</v>
      </c>
      <c r="E332" s="7" t="s">
        <v>2415</v>
      </c>
      <c r="F332" s="7" t="s">
        <v>96</v>
      </c>
      <c r="G332" s="16" t="str">
        <f t="shared" si="16"/>
        <v>APL353_CHILL - Lounge Lizard</v>
      </c>
      <c r="H332" s="4" t="s">
        <v>231</v>
      </c>
      <c r="I332" s="4" t="s">
        <v>5261</v>
      </c>
      <c r="J332" s="4" t="s">
        <v>2203</v>
      </c>
      <c r="K332" s="4" t="s">
        <v>5262</v>
      </c>
      <c r="L332" s="16" t="str">
        <f t="shared" si="17"/>
        <v>Honey Trap [Full]</v>
      </c>
      <c r="M332" s="16" t="str">
        <f t="shared" si="15"/>
        <v>Mike Westergaard</v>
      </c>
      <c r="N332" s="4">
        <v>71</v>
      </c>
      <c r="O332" s="4" t="s">
        <v>4604</v>
      </c>
      <c r="R332" s="5" t="s">
        <v>505</v>
      </c>
      <c r="S332" s="4" t="s">
        <v>708</v>
      </c>
      <c r="U332" s="4" t="s">
        <v>996</v>
      </c>
      <c r="W332" s="16">
        <v>113</v>
      </c>
      <c r="X332" s="16" t="s">
        <v>5266</v>
      </c>
      <c r="Y332" s="4" t="s">
        <v>1165</v>
      </c>
      <c r="AB332" s="4" t="s">
        <v>1177</v>
      </c>
      <c r="AC332" s="4" t="s">
        <v>1191</v>
      </c>
      <c r="AT332" s="4" t="s">
        <v>1205</v>
      </c>
      <c r="AU332" s="4" t="s">
        <v>1190</v>
      </c>
      <c r="BG332" s="4" t="s">
        <v>1536</v>
      </c>
    </row>
    <row r="333" spans="2:59" hidden="1">
      <c r="B333" s="4" t="s">
        <v>5203</v>
      </c>
      <c r="C333" s="4" t="s">
        <v>131</v>
      </c>
      <c r="D333" s="7" t="s">
        <v>75</v>
      </c>
      <c r="E333" s="7" t="s">
        <v>2415</v>
      </c>
      <c r="F333" s="7" t="s">
        <v>96</v>
      </c>
      <c r="G333" s="16" t="str">
        <f t="shared" si="16"/>
        <v>APL353_CHILL - Lounge Lizard</v>
      </c>
      <c r="H333" s="4" t="s">
        <v>231</v>
      </c>
      <c r="I333" s="4" t="s">
        <v>5261</v>
      </c>
      <c r="J333" s="4" t="s">
        <v>390</v>
      </c>
      <c r="K333" s="4" t="s">
        <v>5262</v>
      </c>
      <c r="L333" s="16" t="str">
        <f t="shared" si="17"/>
        <v>Honey Trap [Bass and Drums]</v>
      </c>
      <c r="M333" s="16" t="str">
        <f t="shared" si="15"/>
        <v>Mike Westergaard</v>
      </c>
      <c r="N333" s="4">
        <v>72</v>
      </c>
      <c r="O333" s="4" t="s">
        <v>4605</v>
      </c>
      <c r="R333" s="5" t="s">
        <v>505</v>
      </c>
      <c r="S333" s="4" t="s">
        <v>708</v>
      </c>
      <c r="U333" s="4" t="s">
        <v>996</v>
      </c>
      <c r="W333" s="16">
        <v>113</v>
      </c>
      <c r="X333" s="16" t="s">
        <v>5266</v>
      </c>
      <c r="Y333" s="4" t="s">
        <v>1165</v>
      </c>
      <c r="AB333" s="4" t="s">
        <v>1177</v>
      </c>
      <c r="AC333" s="4" t="s">
        <v>1191</v>
      </c>
      <c r="AT333" s="4" t="s">
        <v>1205</v>
      </c>
      <c r="AU333" s="4" t="s">
        <v>1190</v>
      </c>
      <c r="BG333" s="4" t="s">
        <v>1537</v>
      </c>
    </row>
    <row r="334" spans="2:59" hidden="1">
      <c r="B334" s="4" t="s">
        <v>5203</v>
      </c>
      <c r="C334" s="4" t="s">
        <v>131</v>
      </c>
      <c r="D334" s="7" t="s">
        <v>75</v>
      </c>
      <c r="E334" s="7" t="s">
        <v>2415</v>
      </c>
      <c r="F334" s="7" t="s">
        <v>96</v>
      </c>
      <c r="G334" s="16" t="str">
        <f t="shared" si="16"/>
        <v>APL353_CHILL - Lounge Lizard</v>
      </c>
      <c r="H334" s="4" t="s">
        <v>231</v>
      </c>
      <c r="I334" s="4" t="s">
        <v>5261</v>
      </c>
      <c r="J334" s="4" t="s">
        <v>388</v>
      </c>
      <c r="K334" s="4" t="s">
        <v>5262</v>
      </c>
      <c r="L334" s="16" t="str">
        <f t="shared" si="17"/>
        <v>Honey Trap [No Drums]</v>
      </c>
      <c r="M334" s="16" t="str">
        <f t="shared" si="15"/>
        <v>Mike Westergaard</v>
      </c>
      <c r="N334" s="4">
        <v>73</v>
      </c>
      <c r="O334" s="4" t="s">
        <v>4606</v>
      </c>
      <c r="R334" s="5" t="s">
        <v>505</v>
      </c>
      <c r="S334" s="4" t="s">
        <v>708</v>
      </c>
      <c r="U334" s="4" t="s">
        <v>996</v>
      </c>
      <c r="W334" s="16">
        <v>113</v>
      </c>
      <c r="X334" s="16" t="s">
        <v>5266</v>
      </c>
      <c r="Y334" s="4" t="s">
        <v>1165</v>
      </c>
      <c r="AB334" s="4" t="s">
        <v>1177</v>
      </c>
      <c r="AC334" s="4" t="s">
        <v>1191</v>
      </c>
      <c r="AT334" s="4" t="s">
        <v>1205</v>
      </c>
      <c r="AU334" s="4" t="s">
        <v>1190</v>
      </c>
      <c r="BG334" s="4" t="s">
        <v>1538</v>
      </c>
    </row>
    <row r="335" spans="2:59" hidden="1">
      <c r="B335" s="4" t="s">
        <v>5203</v>
      </c>
      <c r="C335" s="4" t="s">
        <v>131</v>
      </c>
      <c r="D335" s="7" t="s">
        <v>75</v>
      </c>
      <c r="E335" s="7" t="s">
        <v>2415</v>
      </c>
      <c r="F335" s="7" t="s">
        <v>96</v>
      </c>
      <c r="G335" s="16" t="str">
        <f t="shared" si="16"/>
        <v>APL353_CHILL - Lounge Lizard</v>
      </c>
      <c r="H335" s="4" t="s">
        <v>231</v>
      </c>
      <c r="I335" s="4" t="s">
        <v>5261</v>
      </c>
      <c r="J335" s="4" t="s">
        <v>389</v>
      </c>
      <c r="K335" s="4" t="s">
        <v>5262</v>
      </c>
      <c r="L335" s="16" t="str">
        <f t="shared" si="17"/>
        <v>Honey Trap [No Melody]</v>
      </c>
      <c r="M335" s="16" t="str">
        <f t="shared" si="15"/>
        <v>Mike Westergaard</v>
      </c>
      <c r="N335" s="4">
        <v>74</v>
      </c>
      <c r="O335" s="4" t="s">
        <v>4607</v>
      </c>
      <c r="R335" s="5" t="s">
        <v>505</v>
      </c>
      <c r="S335" s="4" t="s">
        <v>708</v>
      </c>
      <c r="U335" s="4" t="s">
        <v>996</v>
      </c>
      <c r="W335" s="16">
        <v>113</v>
      </c>
      <c r="X335" s="16" t="s">
        <v>5266</v>
      </c>
      <c r="Y335" s="4" t="s">
        <v>1165</v>
      </c>
      <c r="AB335" s="4" t="s">
        <v>1177</v>
      </c>
      <c r="AC335" s="4" t="s">
        <v>1191</v>
      </c>
      <c r="AT335" s="4" t="s">
        <v>1205</v>
      </c>
      <c r="AU335" s="4" t="s">
        <v>1190</v>
      </c>
      <c r="BG335" s="4" t="s">
        <v>1539</v>
      </c>
    </row>
    <row r="336" spans="2:59" hidden="1">
      <c r="B336" s="4" t="s">
        <v>5203</v>
      </c>
      <c r="C336" s="4" t="s">
        <v>131</v>
      </c>
      <c r="D336" s="7" t="s">
        <v>75</v>
      </c>
      <c r="E336" s="7" t="s">
        <v>2415</v>
      </c>
      <c r="F336" s="7" t="s">
        <v>96</v>
      </c>
      <c r="G336" s="16" t="str">
        <f t="shared" si="16"/>
        <v>APL353_CHILL - Lounge Lizard</v>
      </c>
      <c r="H336" s="4" t="s">
        <v>231</v>
      </c>
      <c r="I336" s="4" t="s">
        <v>5261</v>
      </c>
      <c r="J336" s="4" t="s">
        <v>2161</v>
      </c>
      <c r="K336" s="4" t="s">
        <v>5262</v>
      </c>
      <c r="L336" s="16" t="str">
        <f t="shared" si="17"/>
        <v>Honey Trap [30sec]</v>
      </c>
      <c r="M336" s="16" t="str">
        <f t="shared" si="15"/>
        <v>Mike Westergaard</v>
      </c>
      <c r="N336" s="4">
        <v>75</v>
      </c>
      <c r="O336" s="4" t="s">
        <v>4608</v>
      </c>
      <c r="R336" s="5" t="s">
        <v>419</v>
      </c>
      <c r="S336" s="4" t="s">
        <v>708</v>
      </c>
      <c r="U336" s="4" t="s">
        <v>996</v>
      </c>
      <c r="W336" s="16">
        <v>113</v>
      </c>
      <c r="X336" s="16" t="s">
        <v>5266</v>
      </c>
      <c r="Y336" s="4" t="s">
        <v>1165</v>
      </c>
      <c r="AB336" s="4" t="s">
        <v>1177</v>
      </c>
      <c r="AC336" s="4" t="s">
        <v>1191</v>
      </c>
      <c r="AT336" s="4" t="s">
        <v>1205</v>
      </c>
      <c r="AU336" s="4" t="s">
        <v>1190</v>
      </c>
      <c r="BG336" s="4" t="s">
        <v>1540</v>
      </c>
    </row>
    <row r="337" spans="2:59" hidden="1">
      <c r="B337" s="4" t="s">
        <v>5203</v>
      </c>
      <c r="C337" s="4" t="s">
        <v>131</v>
      </c>
      <c r="D337" s="7" t="s">
        <v>75</v>
      </c>
      <c r="E337" s="7" t="s">
        <v>2415</v>
      </c>
      <c r="F337" s="7" t="s">
        <v>96</v>
      </c>
      <c r="G337" s="16" t="str">
        <f t="shared" si="16"/>
        <v>APL353_CHILL - Lounge Lizard</v>
      </c>
      <c r="H337" s="4" t="s">
        <v>232</v>
      </c>
      <c r="I337" s="4" t="s">
        <v>5261</v>
      </c>
      <c r="J337" s="4" t="s">
        <v>2203</v>
      </c>
      <c r="K337" s="4" t="s">
        <v>5262</v>
      </c>
      <c r="L337" s="16" t="str">
        <f t="shared" si="17"/>
        <v>Provocateur [Full]</v>
      </c>
      <c r="M337" s="16" t="str">
        <f t="shared" si="15"/>
        <v>Mike Westergaard</v>
      </c>
      <c r="N337" s="4">
        <v>76</v>
      </c>
      <c r="O337" s="4" t="s">
        <v>4609</v>
      </c>
      <c r="R337" s="5" t="s">
        <v>506</v>
      </c>
      <c r="S337" s="4" t="s">
        <v>709</v>
      </c>
      <c r="U337" s="4" t="s">
        <v>997</v>
      </c>
      <c r="W337" s="16">
        <v>80</v>
      </c>
      <c r="X337" s="16" t="s">
        <v>5267</v>
      </c>
      <c r="Y337" s="4" t="s">
        <v>1165</v>
      </c>
      <c r="AB337" s="4" t="s">
        <v>1177</v>
      </c>
      <c r="AC337" s="4" t="s">
        <v>1191</v>
      </c>
      <c r="AT337" s="4" t="s">
        <v>1205</v>
      </c>
      <c r="AU337" s="4" t="s">
        <v>1190</v>
      </c>
      <c r="BG337" s="4" t="s">
        <v>1541</v>
      </c>
    </row>
    <row r="338" spans="2:59" hidden="1">
      <c r="B338" s="4" t="s">
        <v>5203</v>
      </c>
      <c r="C338" s="4" t="s">
        <v>131</v>
      </c>
      <c r="D338" s="7" t="s">
        <v>75</v>
      </c>
      <c r="E338" s="7" t="s">
        <v>2415</v>
      </c>
      <c r="F338" s="7" t="s">
        <v>96</v>
      </c>
      <c r="G338" s="16" t="str">
        <f t="shared" si="16"/>
        <v>APL353_CHILL - Lounge Lizard</v>
      </c>
      <c r="H338" s="4" t="s">
        <v>232</v>
      </c>
      <c r="I338" s="4" t="s">
        <v>5261</v>
      </c>
      <c r="J338" s="4" t="s">
        <v>388</v>
      </c>
      <c r="K338" s="4" t="s">
        <v>5262</v>
      </c>
      <c r="L338" s="16" t="str">
        <f t="shared" si="17"/>
        <v>Provocateur [No Drums]</v>
      </c>
      <c r="M338" s="16" t="str">
        <f t="shared" si="15"/>
        <v>Mike Westergaard</v>
      </c>
      <c r="N338" s="4">
        <v>77</v>
      </c>
      <c r="O338" s="4" t="s">
        <v>4610</v>
      </c>
      <c r="R338" s="5" t="s">
        <v>506</v>
      </c>
      <c r="S338" s="4" t="s">
        <v>709</v>
      </c>
      <c r="U338" s="4" t="s">
        <v>997</v>
      </c>
      <c r="W338" s="16">
        <v>80</v>
      </c>
      <c r="X338" s="16" t="s">
        <v>5267</v>
      </c>
      <c r="Y338" s="4" t="s">
        <v>1165</v>
      </c>
      <c r="AB338" s="4" t="s">
        <v>1177</v>
      </c>
      <c r="AC338" s="4" t="s">
        <v>1191</v>
      </c>
      <c r="AT338" s="4" t="s">
        <v>1205</v>
      </c>
      <c r="AU338" s="4" t="s">
        <v>1190</v>
      </c>
      <c r="BG338" s="4" t="s">
        <v>1542</v>
      </c>
    </row>
    <row r="339" spans="2:59" hidden="1">
      <c r="B339" s="4" t="s">
        <v>5203</v>
      </c>
      <c r="C339" s="4" t="s">
        <v>131</v>
      </c>
      <c r="D339" s="7" t="s">
        <v>75</v>
      </c>
      <c r="E339" s="7" t="s">
        <v>2415</v>
      </c>
      <c r="F339" s="7" t="s">
        <v>96</v>
      </c>
      <c r="G339" s="16" t="str">
        <f t="shared" si="16"/>
        <v>APL353_CHILL - Lounge Lizard</v>
      </c>
      <c r="H339" s="4" t="s">
        <v>232</v>
      </c>
      <c r="I339" s="4" t="s">
        <v>5261</v>
      </c>
      <c r="J339" s="4" t="s">
        <v>389</v>
      </c>
      <c r="K339" s="4" t="s">
        <v>5262</v>
      </c>
      <c r="L339" s="16" t="str">
        <f t="shared" si="17"/>
        <v>Provocateur [No Melody]</v>
      </c>
      <c r="M339" s="16" t="str">
        <f t="shared" si="15"/>
        <v>Mike Westergaard</v>
      </c>
      <c r="N339" s="4">
        <v>78</v>
      </c>
      <c r="O339" s="4" t="s">
        <v>4611</v>
      </c>
      <c r="R339" s="5" t="s">
        <v>506</v>
      </c>
      <c r="S339" s="4" t="s">
        <v>709</v>
      </c>
      <c r="U339" s="4" t="s">
        <v>997</v>
      </c>
      <c r="W339" s="16">
        <v>80</v>
      </c>
      <c r="X339" s="16" t="s">
        <v>5267</v>
      </c>
      <c r="Y339" s="4" t="s">
        <v>1165</v>
      </c>
      <c r="AB339" s="4" t="s">
        <v>1177</v>
      </c>
      <c r="AC339" s="4" t="s">
        <v>1191</v>
      </c>
      <c r="AT339" s="4" t="s">
        <v>1205</v>
      </c>
      <c r="AU339" s="4" t="s">
        <v>1190</v>
      </c>
      <c r="BG339" s="4" t="s">
        <v>1543</v>
      </c>
    </row>
    <row r="340" spans="2:59" hidden="1">
      <c r="B340" s="4" t="s">
        <v>5203</v>
      </c>
      <c r="C340" s="4" t="s">
        <v>131</v>
      </c>
      <c r="D340" s="7" t="s">
        <v>75</v>
      </c>
      <c r="E340" s="7" t="s">
        <v>2415</v>
      </c>
      <c r="F340" s="7" t="s">
        <v>96</v>
      </c>
      <c r="G340" s="16" t="str">
        <f t="shared" si="16"/>
        <v>APL353_CHILL - Lounge Lizard</v>
      </c>
      <c r="H340" s="4" t="s">
        <v>232</v>
      </c>
      <c r="I340" s="4" t="s">
        <v>5261</v>
      </c>
      <c r="J340" s="4" t="s">
        <v>2220</v>
      </c>
      <c r="K340" s="4" t="s">
        <v>5262</v>
      </c>
      <c r="L340" s="16" t="str">
        <f t="shared" si="17"/>
        <v>Provocateur [Ambient]</v>
      </c>
      <c r="M340" s="16" t="str">
        <f t="shared" si="15"/>
        <v>Mike Westergaard</v>
      </c>
      <c r="N340" s="4">
        <v>79</v>
      </c>
      <c r="O340" s="4" t="s">
        <v>4612</v>
      </c>
      <c r="R340" s="5" t="s">
        <v>409</v>
      </c>
      <c r="S340" s="4" t="s">
        <v>709</v>
      </c>
      <c r="U340" s="4" t="s">
        <v>997</v>
      </c>
      <c r="W340" s="16">
        <v>80</v>
      </c>
      <c r="X340" s="16" t="s">
        <v>5267</v>
      </c>
      <c r="Y340" s="4" t="s">
        <v>1165</v>
      </c>
      <c r="AB340" s="4" t="s">
        <v>1177</v>
      </c>
      <c r="AC340" s="4" t="s">
        <v>1191</v>
      </c>
      <c r="AT340" s="4" t="s">
        <v>1205</v>
      </c>
      <c r="AU340" s="4" t="s">
        <v>1190</v>
      </c>
      <c r="BG340" s="4" t="s">
        <v>1544</v>
      </c>
    </row>
    <row r="341" spans="2:59" hidden="1">
      <c r="B341" s="4" t="s">
        <v>5203</v>
      </c>
      <c r="C341" s="4" t="s">
        <v>131</v>
      </c>
      <c r="D341" s="7" t="s">
        <v>75</v>
      </c>
      <c r="E341" s="7" t="s">
        <v>2415</v>
      </c>
      <c r="F341" s="7" t="s">
        <v>96</v>
      </c>
      <c r="G341" s="16" t="str">
        <f t="shared" si="16"/>
        <v>APL353_CHILL - Lounge Lizard</v>
      </c>
      <c r="H341" s="4" t="s">
        <v>232</v>
      </c>
      <c r="I341" s="4" t="s">
        <v>5261</v>
      </c>
      <c r="J341" s="4" t="s">
        <v>2161</v>
      </c>
      <c r="K341" s="4" t="s">
        <v>5262</v>
      </c>
      <c r="L341" s="16" t="str">
        <f t="shared" si="17"/>
        <v>Provocateur [30sec]</v>
      </c>
      <c r="M341" s="16" t="str">
        <f t="shared" si="15"/>
        <v>Mike Westergaard</v>
      </c>
      <c r="N341" s="4">
        <v>80</v>
      </c>
      <c r="O341" s="4" t="s">
        <v>4613</v>
      </c>
      <c r="R341" s="5" t="s">
        <v>419</v>
      </c>
      <c r="S341" s="4" t="s">
        <v>709</v>
      </c>
      <c r="U341" s="4" t="s">
        <v>997</v>
      </c>
      <c r="W341" s="16">
        <v>80</v>
      </c>
      <c r="X341" s="16" t="s">
        <v>5267</v>
      </c>
      <c r="Y341" s="4" t="s">
        <v>1165</v>
      </c>
      <c r="AB341" s="4" t="s">
        <v>1177</v>
      </c>
      <c r="AC341" s="4" t="s">
        <v>1191</v>
      </c>
      <c r="AT341" s="4" t="s">
        <v>1205</v>
      </c>
      <c r="AU341" s="4" t="s">
        <v>1190</v>
      </c>
      <c r="BG341" s="4" t="s">
        <v>1545</v>
      </c>
    </row>
    <row r="342" spans="2:59" hidden="1">
      <c r="B342" s="4" t="s">
        <v>5203</v>
      </c>
      <c r="C342" s="4" t="s">
        <v>131</v>
      </c>
      <c r="D342" s="7" t="s">
        <v>76</v>
      </c>
      <c r="E342" s="7" t="s">
        <v>2415</v>
      </c>
      <c r="F342" s="7" t="s">
        <v>97</v>
      </c>
      <c r="G342" s="16" t="str">
        <f t="shared" si="16"/>
        <v>APL354_POP - Idyllic Life</v>
      </c>
      <c r="H342" s="4" t="s">
        <v>233</v>
      </c>
      <c r="I342" s="4" t="s">
        <v>5261</v>
      </c>
      <c r="J342" s="4" t="s">
        <v>2203</v>
      </c>
      <c r="K342" s="4" t="s">
        <v>5262</v>
      </c>
      <c r="L342" s="16" t="str">
        <f t="shared" si="17"/>
        <v>How Is Your Economy [Full]</v>
      </c>
      <c r="M342" s="16" t="str">
        <f t="shared" si="15"/>
        <v>Tue Damskov</v>
      </c>
      <c r="N342" s="4">
        <v>1</v>
      </c>
      <c r="O342" s="4" t="s">
        <v>5242</v>
      </c>
      <c r="R342" s="5" t="s">
        <v>507</v>
      </c>
      <c r="S342" s="4" t="s">
        <v>710</v>
      </c>
      <c r="U342" s="4" t="s">
        <v>998</v>
      </c>
      <c r="W342" s="16">
        <v>62</v>
      </c>
      <c r="X342" s="16" t="s">
        <v>5271</v>
      </c>
      <c r="Y342" s="4" t="s">
        <v>1165</v>
      </c>
      <c r="AB342" s="4" t="s">
        <v>1178</v>
      </c>
      <c r="AC342" s="4" t="s">
        <v>1190</v>
      </c>
      <c r="AT342" s="4" t="s">
        <v>1205</v>
      </c>
      <c r="AU342" s="4" t="s">
        <v>1190</v>
      </c>
      <c r="BG342" s="4" t="s">
        <v>1546</v>
      </c>
    </row>
    <row r="343" spans="2:59" hidden="1">
      <c r="B343" s="4" t="s">
        <v>5203</v>
      </c>
      <c r="C343" s="4" t="s">
        <v>131</v>
      </c>
      <c r="D343" s="7" t="s">
        <v>76</v>
      </c>
      <c r="E343" s="7" t="s">
        <v>2415</v>
      </c>
      <c r="F343" s="7" t="s">
        <v>97</v>
      </c>
      <c r="G343" s="16" t="str">
        <f t="shared" si="16"/>
        <v>APL354_POP - Idyllic Life</v>
      </c>
      <c r="H343" s="4" t="s">
        <v>233</v>
      </c>
      <c r="I343" s="4" t="s">
        <v>5261</v>
      </c>
      <c r="J343" s="4" t="s">
        <v>2204</v>
      </c>
      <c r="K343" s="4" t="s">
        <v>5262</v>
      </c>
      <c r="L343" s="16" t="str">
        <f t="shared" si="17"/>
        <v>How Is Your Economy [Inst]</v>
      </c>
      <c r="M343" s="16" t="str">
        <f t="shared" si="15"/>
        <v>Tue Damskov</v>
      </c>
      <c r="N343" s="4">
        <v>2</v>
      </c>
      <c r="O343" s="4" t="s">
        <v>4614</v>
      </c>
      <c r="R343" s="5" t="s">
        <v>508</v>
      </c>
      <c r="S343" s="4" t="s">
        <v>710</v>
      </c>
      <c r="U343" s="4" t="s">
        <v>998</v>
      </c>
      <c r="W343" s="16">
        <v>62</v>
      </c>
      <c r="X343" s="16" t="s">
        <v>5271</v>
      </c>
      <c r="Y343" s="4" t="s">
        <v>1165</v>
      </c>
      <c r="AB343" s="4" t="s">
        <v>1178</v>
      </c>
      <c r="AC343" s="4" t="s">
        <v>1190</v>
      </c>
      <c r="AT343" s="4" t="s">
        <v>1205</v>
      </c>
      <c r="AU343" s="4" t="s">
        <v>1190</v>
      </c>
      <c r="BG343" s="4" t="s">
        <v>1547</v>
      </c>
    </row>
    <row r="344" spans="2:59" hidden="1">
      <c r="B344" s="4" t="s">
        <v>5203</v>
      </c>
      <c r="C344" s="4" t="s">
        <v>131</v>
      </c>
      <c r="D344" s="7" t="s">
        <v>76</v>
      </c>
      <c r="E344" s="7" t="s">
        <v>2415</v>
      </c>
      <c r="F344" s="7" t="s">
        <v>97</v>
      </c>
      <c r="G344" s="16" t="str">
        <f t="shared" si="16"/>
        <v>APL354_POP - Idyllic Life</v>
      </c>
      <c r="H344" s="4" t="s">
        <v>234</v>
      </c>
      <c r="I344" s="4" t="s">
        <v>5261</v>
      </c>
      <c r="J344" s="4" t="s">
        <v>2203</v>
      </c>
      <c r="K344" s="4" t="s">
        <v>5262</v>
      </c>
      <c r="L344" s="16" t="str">
        <f t="shared" si="17"/>
        <v>Home Coming Queen [Full]</v>
      </c>
      <c r="M344" s="16" t="str">
        <f t="shared" si="15"/>
        <v>Simon Kringel / Bjarke Monrad</v>
      </c>
      <c r="N344" s="4">
        <v>3</v>
      </c>
      <c r="O344" s="4" t="s">
        <v>5243</v>
      </c>
      <c r="R344" s="5" t="s">
        <v>414</v>
      </c>
      <c r="S344" s="4" t="s">
        <v>711</v>
      </c>
      <c r="U344" s="4" t="s">
        <v>999</v>
      </c>
      <c r="W344" s="16">
        <v>180</v>
      </c>
      <c r="X344" s="16" t="s">
        <v>5274</v>
      </c>
      <c r="Y344" s="4" t="s">
        <v>1165</v>
      </c>
      <c r="AB344" s="4" t="s">
        <v>1180</v>
      </c>
      <c r="AC344" s="4" t="s">
        <v>1197</v>
      </c>
      <c r="AD344" s="4" t="s">
        <v>5263</v>
      </c>
      <c r="AE344" s="4" t="s">
        <v>1179</v>
      </c>
      <c r="AF344" s="4" t="s">
        <v>1197</v>
      </c>
      <c r="AT344" s="4" t="s">
        <v>1205</v>
      </c>
      <c r="AU344" s="4" t="s">
        <v>1190</v>
      </c>
      <c r="BG344" s="4" t="s">
        <v>1548</v>
      </c>
    </row>
    <row r="345" spans="2:59" hidden="1">
      <c r="B345" s="4" t="s">
        <v>5203</v>
      </c>
      <c r="C345" s="4" t="s">
        <v>131</v>
      </c>
      <c r="D345" s="7" t="s">
        <v>76</v>
      </c>
      <c r="E345" s="7" t="s">
        <v>2415</v>
      </c>
      <c r="F345" s="7" t="s">
        <v>97</v>
      </c>
      <c r="G345" s="16" t="str">
        <f t="shared" si="16"/>
        <v>APL354_POP - Idyllic Life</v>
      </c>
      <c r="H345" s="4" t="s">
        <v>234</v>
      </c>
      <c r="I345" s="4" t="s">
        <v>5261</v>
      </c>
      <c r="J345" s="4" t="s">
        <v>2204</v>
      </c>
      <c r="K345" s="4" t="s">
        <v>5262</v>
      </c>
      <c r="L345" s="16" t="str">
        <f t="shared" si="17"/>
        <v>Home Coming Queen [Inst]</v>
      </c>
      <c r="M345" s="16" t="str">
        <f t="shared" si="15"/>
        <v>Simon Kringel / Bjarke Monrad</v>
      </c>
      <c r="N345" s="4">
        <v>4</v>
      </c>
      <c r="O345" s="4" t="s">
        <v>4615</v>
      </c>
      <c r="R345" s="5" t="s">
        <v>414</v>
      </c>
      <c r="S345" s="4" t="s">
        <v>711</v>
      </c>
      <c r="U345" s="4" t="s">
        <v>999</v>
      </c>
      <c r="W345" s="16">
        <v>180</v>
      </c>
      <c r="X345" s="16" t="s">
        <v>5274</v>
      </c>
      <c r="Y345" s="4" t="s">
        <v>1165</v>
      </c>
      <c r="AB345" s="4" t="s">
        <v>1180</v>
      </c>
      <c r="AC345" s="4" t="s">
        <v>1197</v>
      </c>
      <c r="AD345" s="4" t="s">
        <v>5263</v>
      </c>
      <c r="AE345" s="4" t="s">
        <v>1179</v>
      </c>
      <c r="AF345" s="4" t="s">
        <v>1197</v>
      </c>
      <c r="AT345" s="4" t="s">
        <v>1205</v>
      </c>
      <c r="AU345" s="4" t="s">
        <v>1190</v>
      </c>
      <c r="BG345" s="4" t="s">
        <v>1549</v>
      </c>
    </row>
    <row r="346" spans="2:59" hidden="1">
      <c r="B346" s="4" t="s">
        <v>5203</v>
      </c>
      <c r="C346" s="4" t="s">
        <v>131</v>
      </c>
      <c r="D346" s="7" t="s">
        <v>76</v>
      </c>
      <c r="E346" s="7" t="s">
        <v>2415</v>
      </c>
      <c r="F346" s="7" t="s">
        <v>97</v>
      </c>
      <c r="G346" s="16" t="str">
        <f t="shared" si="16"/>
        <v>APL354_POP - Idyllic Life</v>
      </c>
      <c r="H346" s="4" t="s">
        <v>235</v>
      </c>
      <c r="I346" s="4" t="s">
        <v>5261</v>
      </c>
      <c r="J346" s="4" t="s">
        <v>2203</v>
      </c>
      <c r="K346" s="4" t="s">
        <v>5262</v>
      </c>
      <c r="L346" s="16" t="str">
        <f t="shared" si="17"/>
        <v>Shivers [Full]</v>
      </c>
      <c r="M346" s="16" t="str">
        <f t="shared" si="15"/>
        <v>Tue Damskov</v>
      </c>
      <c r="N346" s="4">
        <v>5</v>
      </c>
      <c r="O346" s="4" t="s">
        <v>5244</v>
      </c>
      <c r="R346" s="5" t="s">
        <v>460</v>
      </c>
      <c r="S346" s="4" t="s">
        <v>712</v>
      </c>
      <c r="U346" s="4" t="s">
        <v>1000</v>
      </c>
      <c r="W346" s="16">
        <v>64</v>
      </c>
      <c r="X346" s="16" t="s">
        <v>5271</v>
      </c>
      <c r="Y346" s="4" t="s">
        <v>1165</v>
      </c>
      <c r="AB346" s="4" t="s">
        <v>1178</v>
      </c>
      <c r="AC346" s="4" t="s">
        <v>1190</v>
      </c>
      <c r="AT346" s="4" t="s">
        <v>1205</v>
      </c>
      <c r="AU346" s="4" t="s">
        <v>1190</v>
      </c>
      <c r="BG346" s="4" t="s">
        <v>1550</v>
      </c>
    </row>
    <row r="347" spans="2:59" hidden="1">
      <c r="B347" s="4" t="s">
        <v>5203</v>
      </c>
      <c r="C347" s="4" t="s">
        <v>131</v>
      </c>
      <c r="D347" s="7" t="s">
        <v>76</v>
      </c>
      <c r="E347" s="7" t="s">
        <v>2415</v>
      </c>
      <c r="F347" s="7" t="s">
        <v>97</v>
      </c>
      <c r="G347" s="16" t="str">
        <f t="shared" si="16"/>
        <v>APL354_POP - Idyllic Life</v>
      </c>
      <c r="H347" s="4" t="s">
        <v>235</v>
      </c>
      <c r="I347" s="4" t="s">
        <v>5261</v>
      </c>
      <c r="J347" s="4" t="s">
        <v>2204</v>
      </c>
      <c r="K347" s="4" t="s">
        <v>5262</v>
      </c>
      <c r="L347" s="16" t="str">
        <f t="shared" si="17"/>
        <v>Shivers [Inst]</v>
      </c>
      <c r="M347" s="16" t="str">
        <f t="shared" si="15"/>
        <v>Tue Damskov</v>
      </c>
      <c r="N347" s="4">
        <v>6</v>
      </c>
      <c r="O347" s="4" t="s">
        <v>4616</v>
      </c>
      <c r="R347" s="5" t="s">
        <v>444</v>
      </c>
      <c r="S347" s="4" t="s">
        <v>712</v>
      </c>
      <c r="U347" s="4" t="s">
        <v>1000</v>
      </c>
      <c r="W347" s="16">
        <v>64</v>
      </c>
      <c r="X347" s="16" t="s">
        <v>5271</v>
      </c>
      <c r="Y347" s="4" t="s">
        <v>1165</v>
      </c>
      <c r="AB347" s="4" t="s">
        <v>1178</v>
      </c>
      <c r="AC347" s="4" t="s">
        <v>1190</v>
      </c>
      <c r="AT347" s="4" t="s">
        <v>1205</v>
      </c>
      <c r="AU347" s="4" t="s">
        <v>1190</v>
      </c>
      <c r="BG347" s="4" t="s">
        <v>1551</v>
      </c>
    </row>
    <row r="348" spans="2:59" hidden="1">
      <c r="B348" s="4" t="s">
        <v>5203</v>
      </c>
      <c r="C348" s="4" t="s">
        <v>131</v>
      </c>
      <c r="D348" s="7" t="s">
        <v>76</v>
      </c>
      <c r="E348" s="7" t="s">
        <v>2415</v>
      </c>
      <c r="F348" s="7" t="s">
        <v>97</v>
      </c>
      <c r="G348" s="16" t="str">
        <f t="shared" si="16"/>
        <v>APL354_POP - Idyllic Life</v>
      </c>
      <c r="H348" s="4" t="s">
        <v>236</v>
      </c>
      <c r="I348" s="4" t="s">
        <v>5261</v>
      </c>
      <c r="J348" s="4" t="s">
        <v>2203</v>
      </c>
      <c r="K348" s="4" t="s">
        <v>5262</v>
      </c>
      <c r="L348" s="16" t="str">
        <f t="shared" si="17"/>
        <v>Keep Running [Full]</v>
      </c>
      <c r="M348" s="16" t="str">
        <f t="shared" si="15"/>
        <v>Simon Kringel / Bjarke Monrad / Jesper Hoff-Clausen</v>
      </c>
      <c r="N348" s="4">
        <v>7</v>
      </c>
      <c r="O348" s="4" t="s">
        <v>5245</v>
      </c>
      <c r="R348" s="5" t="s">
        <v>469</v>
      </c>
      <c r="S348" s="4" t="s">
        <v>713</v>
      </c>
      <c r="U348" s="4" t="s">
        <v>1001</v>
      </c>
      <c r="W348" s="16">
        <v>140</v>
      </c>
      <c r="X348" s="16" t="s">
        <v>5268</v>
      </c>
      <c r="Y348" s="4" t="s">
        <v>1165</v>
      </c>
      <c r="AB348" s="4" t="s">
        <v>1180</v>
      </c>
      <c r="AC348" s="4" t="s">
        <v>1197</v>
      </c>
      <c r="AD348" s="4" t="s">
        <v>5263</v>
      </c>
      <c r="AE348" s="4" t="s">
        <v>1179</v>
      </c>
      <c r="AF348" s="4" t="s">
        <v>1197</v>
      </c>
      <c r="AG348" s="4" t="s">
        <v>5263</v>
      </c>
      <c r="AH348" s="4" t="s">
        <v>1204</v>
      </c>
      <c r="AI348" s="4" t="s">
        <v>1190</v>
      </c>
      <c r="AT348" s="4" t="s">
        <v>1205</v>
      </c>
      <c r="AU348" s="4" t="s">
        <v>1190</v>
      </c>
      <c r="BG348" s="4" t="s">
        <v>1552</v>
      </c>
    </row>
    <row r="349" spans="2:59" hidden="1">
      <c r="B349" s="4" t="s">
        <v>5203</v>
      </c>
      <c r="C349" s="4" t="s">
        <v>131</v>
      </c>
      <c r="D349" s="7" t="s">
        <v>76</v>
      </c>
      <c r="E349" s="7" t="s">
        <v>2415</v>
      </c>
      <c r="F349" s="7" t="s">
        <v>97</v>
      </c>
      <c r="G349" s="16" t="str">
        <f t="shared" si="16"/>
        <v>APL354_POP - Idyllic Life</v>
      </c>
      <c r="H349" s="4" t="s">
        <v>236</v>
      </c>
      <c r="I349" s="4" t="s">
        <v>5261</v>
      </c>
      <c r="J349" s="4" t="s">
        <v>2204</v>
      </c>
      <c r="K349" s="4" t="s">
        <v>5262</v>
      </c>
      <c r="L349" s="16" t="str">
        <f t="shared" si="17"/>
        <v>Keep Running [Inst]</v>
      </c>
      <c r="M349" s="16" t="str">
        <f t="shared" si="15"/>
        <v>Simon Kringel / Bjarke Monrad / Jesper Hoff-Clausen</v>
      </c>
      <c r="N349" s="4">
        <v>8</v>
      </c>
      <c r="O349" s="4" t="s">
        <v>4617</v>
      </c>
      <c r="R349" s="5" t="s">
        <v>469</v>
      </c>
      <c r="S349" s="4" t="s">
        <v>713</v>
      </c>
      <c r="U349" s="4" t="s">
        <v>1001</v>
      </c>
      <c r="W349" s="16">
        <v>140</v>
      </c>
      <c r="X349" s="16" t="s">
        <v>5268</v>
      </c>
      <c r="Y349" s="4" t="s">
        <v>1165</v>
      </c>
      <c r="AB349" s="4" t="s">
        <v>1180</v>
      </c>
      <c r="AC349" s="4" t="s">
        <v>1197</v>
      </c>
      <c r="AD349" s="4" t="s">
        <v>5263</v>
      </c>
      <c r="AE349" s="4" t="s">
        <v>1179</v>
      </c>
      <c r="AF349" s="4" t="s">
        <v>1197</v>
      </c>
      <c r="AG349" s="4" t="s">
        <v>5263</v>
      </c>
      <c r="AH349" s="4" t="s">
        <v>1204</v>
      </c>
      <c r="AI349" s="4" t="s">
        <v>1190</v>
      </c>
      <c r="AT349" s="4" t="s">
        <v>1205</v>
      </c>
      <c r="AU349" s="4" t="s">
        <v>1190</v>
      </c>
      <c r="BG349" s="4" t="s">
        <v>1553</v>
      </c>
    </row>
    <row r="350" spans="2:59" hidden="1">
      <c r="B350" s="4" t="s">
        <v>5203</v>
      </c>
      <c r="C350" s="4" t="s">
        <v>131</v>
      </c>
      <c r="D350" s="7" t="s">
        <v>76</v>
      </c>
      <c r="E350" s="7" t="s">
        <v>2415</v>
      </c>
      <c r="F350" s="7" t="s">
        <v>97</v>
      </c>
      <c r="G350" s="16" t="str">
        <f t="shared" si="16"/>
        <v>APL354_POP - Idyllic Life</v>
      </c>
      <c r="H350" s="4" t="s">
        <v>237</v>
      </c>
      <c r="I350" s="4" t="s">
        <v>5261</v>
      </c>
      <c r="J350" s="4" t="s">
        <v>2203</v>
      </c>
      <c r="K350" s="4" t="s">
        <v>5262</v>
      </c>
      <c r="L350" s="16" t="str">
        <f t="shared" si="17"/>
        <v>Tropic Sea [Full]</v>
      </c>
      <c r="M350" s="16" t="str">
        <f t="shared" si="15"/>
        <v>Tue Damskov</v>
      </c>
      <c r="N350" s="4">
        <v>9</v>
      </c>
      <c r="O350" s="4" t="s">
        <v>5246</v>
      </c>
      <c r="R350" s="5" t="s">
        <v>509</v>
      </c>
      <c r="S350" s="4" t="s">
        <v>714</v>
      </c>
      <c r="U350" s="4" t="s">
        <v>1002</v>
      </c>
      <c r="W350" s="16">
        <v>90</v>
      </c>
      <c r="X350" s="16" t="s">
        <v>5267</v>
      </c>
      <c r="Y350" s="4" t="s">
        <v>1165</v>
      </c>
      <c r="AB350" s="4" t="s">
        <v>1178</v>
      </c>
      <c r="AC350" s="4" t="s">
        <v>1190</v>
      </c>
      <c r="AT350" s="4" t="s">
        <v>1205</v>
      </c>
      <c r="AU350" s="4" t="s">
        <v>1190</v>
      </c>
      <c r="BG350" s="4" t="s">
        <v>1554</v>
      </c>
    </row>
    <row r="351" spans="2:59" hidden="1">
      <c r="B351" s="4" t="s">
        <v>5203</v>
      </c>
      <c r="C351" s="4" t="s">
        <v>131</v>
      </c>
      <c r="D351" s="7" t="s">
        <v>76</v>
      </c>
      <c r="E351" s="7" t="s">
        <v>2415</v>
      </c>
      <c r="F351" s="7" t="s">
        <v>97</v>
      </c>
      <c r="G351" s="16" t="str">
        <f t="shared" si="16"/>
        <v>APL354_POP - Idyllic Life</v>
      </c>
      <c r="H351" s="4" t="s">
        <v>237</v>
      </c>
      <c r="I351" s="4" t="s">
        <v>5261</v>
      </c>
      <c r="J351" s="4" t="s">
        <v>2204</v>
      </c>
      <c r="K351" s="4" t="s">
        <v>5262</v>
      </c>
      <c r="L351" s="16" t="str">
        <f t="shared" si="17"/>
        <v>Tropic Sea [Inst]</v>
      </c>
      <c r="M351" s="16" t="str">
        <f t="shared" si="15"/>
        <v>Tue Damskov</v>
      </c>
      <c r="N351" s="4">
        <v>10</v>
      </c>
      <c r="O351" s="4" t="s">
        <v>4618</v>
      </c>
      <c r="R351" s="5" t="s">
        <v>509</v>
      </c>
      <c r="S351" s="4" t="s">
        <v>714</v>
      </c>
      <c r="U351" s="4" t="s">
        <v>1002</v>
      </c>
      <c r="W351" s="16">
        <v>90</v>
      </c>
      <c r="X351" s="16" t="s">
        <v>5267</v>
      </c>
      <c r="Y351" s="4" t="s">
        <v>1165</v>
      </c>
      <c r="AB351" s="4" t="s">
        <v>1178</v>
      </c>
      <c r="AC351" s="4" t="s">
        <v>1190</v>
      </c>
      <c r="AT351" s="4" t="s">
        <v>1205</v>
      </c>
      <c r="AU351" s="4" t="s">
        <v>1190</v>
      </c>
      <c r="BG351" s="4" t="s">
        <v>1555</v>
      </c>
    </row>
    <row r="352" spans="2:59" hidden="1">
      <c r="B352" s="4" t="s">
        <v>5203</v>
      </c>
      <c r="C352" s="4" t="s">
        <v>131</v>
      </c>
      <c r="D352" s="7" t="s">
        <v>76</v>
      </c>
      <c r="E352" s="7" t="s">
        <v>2415</v>
      </c>
      <c r="F352" s="7" t="s">
        <v>97</v>
      </c>
      <c r="G352" s="16" t="str">
        <f t="shared" si="16"/>
        <v>APL354_POP - Idyllic Life</v>
      </c>
      <c r="H352" s="4" t="s">
        <v>2286</v>
      </c>
      <c r="I352" s="4" t="s">
        <v>5261</v>
      </c>
      <c r="J352" s="4" t="s">
        <v>2203</v>
      </c>
      <c r="K352" s="4" t="s">
        <v>5262</v>
      </c>
      <c r="L352" s="16" t="str">
        <f t="shared" si="17"/>
        <v>Nothing To Loose [Full]</v>
      </c>
      <c r="M352" s="16" t="str">
        <f t="shared" si="15"/>
        <v>Tue Damskov</v>
      </c>
      <c r="N352" s="4">
        <v>11</v>
      </c>
      <c r="O352" s="4" t="s">
        <v>5247</v>
      </c>
      <c r="R352" s="5" t="s">
        <v>510</v>
      </c>
      <c r="S352" s="4" t="s">
        <v>715</v>
      </c>
      <c r="U352" s="4" t="s">
        <v>1003</v>
      </c>
      <c r="W352" s="16">
        <v>67</v>
      </c>
      <c r="X352" s="16" t="s">
        <v>5271</v>
      </c>
      <c r="Y352" s="4" t="s">
        <v>1165</v>
      </c>
      <c r="AB352" s="4" t="s">
        <v>1178</v>
      </c>
      <c r="AC352" s="4" t="s">
        <v>1190</v>
      </c>
      <c r="AT352" s="4" t="s">
        <v>1205</v>
      </c>
      <c r="AU352" s="4" t="s">
        <v>1190</v>
      </c>
      <c r="BG352" s="4" t="s">
        <v>1556</v>
      </c>
    </row>
    <row r="353" spans="2:59" hidden="1">
      <c r="B353" s="4" t="s">
        <v>5203</v>
      </c>
      <c r="C353" s="4" t="s">
        <v>131</v>
      </c>
      <c r="D353" s="7" t="s">
        <v>76</v>
      </c>
      <c r="E353" s="7" t="s">
        <v>2415</v>
      </c>
      <c r="F353" s="7" t="s">
        <v>97</v>
      </c>
      <c r="G353" s="16" t="str">
        <f t="shared" si="16"/>
        <v>APL354_POP - Idyllic Life</v>
      </c>
      <c r="H353" s="4" t="s">
        <v>2286</v>
      </c>
      <c r="I353" s="4" t="s">
        <v>5261</v>
      </c>
      <c r="J353" s="4" t="s">
        <v>2204</v>
      </c>
      <c r="K353" s="4" t="s">
        <v>5262</v>
      </c>
      <c r="L353" s="16" t="str">
        <f t="shared" si="17"/>
        <v>Nothing To Loose [Inst]</v>
      </c>
      <c r="M353" s="16" t="str">
        <f t="shared" si="15"/>
        <v>Tue Damskov</v>
      </c>
      <c r="N353" s="4">
        <v>12</v>
      </c>
      <c r="O353" s="4" t="s">
        <v>4619</v>
      </c>
      <c r="R353" s="5" t="s">
        <v>511</v>
      </c>
      <c r="S353" s="4" t="s">
        <v>715</v>
      </c>
      <c r="U353" s="4" t="s">
        <v>1003</v>
      </c>
      <c r="W353" s="16">
        <v>67</v>
      </c>
      <c r="X353" s="16" t="s">
        <v>5271</v>
      </c>
      <c r="Y353" s="4" t="s">
        <v>1165</v>
      </c>
      <c r="AB353" s="4" t="s">
        <v>1178</v>
      </c>
      <c r="AC353" s="4" t="s">
        <v>1190</v>
      </c>
      <c r="AT353" s="4" t="s">
        <v>1205</v>
      </c>
      <c r="AU353" s="4" t="s">
        <v>1190</v>
      </c>
      <c r="BG353" s="4" t="s">
        <v>1557</v>
      </c>
    </row>
    <row r="354" spans="2:59" hidden="1">
      <c r="B354" s="4" t="s">
        <v>5203</v>
      </c>
      <c r="C354" s="4" t="s">
        <v>131</v>
      </c>
      <c r="D354" s="7" t="s">
        <v>76</v>
      </c>
      <c r="E354" s="7" t="s">
        <v>2415</v>
      </c>
      <c r="F354" s="7" t="s">
        <v>97</v>
      </c>
      <c r="G354" s="16" t="str">
        <f t="shared" si="16"/>
        <v>APL354_POP - Idyllic Life</v>
      </c>
      <c r="H354" s="4" t="s">
        <v>238</v>
      </c>
      <c r="I354" s="4" t="s">
        <v>5261</v>
      </c>
      <c r="J354" s="4" t="s">
        <v>2203</v>
      </c>
      <c r="K354" s="4" t="s">
        <v>5262</v>
      </c>
      <c r="L354" s="16" t="str">
        <f t="shared" si="17"/>
        <v>AIS [Full]</v>
      </c>
      <c r="M354" s="16" t="str">
        <f t="shared" si="15"/>
        <v>Tue Damskov</v>
      </c>
      <c r="N354" s="4">
        <v>13</v>
      </c>
      <c r="O354" s="4" t="s">
        <v>5248</v>
      </c>
      <c r="R354" s="5" t="s">
        <v>512</v>
      </c>
      <c r="S354" s="4" t="s">
        <v>716</v>
      </c>
      <c r="U354" s="4" t="s">
        <v>1004</v>
      </c>
      <c r="W354" s="16">
        <v>71</v>
      </c>
      <c r="X354" s="16" t="s">
        <v>5271</v>
      </c>
      <c r="Y354" s="4" t="s">
        <v>1165</v>
      </c>
      <c r="AB354" s="4" t="s">
        <v>1178</v>
      </c>
      <c r="AC354" s="4" t="s">
        <v>1190</v>
      </c>
      <c r="AT354" s="4" t="s">
        <v>1205</v>
      </c>
      <c r="AU354" s="4" t="s">
        <v>1190</v>
      </c>
      <c r="BG354" s="4" t="s">
        <v>1558</v>
      </c>
    </row>
    <row r="355" spans="2:59" hidden="1">
      <c r="B355" s="4" t="s">
        <v>5203</v>
      </c>
      <c r="C355" s="4" t="s">
        <v>131</v>
      </c>
      <c r="D355" s="7" t="s">
        <v>76</v>
      </c>
      <c r="E355" s="7" t="s">
        <v>2415</v>
      </c>
      <c r="F355" s="7" t="s">
        <v>97</v>
      </c>
      <c r="G355" s="16" t="str">
        <f t="shared" si="16"/>
        <v>APL354_POP - Idyllic Life</v>
      </c>
      <c r="H355" s="4" t="s">
        <v>238</v>
      </c>
      <c r="I355" s="4" t="s">
        <v>5261</v>
      </c>
      <c r="J355" s="4" t="s">
        <v>2204</v>
      </c>
      <c r="K355" s="4" t="s">
        <v>5262</v>
      </c>
      <c r="L355" s="16" t="str">
        <f t="shared" si="17"/>
        <v>AIS [Inst]</v>
      </c>
      <c r="M355" s="16" t="str">
        <f t="shared" si="15"/>
        <v>Tue Damskov</v>
      </c>
      <c r="N355" s="4">
        <v>14</v>
      </c>
      <c r="O355" s="4" t="s">
        <v>4620</v>
      </c>
      <c r="R355" s="5" t="s">
        <v>513</v>
      </c>
      <c r="S355" s="4" t="s">
        <v>716</v>
      </c>
      <c r="U355" s="4" t="s">
        <v>1004</v>
      </c>
      <c r="W355" s="16">
        <v>71</v>
      </c>
      <c r="X355" s="16" t="s">
        <v>5271</v>
      </c>
      <c r="Y355" s="4" t="s">
        <v>1165</v>
      </c>
      <c r="AB355" s="4" t="s">
        <v>1178</v>
      </c>
      <c r="AC355" s="4" t="s">
        <v>1190</v>
      </c>
      <c r="AT355" s="4" t="s">
        <v>1205</v>
      </c>
      <c r="AU355" s="4" t="s">
        <v>1190</v>
      </c>
      <c r="BG355" s="4" t="s">
        <v>1559</v>
      </c>
    </row>
    <row r="356" spans="2:59" hidden="1">
      <c r="B356" s="4" t="s">
        <v>5203</v>
      </c>
      <c r="C356" s="4" t="s">
        <v>131</v>
      </c>
      <c r="D356" s="7" t="s">
        <v>76</v>
      </c>
      <c r="E356" s="7" t="s">
        <v>2415</v>
      </c>
      <c r="F356" s="7" t="s">
        <v>97</v>
      </c>
      <c r="G356" s="16" t="str">
        <f t="shared" si="16"/>
        <v>APL354_POP - Idyllic Life</v>
      </c>
      <c r="H356" s="4" t="s">
        <v>239</v>
      </c>
      <c r="I356" s="4" t="s">
        <v>5261</v>
      </c>
      <c r="J356" s="4" t="s">
        <v>2203</v>
      </c>
      <c r="K356" s="4" t="s">
        <v>5262</v>
      </c>
      <c r="L356" s="16" t="str">
        <f t="shared" si="17"/>
        <v>German Foot [Full]</v>
      </c>
      <c r="M356" s="16" t="str">
        <f t="shared" si="15"/>
        <v>Tue Damskov</v>
      </c>
      <c r="N356" s="4">
        <v>15</v>
      </c>
      <c r="O356" s="4" t="s">
        <v>5249</v>
      </c>
      <c r="R356" s="5" t="s">
        <v>514</v>
      </c>
      <c r="S356" s="4" t="s">
        <v>717</v>
      </c>
      <c r="U356" s="4" t="s">
        <v>1005</v>
      </c>
      <c r="W356" s="16">
        <v>71</v>
      </c>
      <c r="X356" s="16" t="s">
        <v>5271</v>
      </c>
      <c r="Y356" s="4" t="s">
        <v>1165</v>
      </c>
      <c r="AB356" s="4" t="s">
        <v>1178</v>
      </c>
      <c r="AC356" s="4" t="s">
        <v>1190</v>
      </c>
      <c r="AT356" s="4" t="s">
        <v>1205</v>
      </c>
      <c r="AU356" s="4" t="s">
        <v>1190</v>
      </c>
      <c r="BG356" s="4" t="s">
        <v>1560</v>
      </c>
    </row>
    <row r="357" spans="2:59" hidden="1">
      <c r="B357" s="4" t="s">
        <v>5203</v>
      </c>
      <c r="C357" s="4" t="s">
        <v>131</v>
      </c>
      <c r="D357" s="7" t="s">
        <v>76</v>
      </c>
      <c r="E357" s="7" t="s">
        <v>2415</v>
      </c>
      <c r="F357" s="7" t="s">
        <v>97</v>
      </c>
      <c r="G357" s="16" t="str">
        <f t="shared" si="16"/>
        <v>APL354_POP - Idyllic Life</v>
      </c>
      <c r="H357" s="4" t="s">
        <v>239</v>
      </c>
      <c r="I357" s="4" t="s">
        <v>5261</v>
      </c>
      <c r="J357" s="4" t="s">
        <v>2204</v>
      </c>
      <c r="K357" s="4" t="s">
        <v>5262</v>
      </c>
      <c r="L357" s="16" t="str">
        <f t="shared" si="17"/>
        <v>German Foot [Inst]</v>
      </c>
      <c r="M357" s="16" t="str">
        <f t="shared" si="15"/>
        <v>Tue Damskov</v>
      </c>
      <c r="N357" s="4">
        <v>16</v>
      </c>
      <c r="O357" s="4" t="s">
        <v>4621</v>
      </c>
      <c r="R357" s="5" t="s">
        <v>515</v>
      </c>
      <c r="S357" s="4" t="s">
        <v>717</v>
      </c>
      <c r="U357" s="4" t="s">
        <v>1005</v>
      </c>
      <c r="W357" s="16">
        <v>71</v>
      </c>
      <c r="X357" s="16" t="s">
        <v>5271</v>
      </c>
      <c r="Y357" s="4" t="s">
        <v>1165</v>
      </c>
      <c r="AB357" s="4" t="s">
        <v>1178</v>
      </c>
      <c r="AC357" s="4" t="s">
        <v>1190</v>
      </c>
      <c r="AT357" s="4" t="s">
        <v>1205</v>
      </c>
      <c r="AU357" s="4" t="s">
        <v>1190</v>
      </c>
      <c r="BG357" s="4" t="s">
        <v>1561</v>
      </c>
    </row>
    <row r="358" spans="2:59" hidden="1">
      <c r="B358" s="4" t="s">
        <v>5203</v>
      </c>
      <c r="C358" s="4" t="s">
        <v>131</v>
      </c>
      <c r="D358" s="7" t="s">
        <v>76</v>
      </c>
      <c r="E358" s="7" t="s">
        <v>2415</v>
      </c>
      <c r="F358" s="7" t="s">
        <v>97</v>
      </c>
      <c r="G358" s="16" t="str">
        <f t="shared" si="16"/>
        <v>APL354_POP - Idyllic Life</v>
      </c>
      <c r="H358" s="4" t="s">
        <v>240</v>
      </c>
      <c r="I358" s="4" t="s">
        <v>5261</v>
      </c>
      <c r="J358" s="4" t="s">
        <v>2203</v>
      </c>
      <c r="K358" s="4" t="s">
        <v>5262</v>
      </c>
      <c r="L358" s="16" t="str">
        <f t="shared" si="17"/>
        <v>Love Forever [Full]</v>
      </c>
      <c r="M358" s="16" t="str">
        <f t="shared" si="15"/>
        <v>Tue Damskov</v>
      </c>
      <c r="N358" s="4">
        <v>17</v>
      </c>
      <c r="O358" s="4" t="s">
        <v>5250</v>
      </c>
      <c r="R358" s="5" t="s">
        <v>516</v>
      </c>
      <c r="S358" s="4" t="s">
        <v>718</v>
      </c>
      <c r="U358" s="4" t="s">
        <v>1006</v>
      </c>
      <c r="W358" s="16">
        <v>67</v>
      </c>
      <c r="X358" s="16" t="s">
        <v>5271</v>
      </c>
      <c r="Y358" s="4" t="s">
        <v>1165</v>
      </c>
      <c r="AB358" s="4" t="s">
        <v>1178</v>
      </c>
      <c r="AC358" s="4" t="s">
        <v>1190</v>
      </c>
      <c r="AT358" s="4" t="s">
        <v>1205</v>
      </c>
      <c r="AU358" s="4" t="s">
        <v>1190</v>
      </c>
      <c r="BG358" s="4" t="s">
        <v>1562</v>
      </c>
    </row>
    <row r="359" spans="2:59" hidden="1">
      <c r="B359" s="4" t="s">
        <v>5203</v>
      </c>
      <c r="C359" s="4" t="s">
        <v>131</v>
      </c>
      <c r="D359" s="7" t="s">
        <v>76</v>
      </c>
      <c r="E359" s="7" t="s">
        <v>2415</v>
      </c>
      <c r="F359" s="7" t="s">
        <v>97</v>
      </c>
      <c r="G359" s="16" t="str">
        <f t="shared" si="16"/>
        <v>APL354_POP - Idyllic Life</v>
      </c>
      <c r="H359" s="4" t="s">
        <v>240</v>
      </c>
      <c r="I359" s="4" t="s">
        <v>5261</v>
      </c>
      <c r="J359" s="4" t="s">
        <v>2204</v>
      </c>
      <c r="K359" s="4" t="s">
        <v>5262</v>
      </c>
      <c r="L359" s="16" t="str">
        <f t="shared" si="17"/>
        <v>Love Forever [Inst]</v>
      </c>
      <c r="M359" s="16" t="str">
        <f t="shared" si="15"/>
        <v>Tue Damskov</v>
      </c>
      <c r="N359" s="4">
        <v>18</v>
      </c>
      <c r="O359" s="4" t="s">
        <v>4622</v>
      </c>
      <c r="R359" s="5" t="s">
        <v>516</v>
      </c>
      <c r="S359" s="4" t="s">
        <v>718</v>
      </c>
      <c r="U359" s="4" t="s">
        <v>1006</v>
      </c>
      <c r="W359" s="16">
        <v>67</v>
      </c>
      <c r="X359" s="16" t="s">
        <v>5271</v>
      </c>
      <c r="Y359" s="4" t="s">
        <v>1165</v>
      </c>
      <c r="AB359" s="4" t="s">
        <v>1178</v>
      </c>
      <c r="AC359" s="4" t="s">
        <v>1190</v>
      </c>
      <c r="AT359" s="4" t="s">
        <v>1205</v>
      </c>
      <c r="AU359" s="4" t="s">
        <v>1190</v>
      </c>
      <c r="BG359" s="4" t="s">
        <v>1563</v>
      </c>
    </row>
    <row r="360" spans="2:59" hidden="1">
      <c r="B360" s="4" t="s">
        <v>5203</v>
      </c>
      <c r="C360" s="4" t="s">
        <v>131</v>
      </c>
      <c r="D360" s="7" t="s">
        <v>76</v>
      </c>
      <c r="E360" s="7" t="s">
        <v>2415</v>
      </c>
      <c r="F360" s="7" t="s">
        <v>97</v>
      </c>
      <c r="G360" s="16" t="str">
        <f t="shared" si="16"/>
        <v>APL354_POP - Idyllic Life</v>
      </c>
      <c r="H360" s="4" t="s">
        <v>2287</v>
      </c>
      <c r="I360" s="4" t="s">
        <v>5261</v>
      </c>
      <c r="J360" s="4" t="s">
        <v>2203</v>
      </c>
      <c r="K360" s="4" t="s">
        <v>5262</v>
      </c>
      <c r="L360" s="16" t="str">
        <f t="shared" si="17"/>
        <v>Sunset At The Beach [Full]</v>
      </c>
      <c r="M360" s="16" t="str">
        <f t="shared" si="15"/>
        <v>Tue Damskov</v>
      </c>
      <c r="N360" s="4">
        <v>19</v>
      </c>
      <c r="O360" s="4" t="s">
        <v>5251</v>
      </c>
      <c r="R360" s="5" t="s">
        <v>517</v>
      </c>
      <c r="S360" s="4" t="s">
        <v>719</v>
      </c>
      <c r="U360" s="4" t="s">
        <v>1007</v>
      </c>
      <c r="W360" s="16">
        <v>80</v>
      </c>
      <c r="X360" s="16" t="s">
        <v>5267</v>
      </c>
      <c r="Y360" s="4" t="s">
        <v>1165</v>
      </c>
      <c r="AB360" s="4" t="s">
        <v>1178</v>
      </c>
      <c r="AC360" s="4" t="s">
        <v>1190</v>
      </c>
      <c r="AT360" s="4" t="s">
        <v>1205</v>
      </c>
      <c r="AU360" s="4" t="s">
        <v>1190</v>
      </c>
      <c r="BG360" s="4" t="s">
        <v>1564</v>
      </c>
    </row>
    <row r="361" spans="2:59" hidden="1">
      <c r="B361" s="4" t="s">
        <v>5203</v>
      </c>
      <c r="C361" s="4" t="s">
        <v>131</v>
      </c>
      <c r="D361" s="7" t="s">
        <v>76</v>
      </c>
      <c r="E361" s="7" t="s">
        <v>2415</v>
      </c>
      <c r="F361" s="7" t="s">
        <v>97</v>
      </c>
      <c r="G361" s="16" t="str">
        <f t="shared" si="16"/>
        <v>APL354_POP - Idyllic Life</v>
      </c>
      <c r="H361" s="4" t="s">
        <v>2287</v>
      </c>
      <c r="I361" s="4" t="s">
        <v>5261</v>
      </c>
      <c r="J361" s="4" t="s">
        <v>2204</v>
      </c>
      <c r="K361" s="4" t="s">
        <v>5262</v>
      </c>
      <c r="L361" s="16" t="str">
        <f t="shared" si="17"/>
        <v>Sunset At The Beach [Inst]</v>
      </c>
      <c r="M361" s="16" t="str">
        <f t="shared" si="15"/>
        <v>Tue Damskov</v>
      </c>
      <c r="N361" s="4">
        <v>20</v>
      </c>
      <c r="O361" s="4" t="s">
        <v>4623</v>
      </c>
      <c r="R361" s="5" t="s">
        <v>460</v>
      </c>
      <c r="S361" s="4" t="s">
        <v>719</v>
      </c>
      <c r="U361" s="4" t="s">
        <v>1007</v>
      </c>
      <c r="W361" s="16">
        <v>80</v>
      </c>
      <c r="X361" s="16" t="s">
        <v>5267</v>
      </c>
      <c r="Y361" s="4" t="s">
        <v>1165</v>
      </c>
      <c r="AB361" s="4" t="s">
        <v>1178</v>
      </c>
      <c r="AC361" s="4" t="s">
        <v>1190</v>
      </c>
      <c r="AT361" s="4" t="s">
        <v>1205</v>
      </c>
      <c r="AU361" s="4" t="s">
        <v>1190</v>
      </c>
      <c r="BG361" s="4" t="s">
        <v>1565</v>
      </c>
    </row>
    <row r="362" spans="2:59" hidden="1">
      <c r="B362" s="4" t="s">
        <v>5203</v>
      </c>
      <c r="C362" s="4" t="s">
        <v>131</v>
      </c>
      <c r="D362" s="7" t="s">
        <v>76</v>
      </c>
      <c r="E362" s="7" t="s">
        <v>2415</v>
      </c>
      <c r="F362" s="7" t="s">
        <v>97</v>
      </c>
      <c r="G362" s="16" t="str">
        <f t="shared" si="16"/>
        <v>APL354_POP - Idyllic Life</v>
      </c>
      <c r="H362" s="4" t="s">
        <v>241</v>
      </c>
      <c r="I362" s="4" t="s">
        <v>5261</v>
      </c>
      <c r="J362" s="4" t="s">
        <v>2203</v>
      </c>
      <c r="K362" s="4" t="s">
        <v>5262</v>
      </c>
      <c r="L362" s="16" t="str">
        <f t="shared" si="17"/>
        <v>Over You 155 [Full]</v>
      </c>
      <c r="M362" s="16" t="str">
        <f t="shared" si="15"/>
        <v>Tue Damskov</v>
      </c>
      <c r="N362" s="4">
        <v>21</v>
      </c>
      <c r="O362" s="4" t="s">
        <v>5252</v>
      </c>
      <c r="R362" s="5" t="s">
        <v>518</v>
      </c>
      <c r="S362" s="4" t="s">
        <v>720</v>
      </c>
      <c r="U362" s="4" t="s">
        <v>1008</v>
      </c>
      <c r="W362" s="16">
        <v>79</v>
      </c>
      <c r="X362" s="16" t="s">
        <v>5271</v>
      </c>
      <c r="Y362" s="4" t="s">
        <v>1165</v>
      </c>
      <c r="AB362" s="4" t="s">
        <v>1178</v>
      </c>
      <c r="AC362" s="4" t="s">
        <v>1190</v>
      </c>
      <c r="AT362" s="4" t="s">
        <v>1205</v>
      </c>
      <c r="AU362" s="4" t="s">
        <v>1190</v>
      </c>
      <c r="BG362" s="4" t="s">
        <v>1566</v>
      </c>
    </row>
    <row r="363" spans="2:59" hidden="1">
      <c r="B363" s="4" t="s">
        <v>5203</v>
      </c>
      <c r="C363" s="4" t="s">
        <v>131</v>
      </c>
      <c r="D363" s="7" t="s">
        <v>76</v>
      </c>
      <c r="E363" s="7" t="s">
        <v>2415</v>
      </c>
      <c r="F363" s="7" t="s">
        <v>97</v>
      </c>
      <c r="G363" s="16" t="str">
        <f t="shared" si="16"/>
        <v>APL354_POP - Idyllic Life</v>
      </c>
      <c r="H363" s="4" t="s">
        <v>242</v>
      </c>
      <c r="I363" s="4" t="s">
        <v>5261</v>
      </c>
      <c r="J363" s="4" t="s">
        <v>2202</v>
      </c>
      <c r="K363" s="4" t="s">
        <v>5262</v>
      </c>
      <c r="L363" s="16" t="str">
        <f t="shared" si="17"/>
        <v>Forever July [Full]</v>
      </c>
      <c r="M363" s="16" t="str">
        <f t="shared" si="15"/>
        <v>Tue Damskov</v>
      </c>
      <c r="N363" s="4">
        <v>22</v>
      </c>
      <c r="O363" s="4" t="s">
        <v>4624</v>
      </c>
      <c r="R363" s="5" t="s">
        <v>517</v>
      </c>
      <c r="S363" s="4" t="s">
        <v>721</v>
      </c>
      <c r="U363" s="4" t="s">
        <v>1009</v>
      </c>
      <c r="W363" s="16">
        <v>156</v>
      </c>
      <c r="X363" s="16" t="s">
        <v>5272</v>
      </c>
      <c r="Y363" s="4" t="s">
        <v>1165</v>
      </c>
      <c r="AB363" s="4" t="s">
        <v>1178</v>
      </c>
      <c r="AC363" s="4" t="s">
        <v>1190</v>
      </c>
      <c r="AT363" s="4" t="s">
        <v>1205</v>
      </c>
      <c r="AU363" s="4" t="s">
        <v>1190</v>
      </c>
      <c r="BG363" s="4" t="s">
        <v>1567</v>
      </c>
    </row>
    <row r="364" spans="2:59">
      <c r="B364" s="4" t="s">
        <v>5203</v>
      </c>
      <c r="C364" s="4" t="s">
        <v>131</v>
      </c>
      <c r="D364" s="7" t="s">
        <v>77</v>
      </c>
      <c r="E364" s="7" t="s">
        <v>2415</v>
      </c>
      <c r="F364" s="7" t="s">
        <v>98</v>
      </c>
      <c r="G364" s="16" t="str">
        <f t="shared" si="16"/>
        <v>APL355_INDIE - Positive Life</v>
      </c>
      <c r="H364" s="4" t="s">
        <v>243</v>
      </c>
      <c r="I364" s="4" t="s">
        <v>5261</v>
      </c>
      <c r="J364" s="4" t="s">
        <v>2203</v>
      </c>
      <c r="K364" s="4" t="s">
        <v>5262</v>
      </c>
      <c r="L364" s="16" t="str">
        <f t="shared" si="17"/>
        <v>Positive Waves [Full]</v>
      </c>
      <c r="M364" s="16" t="str">
        <f t="shared" si="15"/>
        <v>James Grant</v>
      </c>
      <c r="N364" s="4">
        <v>1</v>
      </c>
      <c r="O364" s="4" t="s">
        <v>4625</v>
      </c>
      <c r="R364" s="5" t="s">
        <v>441</v>
      </c>
      <c r="S364" s="4" t="s">
        <v>722</v>
      </c>
      <c r="U364" s="4" t="s">
        <v>1010</v>
      </c>
      <c r="W364" s="16">
        <v>91</v>
      </c>
      <c r="X364" s="16" t="s">
        <v>5267</v>
      </c>
      <c r="Y364" s="4" t="s">
        <v>1165</v>
      </c>
      <c r="AB364" s="4" t="s">
        <v>1181</v>
      </c>
      <c r="AC364" s="4" t="s">
        <v>1191</v>
      </c>
      <c r="AT364" s="4" t="s">
        <v>1205</v>
      </c>
      <c r="AU364" s="4" t="s">
        <v>1190</v>
      </c>
      <c r="BG364" s="4" t="s">
        <v>1568</v>
      </c>
    </row>
    <row r="365" spans="2:59">
      <c r="B365" s="4" t="s">
        <v>5203</v>
      </c>
      <c r="C365" s="4" t="s">
        <v>131</v>
      </c>
      <c r="D365" s="7" t="s">
        <v>77</v>
      </c>
      <c r="E365" s="7" t="s">
        <v>2415</v>
      </c>
      <c r="F365" s="7" t="s">
        <v>98</v>
      </c>
      <c r="G365" s="16" t="str">
        <f t="shared" si="16"/>
        <v>APL355_INDIE - Positive Life</v>
      </c>
      <c r="H365" s="4" t="s">
        <v>243</v>
      </c>
      <c r="I365" s="4" t="s">
        <v>5261</v>
      </c>
      <c r="J365" s="4" t="s">
        <v>2161</v>
      </c>
      <c r="K365" s="4" t="s">
        <v>5262</v>
      </c>
      <c r="L365" s="16" t="str">
        <f t="shared" si="17"/>
        <v>Positive Waves [30sec]</v>
      </c>
      <c r="M365" s="16" t="str">
        <f t="shared" si="15"/>
        <v>James Grant</v>
      </c>
      <c r="N365" s="4">
        <v>2</v>
      </c>
      <c r="O365" s="4" t="s">
        <v>4626</v>
      </c>
      <c r="R365" s="5" t="s">
        <v>408</v>
      </c>
      <c r="S365" s="4" t="s">
        <v>722</v>
      </c>
      <c r="U365" s="4" t="s">
        <v>1010</v>
      </c>
      <c r="W365" s="16">
        <v>91</v>
      </c>
      <c r="X365" s="16" t="s">
        <v>5267</v>
      </c>
      <c r="Y365" s="4" t="s">
        <v>1165</v>
      </c>
      <c r="AB365" s="4" t="s">
        <v>1181</v>
      </c>
      <c r="AC365" s="4" t="s">
        <v>1191</v>
      </c>
      <c r="AT365" s="4" t="s">
        <v>1205</v>
      </c>
      <c r="AU365" s="4" t="s">
        <v>1190</v>
      </c>
      <c r="BG365" s="4" t="s">
        <v>1569</v>
      </c>
    </row>
    <row r="366" spans="2:59">
      <c r="B366" s="4" t="s">
        <v>5203</v>
      </c>
      <c r="C366" s="4" t="s">
        <v>131</v>
      </c>
      <c r="D366" s="7" t="s">
        <v>77</v>
      </c>
      <c r="E366" s="7" t="s">
        <v>2415</v>
      </c>
      <c r="F366" s="7" t="s">
        <v>98</v>
      </c>
      <c r="G366" s="16" t="str">
        <f t="shared" si="16"/>
        <v>APL355_INDIE - Positive Life</v>
      </c>
      <c r="H366" s="4" t="s">
        <v>244</v>
      </c>
      <c r="I366" s="4" t="s">
        <v>5261</v>
      </c>
      <c r="J366" s="4" t="s">
        <v>2203</v>
      </c>
      <c r="K366" s="4" t="s">
        <v>5262</v>
      </c>
      <c r="L366" s="16" t="str">
        <f t="shared" si="17"/>
        <v>Happy Go Lucky [Full]</v>
      </c>
      <c r="M366" s="16" t="str">
        <f t="shared" si="15"/>
        <v>Mike Westergaard</v>
      </c>
      <c r="N366" s="4">
        <v>3</v>
      </c>
      <c r="O366" s="4" t="s">
        <v>4627</v>
      </c>
      <c r="R366" s="5" t="s">
        <v>412</v>
      </c>
      <c r="S366" s="4" t="s">
        <v>723</v>
      </c>
      <c r="U366" s="4" t="s">
        <v>1011</v>
      </c>
      <c r="W366" s="16">
        <v>193</v>
      </c>
      <c r="X366" s="16" t="s">
        <v>5274</v>
      </c>
      <c r="Y366" s="4" t="s">
        <v>1165</v>
      </c>
      <c r="AB366" s="4" t="s">
        <v>1177</v>
      </c>
      <c r="AC366" s="4" t="s">
        <v>1191</v>
      </c>
      <c r="AT366" s="4" t="s">
        <v>1205</v>
      </c>
      <c r="AU366" s="4" t="s">
        <v>1190</v>
      </c>
      <c r="BG366" s="4" t="s">
        <v>1570</v>
      </c>
    </row>
    <row r="367" spans="2:59">
      <c r="B367" s="4" t="s">
        <v>5203</v>
      </c>
      <c r="C367" s="4" t="s">
        <v>131</v>
      </c>
      <c r="D367" s="7" t="s">
        <v>77</v>
      </c>
      <c r="E367" s="7" t="s">
        <v>2415</v>
      </c>
      <c r="F367" s="7" t="s">
        <v>98</v>
      </c>
      <c r="G367" s="16" t="str">
        <f t="shared" si="16"/>
        <v>APL355_INDIE - Positive Life</v>
      </c>
      <c r="H367" s="4" t="s">
        <v>244</v>
      </c>
      <c r="I367" s="4" t="s">
        <v>5261</v>
      </c>
      <c r="J367" s="4" t="s">
        <v>2161</v>
      </c>
      <c r="K367" s="4" t="s">
        <v>5262</v>
      </c>
      <c r="L367" s="16" t="str">
        <f t="shared" si="17"/>
        <v>Happy Go Lucky [30sec]</v>
      </c>
      <c r="M367" s="16" t="str">
        <f t="shared" si="15"/>
        <v>Mike Westergaard</v>
      </c>
      <c r="N367" s="4">
        <v>4</v>
      </c>
      <c r="O367" s="4" t="s">
        <v>4628</v>
      </c>
      <c r="R367" s="5" t="s">
        <v>419</v>
      </c>
      <c r="S367" s="4" t="s">
        <v>723</v>
      </c>
      <c r="U367" s="4" t="s">
        <v>1011</v>
      </c>
      <c r="W367" s="16">
        <v>193</v>
      </c>
      <c r="X367" s="16" t="s">
        <v>5274</v>
      </c>
      <c r="Y367" s="4" t="s">
        <v>1165</v>
      </c>
      <c r="AB367" s="4" t="s">
        <v>1177</v>
      </c>
      <c r="AC367" s="4" t="s">
        <v>1191</v>
      </c>
      <c r="AT367" s="4" t="s">
        <v>1205</v>
      </c>
      <c r="AU367" s="4" t="s">
        <v>1190</v>
      </c>
      <c r="BG367" s="4" t="s">
        <v>1571</v>
      </c>
    </row>
    <row r="368" spans="2:59">
      <c r="B368" s="4" t="s">
        <v>5203</v>
      </c>
      <c r="C368" s="4" t="s">
        <v>131</v>
      </c>
      <c r="D368" s="7" t="s">
        <v>77</v>
      </c>
      <c r="E368" s="7" t="s">
        <v>2415</v>
      </c>
      <c r="F368" s="7" t="s">
        <v>98</v>
      </c>
      <c r="G368" s="16" t="str">
        <f t="shared" si="16"/>
        <v>APL355_INDIE - Positive Life</v>
      </c>
      <c r="H368" s="4" t="s">
        <v>244</v>
      </c>
      <c r="I368" s="4" t="s">
        <v>5261</v>
      </c>
      <c r="J368" s="4" t="s">
        <v>2201</v>
      </c>
      <c r="K368" s="4" t="s">
        <v>5262</v>
      </c>
      <c r="L368" s="16" t="str">
        <f t="shared" si="17"/>
        <v>Happy Go Lucky [Alt]</v>
      </c>
      <c r="M368" s="16" t="str">
        <f t="shared" si="15"/>
        <v>Mike Westergaard</v>
      </c>
      <c r="N368" s="4">
        <v>5</v>
      </c>
      <c r="O368" s="4" t="s">
        <v>4629</v>
      </c>
      <c r="R368" s="5" t="s">
        <v>412</v>
      </c>
      <c r="S368" s="4" t="s">
        <v>723</v>
      </c>
      <c r="U368" s="4" t="s">
        <v>1011</v>
      </c>
      <c r="W368" s="16">
        <v>193</v>
      </c>
      <c r="X368" s="16" t="s">
        <v>5274</v>
      </c>
      <c r="Y368" s="4" t="s">
        <v>1165</v>
      </c>
      <c r="AB368" s="4" t="s">
        <v>1177</v>
      </c>
      <c r="AC368" s="4" t="s">
        <v>1191</v>
      </c>
      <c r="AT368" s="4" t="s">
        <v>1205</v>
      </c>
      <c r="AU368" s="4" t="s">
        <v>1190</v>
      </c>
      <c r="BG368" s="4" t="s">
        <v>1572</v>
      </c>
    </row>
    <row r="369" spans="2:59">
      <c r="B369" s="4" t="s">
        <v>5203</v>
      </c>
      <c r="C369" s="4" t="s">
        <v>131</v>
      </c>
      <c r="D369" s="7" t="s">
        <v>77</v>
      </c>
      <c r="E369" s="7" t="s">
        <v>2415</v>
      </c>
      <c r="F369" s="7" t="s">
        <v>98</v>
      </c>
      <c r="G369" s="16" t="str">
        <f t="shared" si="16"/>
        <v>APL355_INDIE - Positive Life</v>
      </c>
      <c r="H369" s="4" t="s">
        <v>244</v>
      </c>
      <c r="I369" s="4" t="s">
        <v>5261</v>
      </c>
      <c r="J369" s="4" t="s">
        <v>399</v>
      </c>
      <c r="K369" s="4" t="s">
        <v>5262</v>
      </c>
      <c r="L369" s="16" t="str">
        <f t="shared" si="17"/>
        <v>Happy Go Lucky [Ambient]</v>
      </c>
      <c r="M369" s="16" t="str">
        <f t="shared" si="15"/>
        <v>Mike Westergaard</v>
      </c>
      <c r="N369" s="4">
        <v>6</v>
      </c>
      <c r="O369" s="4" t="s">
        <v>4630</v>
      </c>
      <c r="R369" s="5" t="s">
        <v>412</v>
      </c>
      <c r="S369" s="4" t="s">
        <v>723</v>
      </c>
      <c r="U369" s="4" t="s">
        <v>1011</v>
      </c>
      <c r="W369" s="16">
        <v>193</v>
      </c>
      <c r="X369" s="16" t="s">
        <v>5274</v>
      </c>
      <c r="Y369" s="4" t="s">
        <v>1165</v>
      </c>
      <c r="AB369" s="4" t="s">
        <v>1177</v>
      </c>
      <c r="AC369" s="4" t="s">
        <v>1191</v>
      </c>
      <c r="AT369" s="4" t="s">
        <v>1205</v>
      </c>
      <c r="AU369" s="4" t="s">
        <v>1190</v>
      </c>
      <c r="BG369" s="4" t="s">
        <v>1573</v>
      </c>
    </row>
    <row r="370" spans="2:59">
      <c r="B370" s="4" t="s">
        <v>5203</v>
      </c>
      <c r="C370" s="4" t="s">
        <v>131</v>
      </c>
      <c r="D370" s="7" t="s">
        <v>77</v>
      </c>
      <c r="E370" s="7" t="s">
        <v>2415</v>
      </c>
      <c r="F370" s="7" t="s">
        <v>98</v>
      </c>
      <c r="G370" s="16" t="str">
        <f t="shared" si="16"/>
        <v>APL355_INDIE - Positive Life</v>
      </c>
      <c r="H370" s="4" t="s">
        <v>244</v>
      </c>
      <c r="I370" s="4" t="s">
        <v>5261</v>
      </c>
      <c r="J370" s="4" t="s">
        <v>391</v>
      </c>
      <c r="K370" s="4" t="s">
        <v>5262</v>
      </c>
      <c r="L370" s="16" t="str">
        <f t="shared" si="17"/>
        <v>Happy Go Lucky [Drums and Bass]</v>
      </c>
      <c r="M370" s="16" t="str">
        <f t="shared" si="15"/>
        <v>Mike Westergaard</v>
      </c>
      <c r="N370" s="4">
        <v>7</v>
      </c>
      <c r="O370" s="4" t="s">
        <v>4631</v>
      </c>
      <c r="R370" s="5" t="s">
        <v>500</v>
      </c>
      <c r="S370" s="4" t="s">
        <v>723</v>
      </c>
      <c r="U370" s="4" t="s">
        <v>1011</v>
      </c>
      <c r="W370" s="16">
        <v>193</v>
      </c>
      <c r="X370" s="16" t="s">
        <v>5274</v>
      </c>
      <c r="Y370" s="4" t="s">
        <v>1165</v>
      </c>
      <c r="AB370" s="4" t="s">
        <v>1177</v>
      </c>
      <c r="AC370" s="4" t="s">
        <v>1191</v>
      </c>
      <c r="AT370" s="4" t="s">
        <v>1205</v>
      </c>
      <c r="AU370" s="4" t="s">
        <v>1190</v>
      </c>
      <c r="BG370" s="4" t="s">
        <v>1574</v>
      </c>
    </row>
    <row r="371" spans="2:59">
      <c r="B371" s="4" t="s">
        <v>5203</v>
      </c>
      <c r="C371" s="4" t="s">
        <v>131</v>
      </c>
      <c r="D371" s="7" t="s">
        <v>77</v>
      </c>
      <c r="E371" s="7" t="s">
        <v>2415</v>
      </c>
      <c r="F371" s="7" t="s">
        <v>98</v>
      </c>
      <c r="G371" s="16" t="str">
        <f t="shared" si="16"/>
        <v>APL355_INDIE - Positive Life</v>
      </c>
      <c r="H371" s="4" t="s">
        <v>245</v>
      </c>
      <c r="I371" s="4" t="s">
        <v>5261</v>
      </c>
      <c r="J371" s="4" t="s">
        <v>2203</v>
      </c>
      <c r="K371" s="4" t="s">
        <v>5262</v>
      </c>
      <c r="L371" s="16" t="str">
        <f t="shared" si="17"/>
        <v>Exceeding Expectations [Full]</v>
      </c>
      <c r="M371" s="16" t="str">
        <f t="shared" si="15"/>
        <v>James Grant</v>
      </c>
      <c r="N371" s="4">
        <v>8</v>
      </c>
      <c r="O371" s="4" t="s">
        <v>4632</v>
      </c>
      <c r="R371" s="5" t="s">
        <v>449</v>
      </c>
      <c r="S371" s="4" t="s">
        <v>724</v>
      </c>
      <c r="U371" s="4" t="s">
        <v>1012</v>
      </c>
      <c r="W371" s="16">
        <v>108</v>
      </c>
      <c r="X371" s="16" t="s">
        <v>5266</v>
      </c>
      <c r="Y371" s="4" t="s">
        <v>1165</v>
      </c>
      <c r="AB371" s="4" t="s">
        <v>1181</v>
      </c>
      <c r="AC371" s="4" t="s">
        <v>1191</v>
      </c>
      <c r="AT371" s="4" t="s">
        <v>1205</v>
      </c>
      <c r="AU371" s="4" t="s">
        <v>1190</v>
      </c>
      <c r="BG371" s="4" t="s">
        <v>1575</v>
      </c>
    </row>
    <row r="372" spans="2:59">
      <c r="B372" s="4" t="s">
        <v>5203</v>
      </c>
      <c r="C372" s="4" t="s">
        <v>131</v>
      </c>
      <c r="D372" s="7" t="s">
        <v>77</v>
      </c>
      <c r="E372" s="7" t="s">
        <v>2415</v>
      </c>
      <c r="F372" s="7" t="s">
        <v>98</v>
      </c>
      <c r="G372" s="16" t="str">
        <f t="shared" si="16"/>
        <v>APL355_INDIE - Positive Life</v>
      </c>
      <c r="H372" s="4" t="s">
        <v>245</v>
      </c>
      <c r="I372" s="4" t="s">
        <v>5261</v>
      </c>
      <c r="J372" s="4" t="s">
        <v>2161</v>
      </c>
      <c r="K372" s="4" t="s">
        <v>5262</v>
      </c>
      <c r="L372" s="16" t="str">
        <f t="shared" si="17"/>
        <v>Exceeding Expectations [30sec]</v>
      </c>
      <c r="M372" s="16" t="str">
        <f t="shared" si="15"/>
        <v>James Grant</v>
      </c>
      <c r="N372" s="4">
        <v>9</v>
      </c>
      <c r="O372" s="4" t="s">
        <v>4633</v>
      </c>
      <c r="R372" s="5" t="s">
        <v>519</v>
      </c>
      <c r="S372" s="4" t="s">
        <v>724</v>
      </c>
      <c r="U372" s="4" t="s">
        <v>1012</v>
      </c>
      <c r="W372" s="16">
        <v>108</v>
      </c>
      <c r="X372" s="16" t="s">
        <v>5266</v>
      </c>
      <c r="Y372" s="4" t="s">
        <v>1165</v>
      </c>
      <c r="AB372" s="4" t="s">
        <v>1181</v>
      </c>
      <c r="AC372" s="4" t="s">
        <v>1191</v>
      </c>
      <c r="AT372" s="4" t="s">
        <v>1205</v>
      </c>
      <c r="AU372" s="4" t="s">
        <v>1190</v>
      </c>
      <c r="BG372" s="4" t="s">
        <v>1576</v>
      </c>
    </row>
    <row r="373" spans="2:59">
      <c r="B373" s="4" t="s">
        <v>5203</v>
      </c>
      <c r="C373" s="4" t="s">
        <v>131</v>
      </c>
      <c r="D373" s="7" t="s">
        <v>77</v>
      </c>
      <c r="E373" s="7" t="s">
        <v>2415</v>
      </c>
      <c r="F373" s="7" t="s">
        <v>98</v>
      </c>
      <c r="G373" s="16" t="str">
        <f t="shared" si="16"/>
        <v>APL355_INDIE - Positive Life</v>
      </c>
      <c r="H373" s="4" t="s">
        <v>246</v>
      </c>
      <c r="I373" s="4" t="s">
        <v>5261</v>
      </c>
      <c r="J373" s="4" t="s">
        <v>2203</v>
      </c>
      <c r="K373" s="4" t="s">
        <v>5262</v>
      </c>
      <c r="L373" s="16" t="str">
        <f t="shared" si="17"/>
        <v>New Horizons [Full]</v>
      </c>
      <c r="M373" s="16" t="str">
        <f t="shared" si="15"/>
        <v>Mike Westergaard</v>
      </c>
      <c r="N373" s="4">
        <v>10</v>
      </c>
      <c r="O373" s="4" t="s">
        <v>4634</v>
      </c>
      <c r="R373" s="5" t="s">
        <v>520</v>
      </c>
      <c r="S373" s="4" t="s">
        <v>725</v>
      </c>
      <c r="U373" s="4" t="s">
        <v>1013</v>
      </c>
      <c r="W373" s="16">
        <v>129</v>
      </c>
      <c r="X373" s="16" t="s">
        <v>5268</v>
      </c>
      <c r="Y373" s="4" t="s">
        <v>1165</v>
      </c>
      <c r="AB373" s="4" t="s">
        <v>1177</v>
      </c>
      <c r="AC373" s="4" t="s">
        <v>1191</v>
      </c>
      <c r="AT373" s="4" t="s">
        <v>1205</v>
      </c>
      <c r="AU373" s="4" t="s">
        <v>1190</v>
      </c>
      <c r="BG373" s="4" t="s">
        <v>1577</v>
      </c>
    </row>
    <row r="374" spans="2:59">
      <c r="B374" s="4" t="s">
        <v>5203</v>
      </c>
      <c r="C374" s="4" t="s">
        <v>131</v>
      </c>
      <c r="D374" s="7" t="s">
        <v>77</v>
      </c>
      <c r="E374" s="7" t="s">
        <v>2415</v>
      </c>
      <c r="F374" s="7" t="s">
        <v>98</v>
      </c>
      <c r="G374" s="16" t="str">
        <f t="shared" si="16"/>
        <v>APL355_INDIE - Positive Life</v>
      </c>
      <c r="H374" s="4" t="s">
        <v>246</v>
      </c>
      <c r="I374" s="4" t="s">
        <v>5261</v>
      </c>
      <c r="J374" s="4" t="s">
        <v>2161</v>
      </c>
      <c r="K374" s="4" t="s">
        <v>5262</v>
      </c>
      <c r="L374" s="16" t="str">
        <f t="shared" si="17"/>
        <v>New Horizons [30sec]</v>
      </c>
      <c r="M374" s="16" t="str">
        <f t="shared" si="15"/>
        <v>Mike Westergaard</v>
      </c>
      <c r="N374" s="4">
        <v>11</v>
      </c>
      <c r="O374" s="4" t="s">
        <v>4635</v>
      </c>
      <c r="R374" s="5" t="s">
        <v>419</v>
      </c>
      <c r="S374" s="4" t="s">
        <v>725</v>
      </c>
      <c r="U374" s="4" t="s">
        <v>1013</v>
      </c>
      <c r="W374" s="16">
        <v>129</v>
      </c>
      <c r="X374" s="16" t="s">
        <v>5268</v>
      </c>
      <c r="Y374" s="4" t="s">
        <v>1165</v>
      </c>
      <c r="AB374" s="4" t="s">
        <v>1177</v>
      </c>
      <c r="AC374" s="4" t="s">
        <v>1191</v>
      </c>
      <c r="AT374" s="4" t="s">
        <v>1205</v>
      </c>
      <c r="AU374" s="4" t="s">
        <v>1190</v>
      </c>
      <c r="BG374" s="4" t="s">
        <v>1578</v>
      </c>
    </row>
    <row r="375" spans="2:59">
      <c r="B375" s="4" t="s">
        <v>5203</v>
      </c>
      <c r="C375" s="4" t="s">
        <v>131</v>
      </c>
      <c r="D375" s="7" t="s">
        <v>77</v>
      </c>
      <c r="E375" s="7" t="s">
        <v>2415</v>
      </c>
      <c r="F375" s="7" t="s">
        <v>98</v>
      </c>
      <c r="G375" s="16" t="str">
        <f t="shared" si="16"/>
        <v>APL355_INDIE - Positive Life</v>
      </c>
      <c r="H375" s="4" t="s">
        <v>246</v>
      </c>
      <c r="I375" s="4" t="s">
        <v>5261</v>
      </c>
      <c r="J375" s="4" t="s">
        <v>2201</v>
      </c>
      <c r="K375" s="4" t="s">
        <v>5262</v>
      </c>
      <c r="L375" s="16" t="str">
        <f t="shared" si="17"/>
        <v>New Horizons [Alt]</v>
      </c>
      <c r="M375" s="16" t="str">
        <f t="shared" si="15"/>
        <v>Mike Westergaard</v>
      </c>
      <c r="N375" s="4">
        <v>12</v>
      </c>
      <c r="O375" s="4" t="s">
        <v>4636</v>
      </c>
      <c r="R375" s="5" t="s">
        <v>520</v>
      </c>
      <c r="S375" s="4" t="s">
        <v>725</v>
      </c>
      <c r="U375" s="4" t="s">
        <v>1013</v>
      </c>
      <c r="W375" s="16">
        <v>129</v>
      </c>
      <c r="X375" s="16" t="s">
        <v>5268</v>
      </c>
      <c r="Y375" s="4" t="s">
        <v>1165</v>
      </c>
      <c r="AB375" s="4" t="s">
        <v>1177</v>
      </c>
      <c r="AC375" s="4" t="s">
        <v>1191</v>
      </c>
      <c r="AT375" s="4" t="s">
        <v>1205</v>
      </c>
      <c r="AU375" s="4" t="s">
        <v>1190</v>
      </c>
      <c r="BG375" s="4" t="s">
        <v>1579</v>
      </c>
    </row>
    <row r="376" spans="2:59">
      <c r="B376" s="4" t="s">
        <v>5203</v>
      </c>
      <c r="C376" s="4" t="s">
        <v>131</v>
      </c>
      <c r="D376" s="7" t="s">
        <v>77</v>
      </c>
      <c r="E376" s="7" t="s">
        <v>2415</v>
      </c>
      <c r="F376" s="7" t="s">
        <v>98</v>
      </c>
      <c r="G376" s="16" t="str">
        <f t="shared" si="16"/>
        <v>APL355_INDIE - Positive Life</v>
      </c>
      <c r="H376" s="4" t="s">
        <v>246</v>
      </c>
      <c r="I376" s="4" t="s">
        <v>5261</v>
      </c>
      <c r="J376" s="4" t="s">
        <v>399</v>
      </c>
      <c r="K376" s="4" t="s">
        <v>5262</v>
      </c>
      <c r="L376" s="16" t="str">
        <f t="shared" si="17"/>
        <v>New Horizons [Ambient]</v>
      </c>
      <c r="M376" s="16" t="str">
        <f t="shared" si="15"/>
        <v>Mike Westergaard</v>
      </c>
      <c r="N376" s="4">
        <v>13</v>
      </c>
      <c r="O376" s="4" t="s">
        <v>4637</v>
      </c>
      <c r="R376" s="5" t="s">
        <v>520</v>
      </c>
      <c r="S376" s="4" t="s">
        <v>725</v>
      </c>
      <c r="U376" s="4" t="s">
        <v>1013</v>
      </c>
      <c r="W376" s="16">
        <v>129</v>
      </c>
      <c r="X376" s="16" t="s">
        <v>5268</v>
      </c>
      <c r="Y376" s="4" t="s">
        <v>1165</v>
      </c>
      <c r="AB376" s="4" t="s">
        <v>1177</v>
      </c>
      <c r="AC376" s="4" t="s">
        <v>1191</v>
      </c>
      <c r="AT376" s="4" t="s">
        <v>1205</v>
      </c>
      <c r="AU376" s="4" t="s">
        <v>1190</v>
      </c>
      <c r="BG376" s="4" t="s">
        <v>1580</v>
      </c>
    </row>
    <row r="377" spans="2:59">
      <c r="B377" s="4" t="s">
        <v>5203</v>
      </c>
      <c r="C377" s="4" t="s">
        <v>131</v>
      </c>
      <c r="D377" s="7" t="s">
        <v>77</v>
      </c>
      <c r="E377" s="7" t="s">
        <v>2415</v>
      </c>
      <c r="F377" s="7" t="s">
        <v>98</v>
      </c>
      <c r="G377" s="16" t="str">
        <f t="shared" si="16"/>
        <v>APL355_INDIE - Positive Life</v>
      </c>
      <c r="H377" s="4" t="s">
        <v>246</v>
      </c>
      <c r="I377" s="4" t="s">
        <v>5261</v>
      </c>
      <c r="J377" s="4" t="s">
        <v>400</v>
      </c>
      <c r="K377" s="4" t="s">
        <v>5262</v>
      </c>
      <c r="L377" s="16" t="str">
        <f t="shared" si="17"/>
        <v>New Horizons [No Keys]</v>
      </c>
      <c r="M377" s="16" t="str">
        <f t="shared" si="15"/>
        <v>Mike Westergaard</v>
      </c>
      <c r="N377" s="4">
        <v>14</v>
      </c>
      <c r="O377" s="4" t="s">
        <v>4638</v>
      </c>
      <c r="R377" s="5" t="s">
        <v>520</v>
      </c>
      <c r="S377" s="4" t="s">
        <v>725</v>
      </c>
      <c r="U377" s="4" t="s">
        <v>1013</v>
      </c>
      <c r="W377" s="16">
        <v>129</v>
      </c>
      <c r="X377" s="16" t="s">
        <v>5268</v>
      </c>
      <c r="Y377" s="4" t="s">
        <v>1165</v>
      </c>
      <c r="AB377" s="4" t="s">
        <v>1177</v>
      </c>
      <c r="AC377" s="4" t="s">
        <v>1191</v>
      </c>
      <c r="AT377" s="4" t="s">
        <v>1205</v>
      </c>
      <c r="AU377" s="4" t="s">
        <v>1190</v>
      </c>
      <c r="BG377" s="4" t="s">
        <v>1581</v>
      </c>
    </row>
    <row r="378" spans="2:59">
      <c r="B378" s="4" t="s">
        <v>5203</v>
      </c>
      <c r="C378" s="4" t="s">
        <v>131</v>
      </c>
      <c r="D378" s="7" t="s">
        <v>77</v>
      </c>
      <c r="E378" s="7" t="s">
        <v>2415</v>
      </c>
      <c r="F378" s="7" t="s">
        <v>98</v>
      </c>
      <c r="G378" s="16" t="str">
        <f t="shared" si="16"/>
        <v>APL355_INDIE - Positive Life</v>
      </c>
      <c r="H378" s="4" t="s">
        <v>247</v>
      </c>
      <c r="I378" s="4" t="s">
        <v>5261</v>
      </c>
      <c r="J378" s="4" t="s">
        <v>2203</v>
      </c>
      <c r="K378" s="4" t="s">
        <v>5262</v>
      </c>
      <c r="L378" s="16" t="str">
        <f t="shared" si="17"/>
        <v>Inspiration and Motivation [Full]</v>
      </c>
      <c r="M378" s="16" t="str">
        <f t="shared" si="15"/>
        <v>James Grant</v>
      </c>
      <c r="N378" s="4">
        <v>15</v>
      </c>
      <c r="O378" s="4" t="s">
        <v>4639</v>
      </c>
      <c r="R378" s="5" t="s">
        <v>521</v>
      </c>
      <c r="S378" s="4" t="s">
        <v>726</v>
      </c>
      <c r="U378" s="4" t="s">
        <v>1014</v>
      </c>
      <c r="W378" s="16">
        <v>120</v>
      </c>
      <c r="X378" s="16" t="s">
        <v>5266</v>
      </c>
      <c r="Y378" s="4" t="s">
        <v>1165</v>
      </c>
      <c r="AB378" s="4" t="s">
        <v>1181</v>
      </c>
      <c r="AC378" s="4" t="s">
        <v>1191</v>
      </c>
      <c r="AT378" s="4" t="s">
        <v>1205</v>
      </c>
      <c r="AU378" s="4" t="s">
        <v>1190</v>
      </c>
      <c r="BG378" s="4" t="s">
        <v>1582</v>
      </c>
    </row>
    <row r="379" spans="2:59">
      <c r="B379" s="4" t="s">
        <v>5203</v>
      </c>
      <c r="C379" s="4" t="s">
        <v>131</v>
      </c>
      <c r="D379" s="7" t="s">
        <v>77</v>
      </c>
      <c r="E379" s="7" t="s">
        <v>2415</v>
      </c>
      <c r="F379" s="7" t="s">
        <v>98</v>
      </c>
      <c r="G379" s="16" t="str">
        <f t="shared" si="16"/>
        <v>APL355_INDIE - Positive Life</v>
      </c>
      <c r="H379" s="4" t="s">
        <v>247</v>
      </c>
      <c r="I379" s="4" t="s">
        <v>5261</v>
      </c>
      <c r="J379" s="4" t="s">
        <v>2161</v>
      </c>
      <c r="K379" s="4" t="s">
        <v>5262</v>
      </c>
      <c r="L379" s="16" t="str">
        <f t="shared" si="17"/>
        <v>Inspiration and Motivation [30sec]</v>
      </c>
      <c r="M379" s="16" t="str">
        <f t="shared" si="15"/>
        <v>James Grant</v>
      </c>
      <c r="N379" s="4">
        <v>16</v>
      </c>
      <c r="O379" s="4" t="s">
        <v>4640</v>
      </c>
      <c r="R379" s="5" t="s">
        <v>438</v>
      </c>
      <c r="S379" s="4" t="s">
        <v>726</v>
      </c>
      <c r="U379" s="4" t="s">
        <v>1014</v>
      </c>
      <c r="W379" s="16">
        <v>120</v>
      </c>
      <c r="X379" s="16" t="s">
        <v>5266</v>
      </c>
      <c r="Y379" s="4" t="s">
        <v>1165</v>
      </c>
      <c r="AB379" s="4" t="s">
        <v>1181</v>
      </c>
      <c r="AC379" s="4" t="s">
        <v>1191</v>
      </c>
      <c r="AT379" s="4" t="s">
        <v>1205</v>
      </c>
      <c r="AU379" s="4" t="s">
        <v>1190</v>
      </c>
      <c r="BG379" s="4" t="s">
        <v>1583</v>
      </c>
    </row>
    <row r="380" spans="2:59">
      <c r="B380" s="4" t="s">
        <v>5203</v>
      </c>
      <c r="C380" s="4" t="s">
        <v>131</v>
      </c>
      <c r="D380" s="7" t="s">
        <v>77</v>
      </c>
      <c r="E380" s="7" t="s">
        <v>2415</v>
      </c>
      <c r="F380" s="7" t="s">
        <v>98</v>
      </c>
      <c r="G380" s="16" t="str">
        <f t="shared" si="16"/>
        <v>APL355_INDIE - Positive Life</v>
      </c>
      <c r="H380" s="4" t="s">
        <v>248</v>
      </c>
      <c r="I380" s="4" t="s">
        <v>5261</v>
      </c>
      <c r="J380" s="4" t="s">
        <v>2203</v>
      </c>
      <c r="K380" s="4" t="s">
        <v>5262</v>
      </c>
      <c r="L380" s="16" t="str">
        <f t="shared" si="17"/>
        <v>Touching The Sky [Full]</v>
      </c>
      <c r="M380" s="16" t="str">
        <f t="shared" si="15"/>
        <v>Mike Westergaard</v>
      </c>
      <c r="N380" s="4">
        <v>17</v>
      </c>
      <c r="O380" s="4" t="s">
        <v>4641</v>
      </c>
      <c r="R380" s="5" t="s">
        <v>442</v>
      </c>
      <c r="S380" s="4" t="s">
        <v>727</v>
      </c>
      <c r="U380" s="4" t="s">
        <v>1015</v>
      </c>
      <c r="W380" s="16">
        <v>72</v>
      </c>
      <c r="X380" s="16" t="s">
        <v>5271</v>
      </c>
      <c r="Y380" s="4" t="s">
        <v>1165</v>
      </c>
      <c r="AB380" s="4" t="s">
        <v>1177</v>
      </c>
      <c r="AC380" s="4" t="s">
        <v>1191</v>
      </c>
      <c r="AT380" s="4" t="s">
        <v>1205</v>
      </c>
      <c r="AU380" s="4" t="s">
        <v>1190</v>
      </c>
      <c r="BG380" s="4" t="s">
        <v>1584</v>
      </c>
    </row>
    <row r="381" spans="2:59">
      <c r="B381" s="4" t="s">
        <v>5203</v>
      </c>
      <c r="C381" s="4" t="s">
        <v>131</v>
      </c>
      <c r="D381" s="7" t="s">
        <v>77</v>
      </c>
      <c r="E381" s="7" t="s">
        <v>2415</v>
      </c>
      <c r="F381" s="7" t="s">
        <v>98</v>
      </c>
      <c r="G381" s="16" t="str">
        <f t="shared" si="16"/>
        <v>APL355_INDIE - Positive Life</v>
      </c>
      <c r="H381" s="4" t="s">
        <v>248</v>
      </c>
      <c r="I381" s="4" t="s">
        <v>5261</v>
      </c>
      <c r="J381" s="4" t="s">
        <v>2161</v>
      </c>
      <c r="K381" s="4" t="s">
        <v>5262</v>
      </c>
      <c r="L381" s="16" t="str">
        <f t="shared" si="17"/>
        <v>Touching The Sky [30sec]</v>
      </c>
      <c r="M381" s="16" t="str">
        <f t="shared" si="15"/>
        <v>Mike Westergaard</v>
      </c>
      <c r="N381" s="4">
        <v>18</v>
      </c>
      <c r="O381" s="4" t="s">
        <v>4642</v>
      </c>
      <c r="R381" s="5" t="s">
        <v>419</v>
      </c>
      <c r="S381" s="4" t="s">
        <v>727</v>
      </c>
      <c r="U381" s="4" t="s">
        <v>1015</v>
      </c>
      <c r="W381" s="16">
        <v>72</v>
      </c>
      <c r="X381" s="16" t="s">
        <v>5271</v>
      </c>
      <c r="Y381" s="4" t="s">
        <v>1165</v>
      </c>
      <c r="AB381" s="4" t="s">
        <v>1177</v>
      </c>
      <c r="AC381" s="4" t="s">
        <v>1191</v>
      </c>
      <c r="AT381" s="4" t="s">
        <v>1205</v>
      </c>
      <c r="AU381" s="4" t="s">
        <v>1190</v>
      </c>
      <c r="BG381" s="4" t="s">
        <v>1585</v>
      </c>
    </row>
    <row r="382" spans="2:59">
      <c r="B382" s="4" t="s">
        <v>5203</v>
      </c>
      <c r="C382" s="4" t="s">
        <v>131</v>
      </c>
      <c r="D382" s="7" t="s">
        <v>77</v>
      </c>
      <c r="E382" s="7" t="s">
        <v>2415</v>
      </c>
      <c r="F382" s="7" t="s">
        <v>98</v>
      </c>
      <c r="G382" s="16" t="str">
        <f t="shared" si="16"/>
        <v>APL355_INDIE - Positive Life</v>
      </c>
      <c r="H382" s="4" t="s">
        <v>248</v>
      </c>
      <c r="I382" s="4" t="s">
        <v>5261</v>
      </c>
      <c r="J382" s="4" t="s">
        <v>2201</v>
      </c>
      <c r="K382" s="4" t="s">
        <v>5262</v>
      </c>
      <c r="L382" s="16" t="str">
        <f t="shared" si="17"/>
        <v>Touching The Sky [Alt]</v>
      </c>
      <c r="M382" s="16" t="str">
        <f t="shared" si="15"/>
        <v>Mike Westergaard</v>
      </c>
      <c r="N382" s="4">
        <v>19</v>
      </c>
      <c r="O382" s="4" t="s">
        <v>4643</v>
      </c>
      <c r="R382" s="5" t="s">
        <v>442</v>
      </c>
      <c r="S382" s="4" t="s">
        <v>727</v>
      </c>
      <c r="U382" s="4" t="s">
        <v>1015</v>
      </c>
      <c r="W382" s="16">
        <v>72</v>
      </c>
      <c r="X382" s="16" t="s">
        <v>5271</v>
      </c>
      <c r="Y382" s="4" t="s">
        <v>1165</v>
      </c>
      <c r="AB382" s="4" t="s">
        <v>1177</v>
      </c>
      <c r="AC382" s="4" t="s">
        <v>1191</v>
      </c>
      <c r="AT382" s="4" t="s">
        <v>1205</v>
      </c>
      <c r="AU382" s="4" t="s">
        <v>1190</v>
      </c>
      <c r="BG382" s="4" t="s">
        <v>1586</v>
      </c>
    </row>
    <row r="383" spans="2:59">
      <c r="B383" s="4" t="s">
        <v>5203</v>
      </c>
      <c r="C383" s="4" t="s">
        <v>131</v>
      </c>
      <c r="D383" s="7" t="s">
        <v>77</v>
      </c>
      <c r="E383" s="7" t="s">
        <v>2415</v>
      </c>
      <c r="F383" s="7" t="s">
        <v>98</v>
      </c>
      <c r="G383" s="16" t="str">
        <f t="shared" si="16"/>
        <v>APL355_INDIE - Positive Life</v>
      </c>
      <c r="H383" s="4" t="s">
        <v>248</v>
      </c>
      <c r="I383" s="4" t="s">
        <v>5261</v>
      </c>
      <c r="J383" s="4" t="s">
        <v>399</v>
      </c>
      <c r="K383" s="4" t="s">
        <v>5262</v>
      </c>
      <c r="L383" s="16" t="str">
        <f t="shared" si="17"/>
        <v>Touching The Sky [Ambient]</v>
      </c>
      <c r="M383" s="16" t="str">
        <f t="shared" si="15"/>
        <v>Mike Westergaard</v>
      </c>
      <c r="N383" s="4">
        <v>20</v>
      </c>
      <c r="O383" s="4" t="s">
        <v>4644</v>
      </c>
      <c r="R383" s="5" t="s">
        <v>442</v>
      </c>
      <c r="S383" s="4" t="s">
        <v>727</v>
      </c>
      <c r="U383" s="4" t="s">
        <v>1015</v>
      </c>
      <c r="W383" s="16">
        <v>72</v>
      </c>
      <c r="X383" s="16" t="s">
        <v>5271</v>
      </c>
      <c r="Y383" s="4" t="s">
        <v>1165</v>
      </c>
      <c r="AB383" s="4" t="s">
        <v>1177</v>
      </c>
      <c r="AC383" s="4" t="s">
        <v>1191</v>
      </c>
      <c r="AT383" s="4" t="s">
        <v>1205</v>
      </c>
      <c r="AU383" s="4" t="s">
        <v>1190</v>
      </c>
      <c r="BG383" s="4" t="s">
        <v>1587</v>
      </c>
    </row>
    <row r="384" spans="2:59">
      <c r="B384" s="4" t="s">
        <v>5203</v>
      </c>
      <c r="C384" s="4" t="s">
        <v>131</v>
      </c>
      <c r="D384" s="7" t="s">
        <v>77</v>
      </c>
      <c r="E384" s="7" t="s">
        <v>2415</v>
      </c>
      <c r="F384" s="7" t="s">
        <v>98</v>
      </c>
      <c r="G384" s="16" t="str">
        <f t="shared" si="16"/>
        <v>APL355_INDIE - Positive Life</v>
      </c>
      <c r="H384" s="4" t="s">
        <v>248</v>
      </c>
      <c r="I384" s="4" t="s">
        <v>5261</v>
      </c>
      <c r="J384" s="4" t="s">
        <v>400</v>
      </c>
      <c r="K384" s="4" t="s">
        <v>5262</v>
      </c>
      <c r="L384" s="16" t="str">
        <f t="shared" si="17"/>
        <v>Touching The Sky [No Keys]</v>
      </c>
      <c r="M384" s="16" t="str">
        <f t="shared" si="15"/>
        <v>Mike Westergaard</v>
      </c>
      <c r="N384" s="4">
        <v>21</v>
      </c>
      <c r="O384" s="4" t="s">
        <v>4645</v>
      </c>
      <c r="R384" s="5" t="s">
        <v>439</v>
      </c>
      <c r="S384" s="4" t="s">
        <v>727</v>
      </c>
      <c r="U384" s="4" t="s">
        <v>1015</v>
      </c>
      <c r="W384" s="16">
        <v>72</v>
      </c>
      <c r="X384" s="16" t="s">
        <v>5271</v>
      </c>
      <c r="Y384" s="4" t="s">
        <v>1165</v>
      </c>
      <c r="AB384" s="4" t="s">
        <v>1177</v>
      </c>
      <c r="AC384" s="4" t="s">
        <v>1191</v>
      </c>
      <c r="AT384" s="4" t="s">
        <v>1205</v>
      </c>
      <c r="AU384" s="4" t="s">
        <v>1190</v>
      </c>
      <c r="BG384" s="4" t="s">
        <v>1588</v>
      </c>
    </row>
    <row r="385" spans="2:59">
      <c r="B385" s="4" t="s">
        <v>5203</v>
      </c>
      <c r="C385" s="4" t="s">
        <v>131</v>
      </c>
      <c r="D385" s="7" t="s">
        <v>77</v>
      </c>
      <c r="E385" s="7" t="s">
        <v>2415</v>
      </c>
      <c r="F385" s="7" t="s">
        <v>98</v>
      </c>
      <c r="G385" s="16" t="str">
        <f t="shared" si="16"/>
        <v>APL355_INDIE - Positive Life</v>
      </c>
      <c r="H385" s="4" t="s">
        <v>249</v>
      </c>
      <c r="I385" s="4" t="s">
        <v>5261</v>
      </c>
      <c r="J385" s="4" t="s">
        <v>2203</v>
      </c>
      <c r="K385" s="4" t="s">
        <v>5262</v>
      </c>
      <c r="L385" s="16" t="str">
        <f t="shared" si="17"/>
        <v>Bright Days Ahead [Full]</v>
      </c>
      <c r="M385" s="16" t="str">
        <f t="shared" si="15"/>
        <v>James Grant</v>
      </c>
      <c r="N385" s="4">
        <v>22</v>
      </c>
      <c r="O385" s="4" t="s">
        <v>4646</v>
      </c>
      <c r="R385" s="5" t="s">
        <v>504</v>
      </c>
      <c r="S385" s="4" t="s">
        <v>728</v>
      </c>
      <c r="U385" s="4" t="s">
        <v>1016</v>
      </c>
      <c r="W385" s="16">
        <v>137</v>
      </c>
      <c r="X385" s="16" t="s">
        <v>5268</v>
      </c>
      <c r="Y385" s="4" t="s">
        <v>1165</v>
      </c>
      <c r="AB385" s="4" t="s">
        <v>1181</v>
      </c>
      <c r="AC385" s="4" t="s">
        <v>1191</v>
      </c>
      <c r="AT385" s="4" t="s">
        <v>1205</v>
      </c>
      <c r="AU385" s="4" t="s">
        <v>1190</v>
      </c>
      <c r="BG385" s="4" t="s">
        <v>1589</v>
      </c>
    </row>
    <row r="386" spans="2:59">
      <c r="B386" s="4" t="s">
        <v>5203</v>
      </c>
      <c r="C386" s="4" t="s">
        <v>131</v>
      </c>
      <c r="D386" s="7" t="s">
        <v>77</v>
      </c>
      <c r="E386" s="7" t="s">
        <v>2415</v>
      </c>
      <c r="F386" s="7" t="s">
        <v>98</v>
      </c>
      <c r="G386" s="16" t="str">
        <f t="shared" si="16"/>
        <v>APL355_INDIE - Positive Life</v>
      </c>
      <c r="H386" s="4" t="s">
        <v>249</v>
      </c>
      <c r="I386" s="4" t="s">
        <v>5261</v>
      </c>
      <c r="J386" s="4" t="s">
        <v>2161</v>
      </c>
      <c r="K386" s="4" t="s">
        <v>5262</v>
      </c>
      <c r="L386" s="16" t="str">
        <f t="shared" si="17"/>
        <v>Bright Days Ahead [30sec]</v>
      </c>
      <c r="M386" s="16" t="str">
        <f t="shared" ref="M386:M449" si="18">AB386&amp;AD386&amp;AE386&amp;AG386&amp;AH386</f>
        <v>James Grant</v>
      </c>
      <c r="N386" s="4">
        <v>23</v>
      </c>
      <c r="O386" s="4" t="s">
        <v>4647</v>
      </c>
      <c r="R386" s="5" t="s">
        <v>477</v>
      </c>
      <c r="S386" s="4" t="s">
        <v>728</v>
      </c>
      <c r="U386" s="4" t="s">
        <v>1016</v>
      </c>
      <c r="W386" s="16">
        <v>137</v>
      </c>
      <c r="X386" s="16" t="s">
        <v>5268</v>
      </c>
      <c r="Y386" s="4" t="s">
        <v>1165</v>
      </c>
      <c r="AB386" s="4" t="s">
        <v>1181</v>
      </c>
      <c r="AC386" s="4" t="s">
        <v>1191</v>
      </c>
      <c r="AT386" s="4" t="s">
        <v>1205</v>
      </c>
      <c r="AU386" s="4" t="s">
        <v>1190</v>
      </c>
      <c r="BG386" s="4" t="s">
        <v>1590</v>
      </c>
    </row>
    <row r="387" spans="2:59">
      <c r="B387" s="4" t="s">
        <v>5203</v>
      </c>
      <c r="C387" s="4" t="s">
        <v>131</v>
      </c>
      <c r="D387" s="7" t="s">
        <v>77</v>
      </c>
      <c r="E387" s="7" t="s">
        <v>2415</v>
      </c>
      <c r="F387" s="7" t="s">
        <v>98</v>
      </c>
      <c r="G387" s="16" t="str">
        <f t="shared" ref="G387:G450" si="19">D387&amp;E387&amp;F387</f>
        <v>APL355_INDIE - Positive Life</v>
      </c>
      <c r="H387" s="4" t="s">
        <v>250</v>
      </c>
      <c r="I387" s="4" t="s">
        <v>5261</v>
      </c>
      <c r="J387" s="4" t="s">
        <v>2203</v>
      </c>
      <c r="K387" s="4" t="s">
        <v>5262</v>
      </c>
      <c r="L387" s="16" t="str">
        <f t="shared" ref="L387:L450" si="20">H387&amp;I387&amp;J387&amp;K387</f>
        <v>Positive Drift [Full]</v>
      </c>
      <c r="M387" s="16" t="str">
        <f t="shared" si="18"/>
        <v>James Grant</v>
      </c>
      <c r="N387" s="4">
        <v>24</v>
      </c>
      <c r="O387" s="4" t="s">
        <v>4648</v>
      </c>
      <c r="R387" s="5" t="s">
        <v>501</v>
      </c>
      <c r="S387" s="4" t="s">
        <v>729</v>
      </c>
      <c r="U387" s="4" t="s">
        <v>1017</v>
      </c>
      <c r="W387" s="16">
        <v>131</v>
      </c>
      <c r="X387" s="16" t="s">
        <v>5268</v>
      </c>
      <c r="Y387" s="4" t="s">
        <v>1165</v>
      </c>
      <c r="AB387" s="4" t="s">
        <v>1181</v>
      </c>
      <c r="AC387" s="4" t="s">
        <v>1191</v>
      </c>
      <c r="AT387" s="4" t="s">
        <v>1205</v>
      </c>
      <c r="AU387" s="4" t="s">
        <v>1190</v>
      </c>
      <c r="BG387" s="4" t="s">
        <v>1591</v>
      </c>
    </row>
    <row r="388" spans="2:59">
      <c r="B388" s="4" t="s">
        <v>5203</v>
      </c>
      <c r="C388" s="4" t="s">
        <v>131</v>
      </c>
      <c r="D388" s="7" t="s">
        <v>77</v>
      </c>
      <c r="E388" s="7" t="s">
        <v>2415</v>
      </c>
      <c r="F388" s="7" t="s">
        <v>98</v>
      </c>
      <c r="G388" s="16" t="str">
        <f t="shared" si="19"/>
        <v>APL355_INDIE - Positive Life</v>
      </c>
      <c r="H388" s="4" t="s">
        <v>250</v>
      </c>
      <c r="I388" s="4" t="s">
        <v>5261</v>
      </c>
      <c r="J388" s="4" t="s">
        <v>2161</v>
      </c>
      <c r="K388" s="4" t="s">
        <v>5262</v>
      </c>
      <c r="L388" s="16" t="str">
        <f t="shared" si="20"/>
        <v>Positive Drift [30sec]</v>
      </c>
      <c r="M388" s="16" t="str">
        <f t="shared" si="18"/>
        <v>James Grant</v>
      </c>
      <c r="N388" s="4">
        <v>25</v>
      </c>
      <c r="O388" s="4" t="s">
        <v>4649</v>
      </c>
      <c r="R388" s="5" t="s">
        <v>519</v>
      </c>
      <c r="S388" s="4" t="s">
        <v>729</v>
      </c>
      <c r="U388" s="4" t="s">
        <v>1017</v>
      </c>
      <c r="W388" s="16">
        <v>131</v>
      </c>
      <c r="X388" s="16" t="s">
        <v>5268</v>
      </c>
      <c r="Y388" s="4" t="s">
        <v>1165</v>
      </c>
      <c r="AB388" s="4" t="s">
        <v>1181</v>
      </c>
      <c r="AC388" s="4" t="s">
        <v>1191</v>
      </c>
      <c r="AT388" s="4" t="s">
        <v>1205</v>
      </c>
      <c r="AU388" s="4" t="s">
        <v>1190</v>
      </c>
      <c r="BG388" s="4" t="s">
        <v>1592</v>
      </c>
    </row>
    <row r="389" spans="2:59">
      <c r="B389" s="4" t="s">
        <v>5203</v>
      </c>
      <c r="C389" s="4" t="s">
        <v>131</v>
      </c>
      <c r="D389" s="7" t="s">
        <v>77</v>
      </c>
      <c r="E389" s="7" t="s">
        <v>2415</v>
      </c>
      <c r="F389" s="7" t="s">
        <v>98</v>
      </c>
      <c r="G389" s="16" t="str">
        <f t="shared" si="19"/>
        <v>APL355_INDIE - Positive Life</v>
      </c>
      <c r="H389" s="4" t="s">
        <v>2289</v>
      </c>
      <c r="I389" s="4" t="s">
        <v>5261</v>
      </c>
      <c r="J389" s="4" t="s">
        <v>2203</v>
      </c>
      <c r="K389" s="4" t="s">
        <v>5262</v>
      </c>
      <c r="L389" s="16" t="str">
        <f t="shared" si="20"/>
        <v>Gift For League [Full]</v>
      </c>
      <c r="M389" s="16" t="str">
        <f t="shared" si="18"/>
        <v>James Grant</v>
      </c>
      <c r="N389" s="4">
        <v>26</v>
      </c>
      <c r="O389" s="4" t="s">
        <v>4650</v>
      </c>
      <c r="R389" s="5" t="s">
        <v>499</v>
      </c>
      <c r="S389" s="4" t="s">
        <v>730</v>
      </c>
      <c r="U389" s="4" t="s">
        <v>1018</v>
      </c>
      <c r="W389" s="16">
        <v>139</v>
      </c>
      <c r="X389" s="16" t="s">
        <v>5268</v>
      </c>
      <c r="Y389" s="4" t="s">
        <v>1165</v>
      </c>
      <c r="AB389" s="4" t="s">
        <v>1181</v>
      </c>
      <c r="AC389" s="4" t="s">
        <v>1191</v>
      </c>
      <c r="AT389" s="4" t="s">
        <v>1205</v>
      </c>
      <c r="AU389" s="4" t="s">
        <v>1190</v>
      </c>
      <c r="BG389" s="4" t="s">
        <v>1593</v>
      </c>
    </row>
    <row r="390" spans="2:59">
      <c r="B390" s="4" t="s">
        <v>5203</v>
      </c>
      <c r="C390" s="4" t="s">
        <v>131</v>
      </c>
      <c r="D390" s="7" t="s">
        <v>77</v>
      </c>
      <c r="E390" s="7" t="s">
        <v>2415</v>
      </c>
      <c r="F390" s="7" t="s">
        <v>98</v>
      </c>
      <c r="G390" s="16" t="str">
        <f t="shared" si="19"/>
        <v>APL355_INDIE - Positive Life</v>
      </c>
      <c r="H390" s="4" t="s">
        <v>2289</v>
      </c>
      <c r="I390" s="4" t="s">
        <v>5261</v>
      </c>
      <c r="J390" s="4" t="s">
        <v>2161</v>
      </c>
      <c r="K390" s="4" t="s">
        <v>5262</v>
      </c>
      <c r="L390" s="16" t="str">
        <f t="shared" si="20"/>
        <v>Gift For League [30sec]</v>
      </c>
      <c r="M390" s="16" t="str">
        <f t="shared" si="18"/>
        <v>James Grant</v>
      </c>
      <c r="N390" s="4">
        <v>27</v>
      </c>
      <c r="O390" s="4" t="s">
        <v>4651</v>
      </c>
      <c r="R390" s="5" t="s">
        <v>424</v>
      </c>
      <c r="S390" s="4" t="s">
        <v>730</v>
      </c>
      <c r="U390" s="4" t="s">
        <v>1018</v>
      </c>
      <c r="W390" s="16">
        <v>139</v>
      </c>
      <c r="X390" s="16" t="s">
        <v>5268</v>
      </c>
      <c r="Y390" s="4" t="s">
        <v>1165</v>
      </c>
      <c r="AB390" s="4" t="s">
        <v>1181</v>
      </c>
      <c r="AC390" s="4" t="s">
        <v>1191</v>
      </c>
      <c r="AT390" s="4" t="s">
        <v>1205</v>
      </c>
      <c r="AU390" s="4" t="s">
        <v>1190</v>
      </c>
      <c r="BG390" s="4" t="s">
        <v>1594</v>
      </c>
    </row>
    <row r="391" spans="2:59">
      <c r="B391" s="4" t="s">
        <v>5203</v>
      </c>
      <c r="C391" s="4" t="s">
        <v>131</v>
      </c>
      <c r="D391" s="7" t="s">
        <v>77</v>
      </c>
      <c r="E391" s="7" t="s">
        <v>2415</v>
      </c>
      <c r="F391" s="7" t="s">
        <v>98</v>
      </c>
      <c r="G391" s="16" t="str">
        <f t="shared" si="19"/>
        <v>APL355_INDIE - Positive Life</v>
      </c>
      <c r="H391" s="4" t="s">
        <v>251</v>
      </c>
      <c r="I391" s="4" t="s">
        <v>5261</v>
      </c>
      <c r="J391" s="4" t="s">
        <v>2203</v>
      </c>
      <c r="K391" s="4" t="s">
        <v>5262</v>
      </c>
      <c r="L391" s="16" t="str">
        <f t="shared" si="20"/>
        <v>Moving Forward [Full]</v>
      </c>
      <c r="M391" s="16" t="str">
        <f t="shared" si="18"/>
        <v>James Grant</v>
      </c>
      <c r="N391" s="4">
        <v>28</v>
      </c>
      <c r="O391" s="4" t="s">
        <v>4652</v>
      </c>
      <c r="R391" s="5" t="s">
        <v>522</v>
      </c>
      <c r="S391" s="4" t="s">
        <v>731</v>
      </c>
      <c r="U391" s="4" t="s">
        <v>1019</v>
      </c>
      <c r="W391" s="16">
        <v>130</v>
      </c>
      <c r="X391" s="16" t="s">
        <v>5268</v>
      </c>
      <c r="Y391" s="4" t="s">
        <v>1165</v>
      </c>
      <c r="AB391" s="4" t="s">
        <v>1181</v>
      </c>
      <c r="AC391" s="4" t="s">
        <v>1191</v>
      </c>
      <c r="AT391" s="4" t="s">
        <v>1205</v>
      </c>
      <c r="AU391" s="4" t="s">
        <v>1190</v>
      </c>
      <c r="BG391" s="4" t="s">
        <v>1595</v>
      </c>
    </row>
    <row r="392" spans="2:59">
      <c r="B392" s="4" t="s">
        <v>5203</v>
      </c>
      <c r="C392" s="4" t="s">
        <v>131</v>
      </c>
      <c r="D392" s="7" t="s">
        <v>77</v>
      </c>
      <c r="E392" s="7" t="s">
        <v>2415</v>
      </c>
      <c r="F392" s="7" t="s">
        <v>98</v>
      </c>
      <c r="G392" s="16" t="str">
        <f t="shared" si="19"/>
        <v>APL355_INDIE - Positive Life</v>
      </c>
      <c r="H392" s="4" t="s">
        <v>251</v>
      </c>
      <c r="I392" s="4" t="s">
        <v>5261</v>
      </c>
      <c r="J392" s="4" t="s">
        <v>2161</v>
      </c>
      <c r="K392" s="4" t="s">
        <v>5262</v>
      </c>
      <c r="L392" s="16" t="str">
        <f t="shared" si="20"/>
        <v>Moving Forward [30sec]</v>
      </c>
      <c r="M392" s="16" t="str">
        <f t="shared" si="18"/>
        <v>James Grant</v>
      </c>
      <c r="N392" s="4">
        <v>29</v>
      </c>
      <c r="O392" s="4" t="s">
        <v>4653</v>
      </c>
      <c r="R392" s="5" t="s">
        <v>438</v>
      </c>
      <c r="S392" s="4" t="s">
        <v>731</v>
      </c>
      <c r="U392" s="4" t="s">
        <v>1019</v>
      </c>
      <c r="W392" s="16">
        <v>130</v>
      </c>
      <c r="X392" s="16" t="s">
        <v>5268</v>
      </c>
      <c r="Y392" s="4" t="s">
        <v>1165</v>
      </c>
      <c r="AB392" s="4" t="s">
        <v>1181</v>
      </c>
      <c r="AC392" s="4" t="s">
        <v>1191</v>
      </c>
      <c r="AT392" s="4" t="s">
        <v>1205</v>
      </c>
      <c r="AU392" s="4" t="s">
        <v>1190</v>
      </c>
      <c r="BG392" s="4" t="s">
        <v>1596</v>
      </c>
    </row>
    <row r="393" spans="2:59">
      <c r="B393" s="4" t="s">
        <v>5203</v>
      </c>
      <c r="C393" s="4" t="s">
        <v>131</v>
      </c>
      <c r="D393" s="7" t="s">
        <v>77</v>
      </c>
      <c r="E393" s="7" t="s">
        <v>2415</v>
      </c>
      <c r="F393" s="7" t="s">
        <v>98</v>
      </c>
      <c r="G393" s="16" t="str">
        <f t="shared" si="19"/>
        <v>APL355_INDIE - Positive Life</v>
      </c>
      <c r="H393" s="4" t="s">
        <v>252</v>
      </c>
      <c r="I393" s="4" t="s">
        <v>5261</v>
      </c>
      <c r="J393" s="4" t="s">
        <v>2203</v>
      </c>
      <c r="K393" s="4" t="s">
        <v>5262</v>
      </c>
      <c r="L393" s="16" t="str">
        <f t="shared" si="20"/>
        <v>Lighting Up My Life [Full]</v>
      </c>
      <c r="M393" s="16" t="str">
        <f t="shared" si="18"/>
        <v>James Grant</v>
      </c>
      <c r="N393" s="4">
        <v>30</v>
      </c>
      <c r="O393" s="4" t="s">
        <v>4654</v>
      </c>
      <c r="R393" s="5" t="s">
        <v>523</v>
      </c>
      <c r="S393" s="4" t="s">
        <v>732</v>
      </c>
      <c r="U393" s="4" t="s">
        <v>1020</v>
      </c>
      <c r="W393" s="16">
        <v>100</v>
      </c>
      <c r="X393" s="16" t="s">
        <v>5267</v>
      </c>
      <c r="Y393" s="4" t="s">
        <v>1165</v>
      </c>
      <c r="AB393" s="4" t="s">
        <v>1181</v>
      </c>
      <c r="AC393" s="4" t="s">
        <v>1191</v>
      </c>
      <c r="AT393" s="4" t="s">
        <v>1205</v>
      </c>
      <c r="AU393" s="4" t="s">
        <v>1190</v>
      </c>
      <c r="BG393" s="4" t="s">
        <v>1597</v>
      </c>
    </row>
    <row r="394" spans="2:59">
      <c r="B394" s="4" t="s">
        <v>5203</v>
      </c>
      <c r="C394" s="4" t="s">
        <v>131</v>
      </c>
      <c r="D394" s="7" t="s">
        <v>77</v>
      </c>
      <c r="E394" s="7" t="s">
        <v>2415</v>
      </c>
      <c r="F394" s="7" t="s">
        <v>98</v>
      </c>
      <c r="G394" s="16" t="str">
        <f t="shared" si="19"/>
        <v>APL355_INDIE - Positive Life</v>
      </c>
      <c r="H394" s="4" t="s">
        <v>252</v>
      </c>
      <c r="I394" s="4" t="s">
        <v>5261</v>
      </c>
      <c r="J394" s="4" t="s">
        <v>2161</v>
      </c>
      <c r="K394" s="4" t="s">
        <v>5262</v>
      </c>
      <c r="L394" s="16" t="str">
        <f t="shared" si="20"/>
        <v>Lighting Up My Life [30sec]</v>
      </c>
      <c r="M394" s="16" t="str">
        <f t="shared" si="18"/>
        <v>James Grant</v>
      </c>
      <c r="N394" s="4">
        <v>31</v>
      </c>
      <c r="O394" s="4" t="s">
        <v>4655</v>
      </c>
      <c r="R394" s="5" t="s">
        <v>416</v>
      </c>
      <c r="S394" s="4" t="s">
        <v>732</v>
      </c>
      <c r="U394" s="4" t="s">
        <v>1020</v>
      </c>
      <c r="W394" s="16">
        <v>100</v>
      </c>
      <c r="X394" s="16" t="s">
        <v>5267</v>
      </c>
      <c r="Y394" s="4" t="s">
        <v>1165</v>
      </c>
      <c r="AB394" s="4" t="s">
        <v>1181</v>
      </c>
      <c r="AC394" s="4" t="s">
        <v>1191</v>
      </c>
      <c r="AT394" s="4" t="s">
        <v>1205</v>
      </c>
      <c r="AU394" s="4" t="s">
        <v>1190</v>
      </c>
      <c r="BG394" s="4" t="s">
        <v>1598</v>
      </c>
    </row>
    <row r="395" spans="2:59">
      <c r="B395" s="4" t="s">
        <v>5203</v>
      </c>
      <c r="C395" s="4" t="s">
        <v>131</v>
      </c>
      <c r="D395" s="7" t="s">
        <v>77</v>
      </c>
      <c r="E395" s="7" t="s">
        <v>2415</v>
      </c>
      <c r="F395" s="7" t="s">
        <v>98</v>
      </c>
      <c r="G395" s="16" t="str">
        <f t="shared" si="19"/>
        <v>APL355_INDIE - Positive Life</v>
      </c>
      <c r="H395" s="4" t="s">
        <v>253</v>
      </c>
      <c r="I395" s="4" t="s">
        <v>5261</v>
      </c>
      <c r="J395" s="4" t="s">
        <v>2203</v>
      </c>
      <c r="K395" s="4" t="s">
        <v>5262</v>
      </c>
      <c r="L395" s="16" t="str">
        <f t="shared" si="20"/>
        <v>Wish Came True [Full]</v>
      </c>
      <c r="M395" s="16" t="str">
        <f t="shared" si="18"/>
        <v>James Grant</v>
      </c>
      <c r="N395" s="4">
        <v>32</v>
      </c>
      <c r="O395" s="4" t="s">
        <v>4656</v>
      </c>
      <c r="R395" s="5" t="s">
        <v>488</v>
      </c>
      <c r="S395" s="4" t="s">
        <v>733</v>
      </c>
      <c r="U395" s="4" t="s">
        <v>1014</v>
      </c>
      <c r="W395" s="16">
        <v>96</v>
      </c>
      <c r="X395" s="16" t="s">
        <v>5267</v>
      </c>
      <c r="Y395" s="4" t="s">
        <v>1165</v>
      </c>
      <c r="AB395" s="4" t="s">
        <v>1181</v>
      </c>
      <c r="AC395" s="4" t="s">
        <v>1191</v>
      </c>
      <c r="AT395" s="4" t="s">
        <v>1205</v>
      </c>
      <c r="AU395" s="4" t="s">
        <v>1190</v>
      </c>
      <c r="BG395" s="4" t="s">
        <v>1599</v>
      </c>
    </row>
    <row r="396" spans="2:59">
      <c r="B396" s="4" t="s">
        <v>5203</v>
      </c>
      <c r="C396" s="4" t="s">
        <v>131</v>
      </c>
      <c r="D396" s="7" t="s">
        <v>77</v>
      </c>
      <c r="E396" s="7" t="s">
        <v>2415</v>
      </c>
      <c r="F396" s="7" t="s">
        <v>98</v>
      </c>
      <c r="G396" s="16" t="str">
        <f t="shared" si="19"/>
        <v>APL355_INDIE - Positive Life</v>
      </c>
      <c r="H396" s="4" t="s">
        <v>253</v>
      </c>
      <c r="I396" s="4" t="s">
        <v>5261</v>
      </c>
      <c r="J396" s="4" t="s">
        <v>2161</v>
      </c>
      <c r="K396" s="4" t="s">
        <v>5262</v>
      </c>
      <c r="L396" s="16" t="str">
        <f t="shared" si="20"/>
        <v>Wish Came True [30sec]</v>
      </c>
      <c r="M396" s="16" t="str">
        <f t="shared" si="18"/>
        <v>James Grant</v>
      </c>
      <c r="N396" s="4">
        <v>33</v>
      </c>
      <c r="O396" s="4" t="s">
        <v>4657</v>
      </c>
      <c r="R396" s="5" t="s">
        <v>477</v>
      </c>
      <c r="S396" s="4" t="s">
        <v>733</v>
      </c>
      <c r="U396" s="4" t="s">
        <v>1014</v>
      </c>
      <c r="W396" s="16">
        <v>96</v>
      </c>
      <c r="X396" s="16" t="s">
        <v>5267</v>
      </c>
      <c r="Y396" s="4" t="s">
        <v>1165</v>
      </c>
      <c r="AB396" s="4" t="s">
        <v>1181</v>
      </c>
      <c r="AC396" s="4" t="s">
        <v>1191</v>
      </c>
      <c r="AT396" s="4" t="s">
        <v>1205</v>
      </c>
      <c r="AU396" s="4" t="s">
        <v>1190</v>
      </c>
      <c r="BG396" s="4" t="s">
        <v>1600</v>
      </c>
    </row>
    <row r="397" spans="2:59">
      <c r="B397" s="4" t="s">
        <v>5203</v>
      </c>
      <c r="C397" s="4" t="s">
        <v>131</v>
      </c>
      <c r="D397" s="7" t="s">
        <v>77</v>
      </c>
      <c r="E397" s="7" t="s">
        <v>2415</v>
      </c>
      <c r="F397" s="7" t="s">
        <v>98</v>
      </c>
      <c r="G397" s="16" t="str">
        <f t="shared" si="19"/>
        <v>APL355_INDIE - Positive Life</v>
      </c>
      <c r="H397" s="4" t="s">
        <v>254</v>
      </c>
      <c r="I397" s="4" t="s">
        <v>5261</v>
      </c>
      <c r="J397" s="4" t="s">
        <v>2203</v>
      </c>
      <c r="K397" s="4" t="s">
        <v>5262</v>
      </c>
      <c r="L397" s="16" t="str">
        <f t="shared" si="20"/>
        <v>Positive Emotions [Full]</v>
      </c>
      <c r="M397" s="16" t="str">
        <f t="shared" si="18"/>
        <v>James Grant</v>
      </c>
      <c r="N397" s="4">
        <v>34</v>
      </c>
      <c r="O397" s="4" t="s">
        <v>4658</v>
      </c>
      <c r="R397" s="5" t="s">
        <v>506</v>
      </c>
      <c r="S397" s="4" t="s">
        <v>734</v>
      </c>
      <c r="U397" s="4" t="s">
        <v>1021</v>
      </c>
      <c r="W397" s="16">
        <v>96</v>
      </c>
      <c r="X397" s="16" t="s">
        <v>5267</v>
      </c>
      <c r="Y397" s="4" t="s">
        <v>1165</v>
      </c>
      <c r="AB397" s="4" t="s">
        <v>1181</v>
      </c>
      <c r="AC397" s="4" t="s">
        <v>1191</v>
      </c>
      <c r="AT397" s="4" t="s">
        <v>1205</v>
      </c>
      <c r="AU397" s="4" t="s">
        <v>1190</v>
      </c>
      <c r="BG397" s="4" t="s">
        <v>1601</v>
      </c>
    </row>
    <row r="398" spans="2:59">
      <c r="B398" s="4" t="s">
        <v>5203</v>
      </c>
      <c r="C398" s="4" t="s">
        <v>131</v>
      </c>
      <c r="D398" s="7" t="s">
        <v>77</v>
      </c>
      <c r="E398" s="7" t="s">
        <v>2415</v>
      </c>
      <c r="F398" s="7" t="s">
        <v>98</v>
      </c>
      <c r="G398" s="16" t="str">
        <f t="shared" si="19"/>
        <v>APL355_INDIE - Positive Life</v>
      </c>
      <c r="H398" s="4" t="s">
        <v>254</v>
      </c>
      <c r="I398" s="4" t="s">
        <v>5261</v>
      </c>
      <c r="J398" s="4" t="s">
        <v>2161</v>
      </c>
      <c r="K398" s="4" t="s">
        <v>5262</v>
      </c>
      <c r="L398" s="16" t="str">
        <f t="shared" si="20"/>
        <v>Positive Emotions [30sec]</v>
      </c>
      <c r="M398" s="16" t="str">
        <f t="shared" si="18"/>
        <v>James Grant</v>
      </c>
      <c r="N398" s="4">
        <v>35</v>
      </c>
      <c r="O398" s="4" t="s">
        <v>4659</v>
      </c>
      <c r="R398" s="5" t="s">
        <v>416</v>
      </c>
      <c r="S398" s="4" t="s">
        <v>734</v>
      </c>
      <c r="U398" s="4" t="s">
        <v>1021</v>
      </c>
      <c r="W398" s="16">
        <v>96</v>
      </c>
      <c r="X398" s="16" t="s">
        <v>5267</v>
      </c>
      <c r="Y398" s="4" t="s">
        <v>1165</v>
      </c>
      <c r="AB398" s="4" t="s">
        <v>1181</v>
      </c>
      <c r="AC398" s="4" t="s">
        <v>1191</v>
      </c>
      <c r="AT398" s="4" t="s">
        <v>1205</v>
      </c>
      <c r="AU398" s="4" t="s">
        <v>1190</v>
      </c>
      <c r="BG398" s="4" t="s">
        <v>1602</v>
      </c>
    </row>
    <row r="399" spans="2:59">
      <c r="B399" s="4" t="s">
        <v>5203</v>
      </c>
      <c r="C399" s="4" t="s">
        <v>131</v>
      </c>
      <c r="D399" s="7" t="s">
        <v>77</v>
      </c>
      <c r="E399" s="7" t="s">
        <v>2415</v>
      </c>
      <c r="F399" s="7" t="s">
        <v>98</v>
      </c>
      <c r="G399" s="16" t="str">
        <f t="shared" si="19"/>
        <v>APL355_INDIE - Positive Life</v>
      </c>
      <c r="H399" s="4" t="s">
        <v>255</v>
      </c>
      <c r="I399" s="4" t="s">
        <v>5261</v>
      </c>
      <c r="J399" s="4" t="s">
        <v>2203</v>
      </c>
      <c r="K399" s="4" t="s">
        <v>5262</v>
      </c>
      <c r="L399" s="16" t="str">
        <f t="shared" si="20"/>
        <v>Someone Special [Full]</v>
      </c>
      <c r="M399" s="16" t="str">
        <f t="shared" si="18"/>
        <v>James Grant</v>
      </c>
      <c r="N399" s="4">
        <v>36</v>
      </c>
      <c r="O399" s="4" t="s">
        <v>4660</v>
      </c>
      <c r="R399" s="5" t="s">
        <v>449</v>
      </c>
      <c r="S399" s="4" t="s">
        <v>735</v>
      </c>
      <c r="U399" s="4" t="s">
        <v>1022</v>
      </c>
      <c r="W399" s="16">
        <v>109</v>
      </c>
      <c r="X399" s="16" t="s">
        <v>5266</v>
      </c>
      <c r="Y399" s="4" t="s">
        <v>1165</v>
      </c>
      <c r="AB399" s="4" t="s">
        <v>1181</v>
      </c>
      <c r="AC399" s="4" t="s">
        <v>1191</v>
      </c>
      <c r="AT399" s="4" t="s">
        <v>1205</v>
      </c>
      <c r="AU399" s="4" t="s">
        <v>1190</v>
      </c>
      <c r="BG399" s="4" t="s">
        <v>1603</v>
      </c>
    </row>
    <row r="400" spans="2:59">
      <c r="B400" s="4" t="s">
        <v>5203</v>
      </c>
      <c r="C400" s="4" t="s">
        <v>131</v>
      </c>
      <c r="D400" s="7" t="s">
        <v>77</v>
      </c>
      <c r="E400" s="7" t="s">
        <v>2415</v>
      </c>
      <c r="F400" s="7" t="s">
        <v>98</v>
      </c>
      <c r="G400" s="16" t="str">
        <f t="shared" si="19"/>
        <v>APL355_INDIE - Positive Life</v>
      </c>
      <c r="H400" s="4" t="s">
        <v>255</v>
      </c>
      <c r="I400" s="4" t="s">
        <v>5261</v>
      </c>
      <c r="J400" s="4" t="s">
        <v>2161</v>
      </c>
      <c r="K400" s="4" t="s">
        <v>5262</v>
      </c>
      <c r="L400" s="16" t="str">
        <f t="shared" si="20"/>
        <v>Someone Special [30sec]</v>
      </c>
      <c r="M400" s="16" t="str">
        <f t="shared" si="18"/>
        <v>James Grant</v>
      </c>
      <c r="N400" s="4">
        <v>37</v>
      </c>
      <c r="O400" s="4" t="s">
        <v>4661</v>
      </c>
      <c r="R400" s="5" t="s">
        <v>519</v>
      </c>
      <c r="S400" s="4" t="s">
        <v>735</v>
      </c>
      <c r="U400" s="4" t="s">
        <v>1022</v>
      </c>
      <c r="W400" s="16">
        <v>109</v>
      </c>
      <c r="X400" s="16" t="s">
        <v>5266</v>
      </c>
      <c r="Y400" s="4" t="s">
        <v>1165</v>
      </c>
      <c r="AB400" s="4" t="s">
        <v>1181</v>
      </c>
      <c r="AC400" s="4" t="s">
        <v>1191</v>
      </c>
      <c r="AT400" s="4" t="s">
        <v>1205</v>
      </c>
      <c r="AU400" s="4" t="s">
        <v>1190</v>
      </c>
      <c r="BG400" s="4" t="s">
        <v>1604</v>
      </c>
    </row>
    <row r="401" spans="2:59" hidden="1">
      <c r="B401" s="4" t="s">
        <v>5203</v>
      </c>
      <c r="C401" s="4" t="s">
        <v>131</v>
      </c>
      <c r="D401" s="7" t="s">
        <v>78</v>
      </c>
      <c r="E401" s="7" t="s">
        <v>2415</v>
      </c>
      <c r="F401" s="7" t="s">
        <v>99</v>
      </c>
      <c r="G401" s="16" t="str">
        <f t="shared" si="19"/>
        <v>APL356_CHART - Tribal House</v>
      </c>
      <c r="H401" s="4" t="s">
        <v>256</v>
      </c>
      <c r="I401" s="4" t="s">
        <v>5261</v>
      </c>
      <c r="J401" s="4" t="s">
        <v>2202</v>
      </c>
      <c r="K401" s="4" t="s">
        <v>5262</v>
      </c>
      <c r="L401" s="16" t="str">
        <f t="shared" si="20"/>
        <v>Ousa O' [Full]</v>
      </c>
      <c r="M401" s="16" t="str">
        <f t="shared" si="18"/>
        <v>Thomas Frost</v>
      </c>
      <c r="N401" s="4">
        <v>1</v>
      </c>
      <c r="O401" s="4" t="s">
        <v>4662</v>
      </c>
      <c r="R401" s="5" t="s">
        <v>524</v>
      </c>
      <c r="S401" s="4" t="s">
        <v>736</v>
      </c>
      <c r="U401" s="4" t="s">
        <v>1023</v>
      </c>
      <c r="W401" s="16">
        <v>125</v>
      </c>
      <c r="X401" s="16" t="s">
        <v>5268</v>
      </c>
      <c r="Y401" s="4" t="s">
        <v>1165</v>
      </c>
      <c r="AB401" s="4" t="s">
        <v>1182</v>
      </c>
      <c r="AC401" s="4" t="s">
        <v>1190</v>
      </c>
      <c r="AT401" s="4" t="s">
        <v>1205</v>
      </c>
      <c r="AU401" s="4" t="s">
        <v>1190</v>
      </c>
      <c r="BG401" s="4" t="s">
        <v>1605</v>
      </c>
    </row>
    <row r="402" spans="2:59" hidden="1">
      <c r="B402" s="4" t="s">
        <v>5203</v>
      </c>
      <c r="C402" s="4" t="s">
        <v>131</v>
      </c>
      <c r="D402" s="7" t="s">
        <v>78</v>
      </c>
      <c r="E402" s="7" t="s">
        <v>2415</v>
      </c>
      <c r="F402" s="7" t="s">
        <v>99</v>
      </c>
      <c r="G402" s="16" t="str">
        <f t="shared" si="19"/>
        <v>APL356_CHART - Tribal House</v>
      </c>
      <c r="H402" s="4" t="s">
        <v>256</v>
      </c>
      <c r="I402" s="4" t="s">
        <v>5261</v>
      </c>
      <c r="J402" s="4" t="s">
        <v>2204</v>
      </c>
      <c r="K402" s="4" t="s">
        <v>5262</v>
      </c>
      <c r="L402" s="16" t="str">
        <f t="shared" si="20"/>
        <v>Ousa O' [Inst]</v>
      </c>
      <c r="M402" s="16" t="str">
        <f t="shared" si="18"/>
        <v>Thomas Frost</v>
      </c>
      <c r="N402" s="4">
        <v>2</v>
      </c>
      <c r="O402" s="4" t="s">
        <v>4663</v>
      </c>
      <c r="R402" s="5" t="s">
        <v>524</v>
      </c>
      <c r="S402" s="4" t="s">
        <v>736</v>
      </c>
      <c r="U402" s="4" t="s">
        <v>1023</v>
      </c>
      <c r="W402" s="16">
        <v>125</v>
      </c>
      <c r="X402" s="16" t="s">
        <v>5268</v>
      </c>
      <c r="Y402" s="4" t="s">
        <v>1165</v>
      </c>
      <c r="AB402" s="4" t="s">
        <v>1182</v>
      </c>
      <c r="AC402" s="4" t="s">
        <v>1190</v>
      </c>
      <c r="AT402" s="4" t="s">
        <v>1205</v>
      </c>
      <c r="AU402" s="4" t="s">
        <v>1190</v>
      </c>
      <c r="BG402" s="4" t="s">
        <v>1606</v>
      </c>
    </row>
    <row r="403" spans="2:59" hidden="1">
      <c r="B403" s="4" t="s">
        <v>5203</v>
      </c>
      <c r="C403" s="4" t="s">
        <v>131</v>
      </c>
      <c r="D403" s="7" t="s">
        <v>78</v>
      </c>
      <c r="E403" s="7" t="s">
        <v>2415</v>
      </c>
      <c r="F403" s="7" t="s">
        <v>99</v>
      </c>
      <c r="G403" s="16" t="str">
        <f t="shared" si="19"/>
        <v>APL356_CHART - Tribal House</v>
      </c>
      <c r="H403" s="4" t="s">
        <v>256</v>
      </c>
      <c r="I403" s="4" t="s">
        <v>5261</v>
      </c>
      <c r="J403" s="4" t="s">
        <v>2161</v>
      </c>
      <c r="K403" s="4" t="s">
        <v>5262</v>
      </c>
      <c r="L403" s="16" t="str">
        <f t="shared" si="20"/>
        <v>Ousa O' [30sec]</v>
      </c>
      <c r="M403" s="16" t="str">
        <f t="shared" si="18"/>
        <v>Thomas Frost</v>
      </c>
      <c r="N403" s="4">
        <v>3</v>
      </c>
      <c r="O403" s="4" t="s">
        <v>4664</v>
      </c>
      <c r="R403" s="5" t="s">
        <v>424</v>
      </c>
      <c r="S403" s="4" t="s">
        <v>736</v>
      </c>
      <c r="U403" s="4" t="s">
        <v>1023</v>
      </c>
      <c r="W403" s="16">
        <v>125</v>
      </c>
      <c r="X403" s="16" t="s">
        <v>5268</v>
      </c>
      <c r="Y403" s="4" t="s">
        <v>1165</v>
      </c>
      <c r="AB403" s="4" t="s">
        <v>1182</v>
      </c>
      <c r="AC403" s="4" t="s">
        <v>1190</v>
      </c>
      <c r="AT403" s="4" t="s">
        <v>1205</v>
      </c>
      <c r="AU403" s="4" t="s">
        <v>1190</v>
      </c>
      <c r="BG403" s="4" t="s">
        <v>1607</v>
      </c>
    </row>
    <row r="404" spans="2:59" hidden="1">
      <c r="B404" s="4" t="s">
        <v>5203</v>
      </c>
      <c r="C404" s="4" t="s">
        <v>131</v>
      </c>
      <c r="D404" s="7" t="s">
        <v>78</v>
      </c>
      <c r="E404" s="7" t="s">
        <v>2415</v>
      </c>
      <c r="F404" s="7" t="s">
        <v>99</v>
      </c>
      <c r="G404" s="16" t="str">
        <f t="shared" si="19"/>
        <v>APL356_CHART - Tribal House</v>
      </c>
      <c r="H404" s="4" t="s">
        <v>257</v>
      </c>
      <c r="I404" s="4" t="s">
        <v>5261</v>
      </c>
      <c r="J404" s="4" t="s">
        <v>2203</v>
      </c>
      <c r="K404" s="4" t="s">
        <v>5262</v>
      </c>
      <c r="L404" s="16" t="str">
        <f t="shared" si="20"/>
        <v>Everytime [Full]</v>
      </c>
      <c r="M404" s="16" t="str">
        <f t="shared" si="18"/>
        <v>Thomas Frost</v>
      </c>
      <c r="N404" s="4">
        <v>4</v>
      </c>
      <c r="O404" s="4" t="s">
        <v>5253</v>
      </c>
      <c r="R404" s="5" t="s">
        <v>525</v>
      </c>
      <c r="S404" s="4" t="s">
        <v>737</v>
      </c>
      <c r="U404" s="4" t="s">
        <v>1024</v>
      </c>
      <c r="W404" s="16">
        <v>124</v>
      </c>
      <c r="X404" s="16" t="s">
        <v>5268</v>
      </c>
      <c r="Y404" s="4" t="s">
        <v>1165</v>
      </c>
      <c r="AB404" s="4" t="s">
        <v>1182</v>
      </c>
      <c r="AC404" s="4" t="s">
        <v>1190</v>
      </c>
      <c r="AT404" s="4" t="s">
        <v>1205</v>
      </c>
      <c r="AU404" s="4" t="s">
        <v>1190</v>
      </c>
      <c r="BG404" s="4" t="s">
        <v>1608</v>
      </c>
    </row>
    <row r="405" spans="2:59" hidden="1">
      <c r="B405" s="4" t="s">
        <v>5203</v>
      </c>
      <c r="C405" s="4" t="s">
        <v>131</v>
      </c>
      <c r="D405" s="7" t="s">
        <v>78</v>
      </c>
      <c r="E405" s="7" t="s">
        <v>2415</v>
      </c>
      <c r="F405" s="7" t="s">
        <v>99</v>
      </c>
      <c r="G405" s="16" t="str">
        <f t="shared" si="19"/>
        <v>APL356_CHART - Tribal House</v>
      </c>
      <c r="H405" s="4" t="s">
        <v>257</v>
      </c>
      <c r="I405" s="4" t="s">
        <v>5261</v>
      </c>
      <c r="J405" s="4" t="s">
        <v>2204</v>
      </c>
      <c r="K405" s="4" t="s">
        <v>5262</v>
      </c>
      <c r="L405" s="16" t="str">
        <f t="shared" si="20"/>
        <v>Everytime [Inst]</v>
      </c>
      <c r="M405" s="16" t="str">
        <f t="shared" si="18"/>
        <v>Thomas Frost</v>
      </c>
      <c r="N405" s="4">
        <v>5</v>
      </c>
      <c r="O405" s="4" t="s">
        <v>4665</v>
      </c>
      <c r="R405" s="5" t="s">
        <v>525</v>
      </c>
      <c r="S405" s="4" t="s">
        <v>737</v>
      </c>
      <c r="U405" s="4" t="s">
        <v>1024</v>
      </c>
      <c r="W405" s="16">
        <v>124</v>
      </c>
      <c r="X405" s="16" t="s">
        <v>5268</v>
      </c>
      <c r="Y405" s="4" t="s">
        <v>1165</v>
      </c>
      <c r="AB405" s="4" t="s">
        <v>1182</v>
      </c>
      <c r="AC405" s="4" t="s">
        <v>1190</v>
      </c>
      <c r="AT405" s="4" t="s">
        <v>1205</v>
      </c>
      <c r="AU405" s="4" t="s">
        <v>1190</v>
      </c>
      <c r="BG405" s="4" t="s">
        <v>1609</v>
      </c>
    </row>
    <row r="406" spans="2:59" hidden="1">
      <c r="B406" s="4" t="s">
        <v>5203</v>
      </c>
      <c r="C406" s="4" t="s">
        <v>131</v>
      </c>
      <c r="D406" s="7" t="s">
        <v>78</v>
      </c>
      <c r="E406" s="7" t="s">
        <v>2415</v>
      </c>
      <c r="F406" s="7" t="s">
        <v>99</v>
      </c>
      <c r="G406" s="16" t="str">
        <f t="shared" si="19"/>
        <v>APL356_CHART - Tribal House</v>
      </c>
      <c r="H406" s="4" t="s">
        <v>257</v>
      </c>
      <c r="I406" s="4" t="s">
        <v>5261</v>
      </c>
      <c r="J406" s="4" t="s">
        <v>2161</v>
      </c>
      <c r="K406" s="4" t="s">
        <v>5262</v>
      </c>
      <c r="L406" s="16" t="str">
        <f t="shared" si="20"/>
        <v>Everytime [30sec]</v>
      </c>
      <c r="M406" s="16" t="str">
        <f t="shared" si="18"/>
        <v>Thomas Frost</v>
      </c>
      <c r="N406" s="4">
        <v>6</v>
      </c>
      <c r="O406" s="4" t="s">
        <v>4666</v>
      </c>
      <c r="R406" s="5" t="s">
        <v>424</v>
      </c>
      <c r="S406" s="4" t="s">
        <v>737</v>
      </c>
      <c r="U406" s="4" t="s">
        <v>1024</v>
      </c>
      <c r="W406" s="16">
        <v>124</v>
      </c>
      <c r="X406" s="16" t="s">
        <v>5268</v>
      </c>
      <c r="Y406" s="4" t="s">
        <v>1165</v>
      </c>
      <c r="AB406" s="4" t="s">
        <v>1182</v>
      </c>
      <c r="AC406" s="4" t="s">
        <v>1190</v>
      </c>
      <c r="AT406" s="4" t="s">
        <v>1205</v>
      </c>
      <c r="AU406" s="4" t="s">
        <v>1190</v>
      </c>
      <c r="BG406" s="4" t="s">
        <v>1610</v>
      </c>
    </row>
    <row r="407" spans="2:59" hidden="1">
      <c r="B407" s="4" t="s">
        <v>5203</v>
      </c>
      <c r="C407" s="4" t="s">
        <v>131</v>
      </c>
      <c r="D407" s="7" t="s">
        <v>78</v>
      </c>
      <c r="E407" s="7" t="s">
        <v>2415</v>
      </c>
      <c r="F407" s="7" t="s">
        <v>99</v>
      </c>
      <c r="G407" s="16" t="str">
        <f t="shared" si="19"/>
        <v>APL356_CHART - Tribal House</v>
      </c>
      <c r="H407" s="4" t="s">
        <v>258</v>
      </c>
      <c r="I407" s="4" t="s">
        <v>5261</v>
      </c>
      <c r="J407" s="4" t="s">
        <v>2202</v>
      </c>
      <c r="K407" s="4" t="s">
        <v>5262</v>
      </c>
      <c r="L407" s="16" t="str">
        <f t="shared" si="20"/>
        <v>Colours [Full]</v>
      </c>
      <c r="M407" s="16" t="str">
        <f t="shared" si="18"/>
        <v>Thomas Frost</v>
      </c>
      <c r="N407" s="4">
        <v>7</v>
      </c>
      <c r="O407" s="4" t="s">
        <v>4667</v>
      </c>
      <c r="R407" s="5" t="s">
        <v>483</v>
      </c>
      <c r="S407" s="4" t="s">
        <v>738</v>
      </c>
      <c r="U407" s="4" t="s">
        <v>1025</v>
      </c>
      <c r="W407" s="16">
        <v>124</v>
      </c>
      <c r="X407" s="16" t="s">
        <v>5268</v>
      </c>
      <c r="Y407" s="4" t="s">
        <v>1165</v>
      </c>
      <c r="AB407" s="4" t="s">
        <v>1182</v>
      </c>
      <c r="AC407" s="4" t="s">
        <v>1190</v>
      </c>
      <c r="AT407" s="4" t="s">
        <v>1205</v>
      </c>
      <c r="AU407" s="4" t="s">
        <v>1190</v>
      </c>
      <c r="BG407" s="4" t="s">
        <v>1611</v>
      </c>
    </row>
    <row r="408" spans="2:59" hidden="1">
      <c r="B408" s="4" t="s">
        <v>5203</v>
      </c>
      <c r="C408" s="4" t="s">
        <v>131</v>
      </c>
      <c r="D408" s="7" t="s">
        <v>78</v>
      </c>
      <c r="E408" s="7" t="s">
        <v>2415</v>
      </c>
      <c r="F408" s="7" t="s">
        <v>99</v>
      </c>
      <c r="G408" s="16" t="str">
        <f t="shared" si="19"/>
        <v>APL356_CHART - Tribal House</v>
      </c>
      <c r="H408" s="4" t="s">
        <v>258</v>
      </c>
      <c r="I408" s="4" t="s">
        <v>5261</v>
      </c>
      <c r="J408" s="4" t="s">
        <v>2204</v>
      </c>
      <c r="K408" s="4" t="s">
        <v>5262</v>
      </c>
      <c r="L408" s="16" t="str">
        <f t="shared" si="20"/>
        <v>Colours [Inst]</v>
      </c>
      <c r="M408" s="16" t="str">
        <f t="shared" si="18"/>
        <v>Thomas Frost</v>
      </c>
      <c r="N408" s="4">
        <v>8</v>
      </c>
      <c r="O408" s="4" t="s">
        <v>4668</v>
      </c>
      <c r="R408" s="5" t="s">
        <v>420</v>
      </c>
      <c r="S408" s="4" t="s">
        <v>738</v>
      </c>
      <c r="U408" s="4" t="s">
        <v>1025</v>
      </c>
      <c r="W408" s="16">
        <v>124</v>
      </c>
      <c r="X408" s="16" t="s">
        <v>5268</v>
      </c>
      <c r="Y408" s="4" t="s">
        <v>1165</v>
      </c>
      <c r="AB408" s="4" t="s">
        <v>1182</v>
      </c>
      <c r="AC408" s="4" t="s">
        <v>1190</v>
      </c>
      <c r="AT408" s="4" t="s">
        <v>1205</v>
      </c>
      <c r="AU408" s="4" t="s">
        <v>1190</v>
      </c>
      <c r="BG408" s="4" t="s">
        <v>1612</v>
      </c>
    </row>
    <row r="409" spans="2:59" hidden="1">
      <c r="B409" s="4" t="s">
        <v>5203</v>
      </c>
      <c r="C409" s="4" t="s">
        <v>131</v>
      </c>
      <c r="D409" s="7" t="s">
        <v>78</v>
      </c>
      <c r="E409" s="7" t="s">
        <v>2415</v>
      </c>
      <c r="F409" s="7" t="s">
        <v>99</v>
      </c>
      <c r="G409" s="16" t="str">
        <f t="shared" si="19"/>
        <v>APL356_CHART - Tribal House</v>
      </c>
      <c r="H409" s="4" t="s">
        <v>258</v>
      </c>
      <c r="I409" s="4" t="s">
        <v>5261</v>
      </c>
      <c r="J409" s="4" t="s">
        <v>2161</v>
      </c>
      <c r="K409" s="4" t="s">
        <v>5262</v>
      </c>
      <c r="L409" s="16" t="str">
        <f t="shared" si="20"/>
        <v>Colours [30sec]</v>
      </c>
      <c r="M409" s="16" t="str">
        <f t="shared" si="18"/>
        <v>Thomas Frost</v>
      </c>
      <c r="N409" s="4">
        <v>9</v>
      </c>
      <c r="O409" s="4" t="s">
        <v>4669</v>
      </c>
      <c r="R409" s="5" t="s">
        <v>424</v>
      </c>
      <c r="S409" s="4" t="s">
        <v>738</v>
      </c>
      <c r="U409" s="4" t="s">
        <v>1025</v>
      </c>
      <c r="W409" s="16">
        <v>124</v>
      </c>
      <c r="X409" s="16" t="s">
        <v>5268</v>
      </c>
      <c r="Y409" s="4" t="s">
        <v>1165</v>
      </c>
      <c r="AB409" s="4" t="s">
        <v>1182</v>
      </c>
      <c r="AC409" s="4" t="s">
        <v>1190</v>
      </c>
      <c r="AT409" s="4" t="s">
        <v>1205</v>
      </c>
      <c r="AU409" s="4" t="s">
        <v>1190</v>
      </c>
      <c r="BG409" s="4" t="s">
        <v>1613</v>
      </c>
    </row>
    <row r="410" spans="2:59" hidden="1">
      <c r="B410" s="4" t="s">
        <v>5203</v>
      </c>
      <c r="C410" s="4" t="s">
        <v>131</v>
      </c>
      <c r="D410" s="7" t="s">
        <v>78</v>
      </c>
      <c r="E410" s="7" t="s">
        <v>2415</v>
      </c>
      <c r="F410" s="7" t="s">
        <v>99</v>
      </c>
      <c r="G410" s="16" t="str">
        <f t="shared" si="19"/>
        <v>APL356_CHART - Tribal House</v>
      </c>
      <c r="H410" s="4" t="s">
        <v>259</v>
      </c>
      <c r="I410" s="4" t="s">
        <v>5261</v>
      </c>
      <c r="J410" s="4" t="s">
        <v>2202</v>
      </c>
      <c r="K410" s="4" t="s">
        <v>5262</v>
      </c>
      <c r="L410" s="16" t="str">
        <f t="shared" si="20"/>
        <v>Fadings [Full]</v>
      </c>
      <c r="M410" s="16" t="str">
        <f t="shared" si="18"/>
        <v>Thomas Frost</v>
      </c>
      <c r="N410" s="4">
        <v>10</v>
      </c>
      <c r="O410" s="4" t="s">
        <v>4670</v>
      </c>
      <c r="R410" s="5" t="s">
        <v>526</v>
      </c>
      <c r="S410" s="4" t="s">
        <v>739</v>
      </c>
      <c r="U410" s="4" t="s">
        <v>1026</v>
      </c>
      <c r="W410" s="16">
        <v>127</v>
      </c>
      <c r="X410" s="16" t="s">
        <v>5268</v>
      </c>
      <c r="Y410" s="4" t="s">
        <v>1165</v>
      </c>
      <c r="AB410" s="4" t="s">
        <v>1182</v>
      </c>
      <c r="AC410" s="4" t="s">
        <v>1190</v>
      </c>
      <c r="AT410" s="4" t="s">
        <v>1205</v>
      </c>
      <c r="AU410" s="4" t="s">
        <v>1190</v>
      </c>
      <c r="BG410" s="4" t="s">
        <v>1614</v>
      </c>
    </row>
    <row r="411" spans="2:59" hidden="1">
      <c r="B411" s="4" t="s">
        <v>5203</v>
      </c>
      <c r="C411" s="4" t="s">
        <v>131</v>
      </c>
      <c r="D411" s="7" t="s">
        <v>78</v>
      </c>
      <c r="E411" s="7" t="s">
        <v>2415</v>
      </c>
      <c r="F411" s="7" t="s">
        <v>99</v>
      </c>
      <c r="G411" s="16" t="str">
        <f t="shared" si="19"/>
        <v>APL356_CHART - Tribal House</v>
      </c>
      <c r="H411" s="4" t="s">
        <v>259</v>
      </c>
      <c r="I411" s="4" t="s">
        <v>5261</v>
      </c>
      <c r="J411" s="4" t="s">
        <v>2161</v>
      </c>
      <c r="K411" s="4" t="s">
        <v>5262</v>
      </c>
      <c r="L411" s="16" t="str">
        <f t="shared" si="20"/>
        <v>Fadings [30sec]</v>
      </c>
      <c r="M411" s="16" t="str">
        <f t="shared" si="18"/>
        <v>Thomas Frost</v>
      </c>
      <c r="N411" s="4">
        <v>11</v>
      </c>
      <c r="O411" s="4" t="s">
        <v>4671</v>
      </c>
      <c r="R411" s="5" t="s">
        <v>419</v>
      </c>
      <c r="S411" s="4" t="s">
        <v>739</v>
      </c>
      <c r="U411" s="4" t="s">
        <v>1026</v>
      </c>
      <c r="W411" s="16">
        <v>127</v>
      </c>
      <c r="X411" s="16" t="s">
        <v>5268</v>
      </c>
      <c r="Y411" s="4" t="s">
        <v>1165</v>
      </c>
      <c r="AB411" s="4" t="s">
        <v>1182</v>
      </c>
      <c r="AC411" s="4" t="s">
        <v>1190</v>
      </c>
      <c r="AT411" s="4" t="s">
        <v>1205</v>
      </c>
      <c r="AU411" s="4" t="s">
        <v>1190</v>
      </c>
      <c r="BG411" s="4" t="s">
        <v>1615</v>
      </c>
    </row>
    <row r="412" spans="2:59" hidden="1">
      <c r="B412" s="4" t="s">
        <v>5203</v>
      </c>
      <c r="C412" s="4" t="s">
        <v>131</v>
      </c>
      <c r="D412" s="7" t="s">
        <v>78</v>
      </c>
      <c r="E412" s="7" t="s">
        <v>2415</v>
      </c>
      <c r="F412" s="7" t="s">
        <v>99</v>
      </c>
      <c r="G412" s="16" t="str">
        <f t="shared" si="19"/>
        <v>APL356_CHART - Tribal House</v>
      </c>
      <c r="H412" s="4" t="s">
        <v>260</v>
      </c>
      <c r="I412" s="4" t="s">
        <v>5261</v>
      </c>
      <c r="J412" s="4" t="s">
        <v>2202</v>
      </c>
      <c r="K412" s="4" t="s">
        <v>5262</v>
      </c>
      <c r="L412" s="16" t="str">
        <f t="shared" si="20"/>
        <v>Outback [Full]</v>
      </c>
      <c r="M412" s="16" t="str">
        <f t="shared" si="18"/>
        <v>Thomas Frost</v>
      </c>
      <c r="N412" s="4">
        <v>12</v>
      </c>
      <c r="O412" s="4" t="s">
        <v>4672</v>
      </c>
      <c r="R412" s="5" t="s">
        <v>527</v>
      </c>
      <c r="S412" s="4" t="s">
        <v>740</v>
      </c>
      <c r="U412" s="4" t="s">
        <v>1027</v>
      </c>
      <c r="W412" s="16">
        <v>125</v>
      </c>
      <c r="X412" s="16" t="s">
        <v>5268</v>
      </c>
      <c r="Y412" s="4" t="s">
        <v>1165</v>
      </c>
      <c r="AB412" s="4" t="s">
        <v>1182</v>
      </c>
      <c r="AC412" s="4" t="s">
        <v>1190</v>
      </c>
      <c r="AT412" s="4" t="s">
        <v>1205</v>
      </c>
      <c r="AU412" s="4" t="s">
        <v>1190</v>
      </c>
      <c r="BG412" s="4" t="s">
        <v>1616</v>
      </c>
    </row>
    <row r="413" spans="2:59" hidden="1">
      <c r="B413" s="4" t="s">
        <v>5203</v>
      </c>
      <c r="C413" s="4" t="s">
        <v>131</v>
      </c>
      <c r="D413" s="7" t="s">
        <v>78</v>
      </c>
      <c r="E413" s="7" t="s">
        <v>2415</v>
      </c>
      <c r="F413" s="7" t="s">
        <v>99</v>
      </c>
      <c r="G413" s="16" t="str">
        <f t="shared" si="19"/>
        <v>APL356_CHART - Tribal House</v>
      </c>
      <c r="H413" s="4" t="s">
        <v>260</v>
      </c>
      <c r="I413" s="4" t="s">
        <v>5261</v>
      </c>
      <c r="J413" s="4" t="s">
        <v>2204</v>
      </c>
      <c r="K413" s="4" t="s">
        <v>5262</v>
      </c>
      <c r="L413" s="16" t="str">
        <f t="shared" si="20"/>
        <v>Outback [Inst]</v>
      </c>
      <c r="M413" s="16" t="str">
        <f t="shared" si="18"/>
        <v>Thomas Frost</v>
      </c>
      <c r="N413" s="4">
        <v>13</v>
      </c>
      <c r="O413" s="4" t="s">
        <v>4673</v>
      </c>
      <c r="R413" s="5" t="s">
        <v>527</v>
      </c>
      <c r="S413" s="4" t="s">
        <v>740</v>
      </c>
      <c r="U413" s="4" t="s">
        <v>1027</v>
      </c>
      <c r="W413" s="16">
        <v>125</v>
      </c>
      <c r="X413" s="16" t="s">
        <v>5268</v>
      </c>
      <c r="Y413" s="4" t="s">
        <v>1165</v>
      </c>
      <c r="AB413" s="4" t="s">
        <v>1182</v>
      </c>
      <c r="AC413" s="4" t="s">
        <v>1190</v>
      </c>
      <c r="AT413" s="4" t="s">
        <v>1205</v>
      </c>
      <c r="AU413" s="4" t="s">
        <v>1190</v>
      </c>
      <c r="BG413" s="4" t="s">
        <v>1617</v>
      </c>
    </row>
    <row r="414" spans="2:59" hidden="1">
      <c r="B414" s="4" t="s">
        <v>5203</v>
      </c>
      <c r="C414" s="4" t="s">
        <v>131</v>
      </c>
      <c r="D414" s="7" t="s">
        <v>78</v>
      </c>
      <c r="E414" s="7" t="s">
        <v>2415</v>
      </c>
      <c r="F414" s="7" t="s">
        <v>99</v>
      </c>
      <c r="G414" s="16" t="str">
        <f t="shared" si="19"/>
        <v>APL356_CHART - Tribal House</v>
      </c>
      <c r="H414" s="4" t="s">
        <v>260</v>
      </c>
      <c r="I414" s="4" t="s">
        <v>5261</v>
      </c>
      <c r="J414" s="4" t="s">
        <v>2161</v>
      </c>
      <c r="K414" s="4" t="s">
        <v>5262</v>
      </c>
      <c r="L414" s="16" t="str">
        <f t="shared" si="20"/>
        <v>Outback [30sec]</v>
      </c>
      <c r="M414" s="16" t="str">
        <f t="shared" si="18"/>
        <v>Thomas Frost</v>
      </c>
      <c r="N414" s="4">
        <v>14</v>
      </c>
      <c r="O414" s="4" t="s">
        <v>4674</v>
      </c>
      <c r="R414" s="5" t="s">
        <v>424</v>
      </c>
      <c r="S414" s="4" t="s">
        <v>740</v>
      </c>
      <c r="U414" s="4" t="s">
        <v>1027</v>
      </c>
      <c r="W414" s="16">
        <v>125</v>
      </c>
      <c r="X414" s="16" t="s">
        <v>5268</v>
      </c>
      <c r="Y414" s="4" t="s">
        <v>1165</v>
      </c>
      <c r="AB414" s="4" t="s">
        <v>1182</v>
      </c>
      <c r="AC414" s="4" t="s">
        <v>1190</v>
      </c>
      <c r="AT414" s="4" t="s">
        <v>1205</v>
      </c>
      <c r="AU414" s="4" t="s">
        <v>1190</v>
      </c>
      <c r="BG414" s="4" t="s">
        <v>1618</v>
      </c>
    </row>
    <row r="415" spans="2:59" hidden="1">
      <c r="B415" s="4" t="s">
        <v>5203</v>
      </c>
      <c r="C415" s="4" t="s">
        <v>131</v>
      </c>
      <c r="D415" s="7" t="s">
        <v>78</v>
      </c>
      <c r="E415" s="7" t="s">
        <v>2415</v>
      </c>
      <c r="F415" s="7" t="s">
        <v>99</v>
      </c>
      <c r="G415" s="16" t="str">
        <f t="shared" si="19"/>
        <v>APL356_CHART - Tribal House</v>
      </c>
      <c r="H415" s="4" t="s">
        <v>261</v>
      </c>
      <c r="I415" s="4" t="s">
        <v>5261</v>
      </c>
      <c r="J415" s="4" t="s">
        <v>2202</v>
      </c>
      <c r="K415" s="4" t="s">
        <v>5262</v>
      </c>
      <c r="L415" s="16" t="str">
        <f t="shared" si="20"/>
        <v>Easten Culture [Full]</v>
      </c>
      <c r="M415" s="16" t="str">
        <f t="shared" si="18"/>
        <v>Thomas Frost</v>
      </c>
      <c r="N415" s="4">
        <v>15</v>
      </c>
      <c r="O415" s="4" t="s">
        <v>4675</v>
      </c>
      <c r="R415" s="5" t="s">
        <v>520</v>
      </c>
      <c r="S415" s="4" t="s">
        <v>741</v>
      </c>
      <c r="U415" s="4" t="s">
        <v>1028</v>
      </c>
      <c r="W415" s="16">
        <v>100</v>
      </c>
      <c r="X415" s="16" t="s">
        <v>5267</v>
      </c>
      <c r="Y415" s="4" t="s">
        <v>1165</v>
      </c>
      <c r="AB415" s="4" t="s">
        <v>1182</v>
      </c>
      <c r="AC415" s="4" t="s">
        <v>1190</v>
      </c>
      <c r="AT415" s="4" t="s">
        <v>1205</v>
      </c>
      <c r="AU415" s="4" t="s">
        <v>1190</v>
      </c>
      <c r="BG415" s="4" t="s">
        <v>1619</v>
      </c>
    </row>
    <row r="416" spans="2:59" hidden="1">
      <c r="B416" s="4" t="s">
        <v>5203</v>
      </c>
      <c r="C416" s="4" t="s">
        <v>131</v>
      </c>
      <c r="D416" s="7" t="s">
        <v>78</v>
      </c>
      <c r="E416" s="7" t="s">
        <v>2415</v>
      </c>
      <c r="F416" s="7" t="s">
        <v>99</v>
      </c>
      <c r="G416" s="16" t="str">
        <f t="shared" si="19"/>
        <v>APL356_CHART - Tribal House</v>
      </c>
      <c r="H416" s="4" t="s">
        <v>261</v>
      </c>
      <c r="I416" s="4" t="s">
        <v>5261</v>
      </c>
      <c r="J416" s="4" t="s">
        <v>2204</v>
      </c>
      <c r="K416" s="4" t="s">
        <v>5262</v>
      </c>
      <c r="L416" s="16" t="str">
        <f t="shared" si="20"/>
        <v>Easten Culture [Inst]</v>
      </c>
      <c r="M416" s="16" t="str">
        <f t="shared" si="18"/>
        <v>Thomas Frost</v>
      </c>
      <c r="N416" s="4">
        <v>16</v>
      </c>
      <c r="O416" s="4" t="s">
        <v>4676</v>
      </c>
      <c r="R416" s="5" t="s">
        <v>528</v>
      </c>
      <c r="S416" s="4" t="s">
        <v>741</v>
      </c>
      <c r="U416" s="4" t="s">
        <v>1028</v>
      </c>
      <c r="W416" s="16">
        <v>100</v>
      </c>
      <c r="X416" s="16" t="s">
        <v>5267</v>
      </c>
      <c r="Y416" s="4" t="s">
        <v>1165</v>
      </c>
      <c r="AB416" s="4" t="s">
        <v>1182</v>
      </c>
      <c r="AC416" s="4" t="s">
        <v>1190</v>
      </c>
      <c r="AT416" s="4" t="s">
        <v>1205</v>
      </c>
      <c r="AU416" s="4" t="s">
        <v>1190</v>
      </c>
      <c r="BG416" s="4" t="s">
        <v>1620</v>
      </c>
    </row>
    <row r="417" spans="2:59" hidden="1">
      <c r="B417" s="4" t="s">
        <v>5203</v>
      </c>
      <c r="C417" s="4" t="s">
        <v>131</v>
      </c>
      <c r="D417" s="7" t="s">
        <v>78</v>
      </c>
      <c r="E417" s="7" t="s">
        <v>2415</v>
      </c>
      <c r="F417" s="7" t="s">
        <v>99</v>
      </c>
      <c r="G417" s="16" t="str">
        <f t="shared" si="19"/>
        <v>APL356_CHART - Tribal House</v>
      </c>
      <c r="H417" s="4" t="s">
        <v>261</v>
      </c>
      <c r="I417" s="4" t="s">
        <v>5261</v>
      </c>
      <c r="J417" s="4" t="s">
        <v>2161</v>
      </c>
      <c r="K417" s="4" t="s">
        <v>5262</v>
      </c>
      <c r="L417" s="16" t="str">
        <f t="shared" si="20"/>
        <v>Easten Culture [30sec]</v>
      </c>
      <c r="M417" s="16" t="str">
        <f t="shared" si="18"/>
        <v>Thomas Frost</v>
      </c>
      <c r="N417" s="4">
        <v>17</v>
      </c>
      <c r="O417" s="4" t="s">
        <v>4677</v>
      </c>
      <c r="R417" s="5" t="s">
        <v>424</v>
      </c>
      <c r="S417" s="4" t="s">
        <v>741</v>
      </c>
      <c r="U417" s="4" t="s">
        <v>1028</v>
      </c>
      <c r="W417" s="16">
        <v>100</v>
      </c>
      <c r="X417" s="16" t="s">
        <v>5267</v>
      </c>
      <c r="Y417" s="4" t="s">
        <v>1165</v>
      </c>
      <c r="AB417" s="4" t="s">
        <v>1182</v>
      </c>
      <c r="AC417" s="4" t="s">
        <v>1190</v>
      </c>
      <c r="AT417" s="4" t="s">
        <v>1205</v>
      </c>
      <c r="AU417" s="4" t="s">
        <v>1190</v>
      </c>
      <c r="BG417" s="4" t="s">
        <v>1621</v>
      </c>
    </row>
    <row r="418" spans="2:59" hidden="1">
      <c r="B418" s="4" t="s">
        <v>5203</v>
      </c>
      <c r="C418" s="4" t="s">
        <v>131</v>
      </c>
      <c r="D418" s="7" t="s">
        <v>78</v>
      </c>
      <c r="E418" s="7" t="s">
        <v>2415</v>
      </c>
      <c r="F418" s="7" t="s">
        <v>99</v>
      </c>
      <c r="G418" s="16" t="str">
        <f t="shared" si="19"/>
        <v>APL356_CHART - Tribal House</v>
      </c>
      <c r="H418" s="4" t="s">
        <v>262</v>
      </c>
      <c r="I418" s="4" t="s">
        <v>5261</v>
      </c>
      <c r="J418" s="4" t="s">
        <v>2203</v>
      </c>
      <c r="K418" s="4" t="s">
        <v>5262</v>
      </c>
      <c r="L418" s="16" t="str">
        <f t="shared" si="20"/>
        <v>The End [Full]</v>
      </c>
      <c r="M418" s="16" t="str">
        <f t="shared" si="18"/>
        <v>Thomas Frost</v>
      </c>
      <c r="N418" s="4">
        <v>18</v>
      </c>
      <c r="O418" s="4" t="s">
        <v>5254</v>
      </c>
      <c r="R418" s="5" t="s">
        <v>418</v>
      </c>
      <c r="S418" s="4" t="s">
        <v>742</v>
      </c>
      <c r="U418" s="4" t="s">
        <v>1029</v>
      </c>
      <c r="W418" s="16">
        <v>126</v>
      </c>
      <c r="X418" s="16" t="s">
        <v>5268</v>
      </c>
      <c r="Y418" s="4" t="s">
        <v>1165</v>
      </c>
      <c r="AB418" s="4" t="s">
        <v>1182</v>
      </c>
      <c r="AC418" s="4" t="s">
        <v>1190</v>
      </c>
      <c r="AT418" s="4" t="s">
        <v>1205</v>
      </c>
      <c r="AU418" s="4" t="s">
        <v>1190</v>
      </c>
      <c r="BG418" s="4" t="s">
        <v>1622</v>
      </c>
    </row>
    <row r="419" spans="2:59" hidden="1">
      <c r="B419" s="4" t="s">
        <v>5203</v>
      </c>
      <c r="C419" s="4" t="s">
        <v>131</v>
      </c>
      <c r="D419" s="7" t="s">
        <v>78</v>
      </c>
      <c r="E419" s="7" t="s">
        <v>2415</v>
      </c>
      <c r="F419" s="7" t="s">
        <v>99</v>
      </c>
      <c r="G419" s="16" t="str">
        <f t="shared" si="19"/>
        <v>APL356_CHART - Tribal House</v>
      </c>
      <c r="H419" s="4" t="s">
        <v>262</v>
      </c>
      <c r="I419" s="4" t="s">
        <v>5261</v>
      </c>
      <c r="J419" s="4" t="s">
        <v>2204</v>
      </c>
      <c r="K419" s="4" t="s">
        <v>5262</v>
      </c>
      <c r="L419" s="16" t="str">
        <f t="shared" si="20"/>
        <v>The End [Inst]</v>
      </c>
      <c r="M419" s="16" t="str">
        <f t="shared" si="18"/>
        <v>Thomas Frost</v>
      </c>
      <c r="N419" s="4">
        <v>19</v>
      </c>
      <c r="O419" s="4" t="s">
        <v>4678</v>
      </c>
      <c r="R419" s="5" t="s">
        <v>470</v>
      </c>
      <c r="S419" s="4" t="s">
        <v>742</v>
      </c>
      <c r="U419" s="4" t="s">
        <v>1029</v>
      </c>
      <c r="W419" s="16">
        <v>126</v>
      </c>
      <c r="X419" s="16" t="s">
        <v>5268</v>
      </c>
      <c r="Y419" s="4" t="s">
        <v>1165</v>
      </c>
      <c r="AB419" s="4" t="s">
        <v>1182</v>
      </c>
      <c r="AC419" s="4" t="s">
        <v>1190</v>
      </c>
      <c r="AT419" s="4" t="s">
        <v>1205</v>
      </c>
      <c r="AU419" s="4" t="s">
        <v>1190</v>
      </c>
      <c r="BG419" s="4" t="s">
        <v>1623</v>
      </c>
    </row>
    <row r="420" spans="2:59" hidden="1">
      <c r="B420" s="4" t="s">
        <v>5203</v>
      </c>
      <c r="C420" s="4" t="s">
        <v>131</v>
      </c>
      <c r="D420" s="7" t="s">
        <v>78</v>
      </c>
      <c r="E420" s="7" t="s">
        <v>2415</v>
      </c>
      <c r="F420" s="7" t="s">
        <v>99</v>
      </c>
      <c r="G420" s="16" t="str">
        <f t="shared" si="19"/>
        <v>APL356_CHART - Tribal House</v>
      </c>
      <c r="H420" s="4" t="s">
        <v>262</v>
      </c>
      <c r="I420" s="4" t="s">
        <v>5261</v>
      </c>
      <c r="J420" s="4" t="s">
        <v>2161</v>
      </c>
      <c r="K420" s="4" t="s">
        <v>5262</v>
      </c>
      <c r="L420" s="16" t="str">
        <f t="shared" si="20"/>
        <v>The End [30sec]</v>
      </c>
      <c r="M420" s="16" t="str">
        <f t="shared" si="18"/>
        <v>Thomas Frost</v>
      </c>
      <c r="N420" s="4">
        <v>20</v>
      </c>
      <c r="O420" s="4" t="s">
        <v>4679</v>
      </c>
      <c r="R420" s="5" t="s">
        <v>424</v>
      </c>
      <c r="S420" s="4" t="s">
        <v>742</v>
      </c>
      <c r="U420" s="4" t="s">
        <v>1029</v>
      </c>
      <c r="W420" s="16">
        <v>126</v>
      </c>
      <c r="X420" s="16" t="s">
        <v>5268</v>
      </c>
      <c r="Y420" s="4" t="s">
        <v>1165</v>
      </c>
      <c r="AB420" s="4" t="s">
        <v>1182</v>
      </c>
      <c r="AC420" s="4" t="s">
        <v>1190</v>
      </c>
      <c r="AT420" s="4" t="s">
        <v>1205</v>
      </c>
      <c r="AU420" s="4" t="s">
        <v>1190</v>
      </c>
      <c r="BG420" s="4" t="s">
        <v>1624</v>
      </c>
    </row>
    <row r="421" spans="2:59" hidden="1">
      <c r="B421" s="4" t="s">
        <v>5203</v>
      </c>
      <c r="C421" s="4" t="s">
        <v>131</v>
      </c>
      <c r="D421" s="7" t="s">
        <v>78</v>
      </c>
      <c r="E421" s="7" t="s">
        <v>2415</v>
      </c>
      <c r="F421" s="7" t="s">
        <v>99</v>
      </c>
      <c r="G421" s="16" t="str">
        <f t="shared" si="19"/>
        <v>APL356_CHART - Tribal House</v>
      </c>
      <c r="H421" s="4" t="s">
        <v>263</v>
      </c>
      <c r="I421" s="4" t="s">
        <v>5261</v>
      </c>
      <c r="J421" s="4" t="s">
        <v>2202</v>
      </c>
      <c r="K421" s="4" t="s">
        <v>5262</v>
      </c>
      <c r="L421" s="16" t="str">
        <f t="shared" si="20"/>
        <v>Wau Wau Ne [Full]</v>
      </c>
      <c r="M421" s="16" t="str">
        <f t="shared" si="18"/>
        <v>Thomas Frost</v>
      </c>
      <c r="N421" s="4">
        <v>21</v>
      </c>
      <c r="O421" s="4" t="s">
        <v>4680</v>
      </c>
      <c r="R421" s="5" t="s">
        <v>529</v>
      </c>
      <c r="S421" s="4" t="s">
        <v>743</v>
      </c>
      <c r="U421" s="4" t="s">
        <v>1030</v>
      </c>
      <c r="W421" s="16">
        <v>126</v>
      </c>
      <c r="X421" s="16" t="s">
        <v>5268</v>
      </c>
      <c r="Y421" s="4" t="s">
        <v>1165</v>
      </c>
      <c r="AB421" s="4" t="s">
        <v>1182</v>
      </c>
      <c r="AC421" s="4" t="s">
        <v>1190</v>
      </c>
      <c r="AT421" s="4" t="s">
        <v>1205</v>
      </c>
      <c r="AU421" s="4" t="s">
        <v>1190</v>
      </c>
      <c r="BG421" s="4" t="s">
        <v>1625</v>
      </c>
    </row>
    <row r="422" spans="2:59" hidden="1">
      <c r="B422" s="4" t="s">
        <v>5203</v>
      </c>
      <c r="C422" s="4" t="s">
        <v>131</v>
      </c>
      <c r="D422" s="7" t="s">
        <v>78</v>
      </c>
      <c r="E422" s="7" t="s">
        <v>2415</v>
      </c>
      <c r="F422" s="7" t="s">
        <v>99</v>
      </c>
      <c r="G422" s="16" t="str">
        <f t="shared" si="19"/>
        <v>APL356_CHART - Tribal House</v>
      </c>
      <c r="H422" s="4" t="s">
        <v>263</v>
      </c>
      <c r="I422" s="4" t="s">
        <v>5261</v>
      </c>
      <c r="J422" s="4" t="s">
        <v>2204</v>
      </c>
      <c r="K422" s="4" t="s">
        <v>5262</v>
      </c>
      <c r="L422" s="16" t="str">
        <f t="shared" si="20"/>
        <v>Wau Wau Ne [Inst]</v>
      </c>
      <c r="M422" s="16" t="str">
        <f t="shared" si="18"/>
        <v>Thomas Frost</v>
      </c>
      <c r="N422" s="4">
        <v>22</v>
      </c>
      <c r="O422" s="4" t="s">
        <v>4681</v>
      </c>
      <c r="R422" s="5" t="s">
        <v>530</v>
      </c>
      <c r="S422" s="4" t="s">
        <v>743</v>
      </c>
      <c r="U422" s="4" t="s">
        <v>1030</v>
      </c>
      <c r="W422" s="16">
        <v>126</v>
      </c>
      <c r="X422" s="16" t="s">
        <v>5268</v>
      </c>
      <c r="Y422" s="4" t="s">
        <v>1165</v>
      </c>
      <c r="AB422" s="4" t="s">
        <v>1182</v>
      </c>
      <c r="AC422" s="4" t="s">
        <v>1190</v>
      </c>
      <c r="AT422" s="4" t="s">
        <v>1205</v>
      </c>
      <c r="AU422" s="4" t="s">
        <v>1190</v>
      </c>
      <c r="BG422" s="4" t="s">
        <v>1626</v>
      </c>
    </row>
    <row r="423" spans="2:59" hidden="1">
      <c r="B423" s="4" t="s">
        <v>5203</v>
      </c>
      <c r="C423" s="4" t="s">
        <v>131</v>
      </c>
      <c r="D423" s="7" t="s">
        <v>78</v>
      </c>
      <c r="E423" s="7" t="s">
        <v>2415</v>
      </c>
      <c r="F423" s="7" t="s">
        <v>99</v>
      </c>
      <c r="G423" s="16" t="str">
        <f t="shared" si="19"/>
        <v>APL356_CHART - Tribal House</v>
      </c>
      <c r="H423" s="4" t="s">
        <v>263</v>
      </c>
      <c r="I423" s="4" t="s">
        <v>5261</v>
      </c>
      <c r="J423" s="4" t="s">
        <v>2161</v>
      </c>
      <c r="K423" s="4" t="s">
        <v>5262</v>
      </c>
      <c r="L423" s="16" t="str">
        <f t="shared" si="20"/>
        <v>Wau Wau Ne [30sec]</v>
      </c>
      <c r="M423" s="16" t="str">
        <f t="shared" si="18"/>
        <v>Thomas Frost</v>
      </c>
      <c r="N423" s="4">
        <v>23</v>
      </c>
      <c r="O423" s="4" t="s">
        <v>4682</v>
      </c>
      <c r="R423" s="5" t="s">
        <v>424</v>
      </c>
      <c r="S423" s="4" t="s">
        <v>743</v>
      </c>
      <c r="U423" s="4" t="s">
        <v>1030</v>
      </c>
      <c r="W423" s="16">
        <v>126</v>
      </c>
      <c r="X423" s="16" t="s">
        <v>5268</v>
      </c>
      <c r="Y423" s="4" t="s">
        <v>1165</v>
      </c>
      <c r="AB423" s="4" t="s">
        <v>1182</v>
      </c>
      <c r="AC423" s="4" t="s">
        <v>1190</v>
      </c>
      <c r="AT423" s="4" t="s">
        <v>1205</v>
      </c>
      <c r="AU423" s="4" t="s">
        <v>1190</v>
      </c>
      <c r="BG423" s="4" t="s">
        <v>1627</v>
      </c>
    </row>
    <row r="424" spans="2:59" hidden="1">
      <c r="B424" s="4" t="s">
        <v>5203</v>
      </c>
      <c r="C424" s="4" t="s">
        <v>131</v>
      </c>
      <c r="D424" s="7" t="s">
        <v>78</v>
      </c>
      <c r="E424" s="7" t="s">
        <v>2415</v>
      </c>
      <c r="F424" s="7" t="s">
        <v>99</v>
      </c>
      <c r="G424" s="16" t="str">
        <f t="shared" si="19"/>
        <v>APL356_CHART - Tribal House</v>
      </c>
      <c r="H424" s="4" t="s">
        <v>264</v>
      </c>
      <c r="I424" s="4" t="s">
        <v>5261</v>
      </c>
      <c r="J424" s="4" t="s">
        <v>2202</v>
      </c>
      <c r="K424" s="4" t="s">
        <v>5262</v>
      </c>
      <c r="L424" s="16" t="str">
        <f t="shared" si="20"/>
        <v>The Beginning [Full]</v>
      </c>
      <c r="M424" s="16" t="str">
        <f t="shared" si="18"/>
        <v>Thomas Frost</v>
      </c>
      <c r="N424" s="4">
        <v>24</v>
      </c>
      <c r="O424" s="4" t="s">
        <v>4683</v>
      </c>
      <c r="R424" s="5" t="s">
        <v>531</v>
      </c>
      <c r="S424" s="4" t="s">
        <v>744</v>
      </c>
      <c r="U424" s="4" t="s">
        <v>1031</v>
      </c>
      <c r="W424" s="16">
        <v>126</v>
      </c>
      <c r="X424" s="16" t="s">
        <v>5268</v>
      </c>
      <c r="Y424" s="4" t="s">
        <v>1165</v>
      </c>
      <c r="AB424" s="4" t="s">
        <v>1182</v>
      </c>
      <c r="AC424" s="4" t="s">
        <v>1190</v>
      </c>
      <c r="AT424" s="4" t="s">
        <v>1205</v>
      </c>
      <c r="AU424" s="4" t="s">
        <v>1190</v>
      </c>
      <c r="BG424" s="4" t="s">
        <v>1628</v>
      </c>
    </row>
    <row r="425" spans="2:59" hidden="1">
      <c r="B425" s="4" t="s">
        <v>5203</v>
      </c>
      <c r="C425" s="4" t="s">
        <v>131</v>
      </c>
      <c r="D425" s="7" t="s">
        <v>78</v>
      </c>
      <c r="E425" s="7" t="s">
        <v>2415</v>
      </c>
      <c r="F425" s="7" t="s">
        <v>99</v>
      </c>
      <c r="G425" s="16" t="str">
        <f t="shared" si="19"/>
        <v>APL356_CHART - Tribal House</v>
      </c>
      <c r="H425" s="4" t="s">
        <v>264</v>
      </c>
      <c r="I425" s="4" t="s">
        <v>5261</v>
      </c>
      <c r="J425" s="4" t="s">
        <v>2204</v>
      </c>
      <c r="K425" s="4" t="s">
        <v>5262</v>
      </c>
      <c r="L425" s="16" t="str">
        <f t="shared" si="20"/>
        <v>The Beginning [Inst]</v>
      </c>
      <c r="M425" s="16" t="str">
        <f t="shared" si="18"/>
        <v>Thomas Frost</v>
      </c>
      <c r="N425" s="4">
        <v>25</v>
      </c>
      <c r="O425" s="4" t="s">
        <v>4684</v>
      </c>
      <c r="R425" s="5" t="s">
        <v>452</v>
      </c>
      <c r="S425" s="4" t="s">
        <v>744</v>
      </c>
      <c r="U425" s="4" t="s">
        <v>1031</v>
      </c>
      <c r="W425" s="16">
        <v>126</v>
      </c>
      <c r="X425" s="16" t="s">
        <v>5268</v>
      </c>
      <c r="Y425" s="4" t="s">
        <v>1165</v>
      </c>
      <c r="AB425" s="4" t="s">
        <v>1182</v>
      </c>
      <c r="AC425" s="4" t="s">
        <v>1190</v>
      </c>
      <c r="AT425" s="4" t="s">
        <v>1205</v>
      </c>
      <c r="AU425" s="4" t="s">
        <v>1190</v>
      </c>
      <c r="BG425" s="4" t="s">
        <v>1629</v>
      </c>
    </row>
    <row r="426" spans="2:59" hidden="1">
      <c r="B426" s="4" t="s">
        <v>5203</v>
      </c>
      <c r="C426" s="4" t="s">
        <v>131</v>
      </c>
      <c r="D426" s="7" t="s">
        <v>78</v>
      </c>
      <c r="E426" s="7" t="s">
        <v>2415</v>
      </c>
      <c r="F426" s="7" t="s">
        <v>99</v>
      </c>
      <c r="G426" s="16" t="str">
        <f t="shared" si="19"/>
        <v>APL356_CHART - Tribal House</v>
      </c>
      <c r="H426" s="4" t="s">
        <v>264</v>
      </c>
      <c r="I426" s="4" t="s">
        <v>5261</v>
      </c>
      <c r="J426" s="4" t="s">
        <v>2161</v>
      </c>
      <c r="K426" s="4" t="s">
        <v>5262</v>
      </c>
      <c r="L426" s="16" t="str">
        <f t="shared" si="20"/>
        <v>The Beginning [30sec]</v>
      </c>
      <c r="M426" s="16" t="str">
        <f t="shared" si="18"/>
        <v>Thomas Frost</v>
      </c>
      <c r="N426" s="4">
        <v>26</v>
      </c>
      <c r="O426" s="4" t="s">
        <v>4685</v>
      </c>
      <c r="R426" s="5" t="s">
        <v>424</v>
      </c>
      <c r="S426" s="4" t="s">
        <v>744</v>
      </c>
      <c r="U426" s="4" t="s">
        <v>1031</v>
      </c>
      <c r="W426" s="16">
        <v>126</v>
      </c>
      <c r="X426" s="16" t="s">
        <v>5268</v>
      </c>
      <c r="Y426" s="4" t="s">
        <v>1165</v>
      </c>
      <c r="AB426" s="4" t="s">
        <v>1182</v>
      </c>
      <c r="AC426" s="4" t="s">
        <v>1190</v>
      </c>
      <c r="AT426" s="4" t="s">
        <v>1205</v>
      </c>
      <c r="AU426" s="4" t="s">
        <v>1190</v>
      </c>
      <c r="BG426" s="4" t="s">
        <v>1630</v>
      </c>
    </row>
    <row r="427" spans="2:59" hidden="1">
      <c r="B427" s="4" t="s">
        <v>5203</v>
      </c>
      <c r="C427" s="4" t="s">
        <v>131</v>
      </c>
      <c r="D427" s="7" t="s">
        <v>78</v>
      </c>
      <c r="E427" s="7" t="s">
        <v>2415</v>
      </c>
      <c r="F427" s="7" t="s">
        <v>99</v>
      </c>
      <c r="G427" s="16" t="str">
        <f t="shared" si="19"/>
        <v>APL356_CHART - Tribal House</v>
      </c>
      <c r="H427" s="4" t="s">
        <v>265</v>
      </c>
      <c r="I427" s="4" t="s">
        <v>5261</v>
      </c>
      <c r="J427" s="4" t="s">
        <v>2202</v>
      </c>
      <c r="K427" s="4" t="s">
        <v>5262</v>
      </c>
      <c r="L427" s="16" t="str">
        <f t="shared" si="20"/>
        <v>The Rhythm [Full]</v>
      </c>
      <c r="M427" s="16" t="str">
        <f t="shared" si="18"/>
        <v>Thomas Frost</v>
      </c>
      <c r="N427" s="4">
        <v>27</v>
      </c>
      <c r="O427" s="4" t="s">
        <v>4686</v>
      </c>
      <c r="R427" s="5" t="s">
        <v>532</v>
      </c>
      <c r="S427" s="4" t="s">
        <v>745</v>
      </c>
      <c r="U427" s="4" t="s">
        <v>1032</v>
      </c>
      <c r="W427" s="16">
        <v>125</v>
      </c>
      <c r="X427" s="16" t="s">
        <v>5268</v>
      </c>
      <c r="Y427" s="4" t="s">
        <v>1165</v>
      </c>
      <c r="AB427" s="4" t="s">
        <v>1182</v>
      </c>
      <c r="AC427" s="4" t="s">
        <v>1190</v>
      </c>
      <c r="AT427" s="4" t="s">
        <v>1205</v>
      </c>
      <c r="AU427" s="4" t="s">
        <v>1190</v>
      </c>
      <c r="BG427" s="4" t="s">
        <v>1631</v>
      </c>
    </row>
    <row r="428" spans="2:59" hidden="1">
      <c r="B428" s="4" t="s">
        <v>5203</v>
      </c>
      <c r="C428" s="4" t="s">
        <v>131</v>
      </c>
      <c r="D428" s="7" t="s">
        <v>78</v>
      </c>
      <c r="E428" s="7" t="s">
        <v>2415</v>
      </c>
      <c r="F428" s="7" t="s">
        <v>99</v>
      </c>
      <c r="G428" s="16" t="str">
        <f t="shared" si="19"/>
        <v>APL356_CHART - Tribal House</v>
      </c>
      <c r="H428" s="4" t="s">
        <v>265</v>
      </c>
      <c r="I428" s="4" t="s">
        <v>5261</v>
      </c>
      <c r="J428" s="4" t="s">
        <v>2204</v>
      </c>
      <c r="K428" s="4" t="s">
        <v>5262</v>
      </c>
      <c r="L428" s="16" t="str">
        <f t="shared" si="20"/>
        <v>The Rhythm [Inst]</v>
      </c>
      <c r="M428" s="16" t="str">
        <f t="shared" si="18"/>
        <v>Thomas Frost</v>
      </c>
      <c r="N428" s="4">
        <v>28</v>
      </c>
      <c r="O428" s="4" t="s">
        <v>4687</v>
      </c>
      <c r="R428" s="5" t="s">
        <v>533</v>
      </c>
      <c r="S428" s="4" t="s">
        <v>745</v>
      </c>
      <c r="U428" s="4" t="s">
        <v>1032</v>
      </c>
      <c r="W428" s="16">
        <v>125</v>
      </c>
      <c r="X428" s="16" t="s">
        <v>5268</v>
      </c>
      <c r="Y428" s="4" t="s">
        <v>1165</v>
      </c>
      <c r="AB428" s="4" t="s">
        <v>1182</v>
      </c>
      <c r="AC428" s="4" t="s">
        <v>1190</v>
      </c>
      <c r="AT428" s="4" t="s">
        <v>1205</v>
      </c>
      <c r="AU428" s="4" t="s">
        <v>1190</v>
      </c>
      <c r="BG428" s="4" t="s">
        <v>1632</v>
      </c>
    </row>
    <row r="429" spans="2:59" hidden="1">
      <c r="B429" s="4" t="s">
        <v>5203</v>
      </c>
      <c r="C429" s="4" t="s">
        <v>131</v>
      </c>
      <c r="D429" s="7" t="s">
        <v>78</v>
      </c>
      <c r="E429" s="7" t="s">
        <v>2415</v>
      </c>
      <c r="F429" s="7" t="s">
        <v>99</v>
      </c>
      <c r="G429" s="16" t="str">
        <f t="shared" si="19"/>
        <v>APL356_CHART - Tribal House</v>
      </c>
      <c r="H429" s="4" t="s">
        <v>265</v>
      </c>
      <c r="I429" s="4" t="s">
        <v>5261</v>
      </c>
      <c r="J429" s="4" t="s">
        <v>2161</v>
      </c>
      <c r="K429" s="4" t="s">
        <v>5262</v>
      </c>
      <c r="L429" s="16" t="str">
        <f t="shared" si="20"/>
        <v>The Rhythm [30sec]</v>
      </c>
      <c r="M429" s="16" t="str">
        <f t="shared" si="18"/>
        <v>Thomas Frost</v>
      </c>
      <c r="N429" s="4">
        <v>29</v>
      </c>
      <c r="O429" s="4" t="s">
        <v>4688</v>
      </c>
      <c r="R429" s="5" t="s">
        <v>424</v>
      </c>
      <c r="S429" s="4" t="s">
        <v>745</v>
      </c>
      <c r="U429" s="4" t="s">
        <v>1032</v>
      </c>
      <c r="W429" s="16">
        <v>125</v>
      </c>
      <c r="X429" s="16" t="s">
        <v>5268</v>
      </c>
      <c r="Y429" s="4" t="s">
        <v>1165</v>
      </c>
      <c r="AB429" s="4" t="s">
        <v>1182</v>
      </c>
      <c r="AC429" s="4" t="s">
        <v>1190</v>
      </c>
      <c r="AT429" s="4" t="s">
        <v>1205</v>
      </c>
      <c r="AU429" s="4" t="s">
        <v>1190</v>
      </c>
      <c r="BG429" s="4" t="s">
        <v>1633</v>
      </c>
    </row>
    <row r="430" spans="2:59" hidden="1">
      <c r="B430" s="4" t="s">
        <v>5203</v>
      </c>
      <c r="C430" s="4" t="s">
        <v>131</v>
      </c>
      <c r="D430" s="7" t="s">
        <v>78</v>
      </c>
      <c r="E430" s="7" t="s">
        <v>2415</v>
      </c>
      <c r="F430" s="7" t="s">
        <v>99</v>
      </c>
      <c r="G430" s="16" t="str">
        <f t="shared" si="19"/>
        <v>APL356_CHART - Tribal House</v>
      </c>
      <c r="H430" s="4" t="s">
        <v>2290</v>
      </c>
      <c r="I430" s="4" t="s">
        <v>5261</v>
      </c>
      <c r="J430" s="4" t="s">
        <v>2203</v>
      </c>
      <c r="K430" s="4" t="s">
        <v>5262</v>
      </c>
      <c r="L430" s="16" t="str">
        <f t="shared" si="20"/>
        <v>Feel In Love [Full]</v>
      </c>
      <c r="M430" s="16" t="str">
        <f t="shared" si="18"/>
        <v>Thomas Frost</v>
      </c>
      <c r="N430" s="4">
        <v>30</v>
      </c>
      <c r="O430" s="4" t="s">
        <v>5255</v>
      </c>
      <c r="R430" s="5" t="s">
        <v>534</v>
      </c>
      <c r="S430" s="4" t="s">
        <v>746</v>
      </c>
      <c r="U430" s="4" t="s">
        <v>1033</v>
      </c>
      <c r="W430" s="16">
        <v>120</v>
      </c>
      <c r="X430" s="16" t="s">
        <v>5266</v>
      </c>
      <c r="Y430" s="4" t="s">
        <v>1165</v>
      </c>
      <c r="AB430" s="4" t="s">
        <v>1182</v>
      </c>
      <c r="AC430" s="4" t="s">
        <v>1190</v>
      </c>
      <c r="AT430" s="4" t="s">
        <v>1205</v>
      </c>
      <c r="AU430" s="4" t="s">
        <v>1190</v>
      </c>
      <c r="BG430" s="4" t="s">
        <v>1634</v>
      </c>
    </row>
    <row r="431" spans="2:59" hidden="1">
      <c r="B431" s="4" t="s">
        <v>5203</v>
      </c>
      <c r="C431" s="4" t="s">
        <v>131</v>
      </c>
      <c r="D431" s="7" t="s">
        <v>78</v>
      </c>
      <c r="E431" s="7" t="s">
        <v>2415</v>
      </c>
      <c r="F431" s="7" t="s">
        <v>99</v>
      </c>
      <c r="G431" s="16" t="str">
        <f t="shared" si="19"/>
        <v>APL356_CHART - Tribal House</v>
      </c>
      <c r="H431" s="4" t="s">
        <v>2290</v>
      </c>
      <c r="I431" s="4" t="s">
        <v>5261</v>
      </c>
      <c r="J431" s="4" t="s">
        <v>2204</v>
      </c>
      <c r="K431" s="4" t="s">
        <v>5262</v>
      </c>
      <c r="L431" s="16" t="str">
        <f t="shared" si="20"/>
        <v>Feel In Love [Inst]</v>
      </c>
      <c r="M431" s="16" t="str">
        <f t="shared" si="18"/>
        <v>Thomas Frost</v>
      </c>
      <c r="N431" s="4">
        <v>31</v>
      </c>
      <c r="O431" s="4" t="s">
        <v>4689</v>
      </c>
      <c r="R431" s="5" t="s">
        <v>535</v>
      </c>
      <c r="S431" s="4" t="s">
        <v>746</v>
      </c>
      <c r="U431" s="4" t="s">
        <v>1033</v>
      </c>
      <c r="W431" s="16">
        <v>120</v>
      </c>
      <c r="X431" s="16" t="s">
        <v>5266</v>
      </c>
      <c r="Y431" s="4" t="s">
        <v>1165</v>
      </c>
      <c r="AB431" s="4" t="s">
        <v>1182</v>
      </c>
      <c r="AC431" s="4" t="s">
        <v>1190</v>
      </c>
      <c r="AT431" s="4" t="s">
        <v>1205</v>
      </c>
      <c r="AU431" s="4" t="s">
        <v>1190</v>
      </c>
      <c r="BG431" s="4" t="s">
        <v>1635</v>
      </c>
    </row>
    <row r="432" spans="2:59" hidden="1">
      <c r="B432" s="4" t="s">
        <v>5203</v>
      </c>
      <c r="C432" s="4" t="s">
        <v>131</v>
      </c>
      <c r="D432" s="7" t="s">
        <v>78</v>
      </c>
      <c r="E432" s="7" t="s">
        <v>2415</v>
      </c>
      <c r="F432" s="7" t="s">
        <v>99</v>
      </c>
      <c r="G432" s="16" t="str">
        <f t="shared" si="19"/>
        <v>APL356_CHART - Tribal House</v>
      </c>
      <c r="H432" s="4" t="s">
        <v>2290</v>
      </c>
      <c r="I432" s="4" t="s">
        <v>5261</v>
      </c>
      <c r="J432" s="4" t="s">
        <v>2161</v>
      </c>
      <c r="K432" s="4" t="s">
        <v>5262</v>
      </c>
      <c r="L432" s="16" t="str">
        <f t="shared" si="20"/>
        <v>Feel In Love [30sec]</v>
      </c>
      <c r="M432" s="16" t="str">
        <f t="shared" si="18"/>
        <v>Thomas Frost</v>
      </c>
      <c r="N432" s="4">
        <v>32</v>
      </c>
      <c r="O432" s="4" t="s">
        <v>4690</v>
      </c>
      <c r="R432" s="5" t="s">
        <v>419</v>
      </c>
      <c r="S432" s="4" t="s">
        <v>746</v>
      </c>
      <c r="U432" s="4" t="s">
        <v>1033</v>
      </c>
      <c r="W432" s="16">
        <v>120</v>
      </c>
      <c r="X432" s="16" t="s">
        <v>5266</v>
      </c>
      <c r="Y432" s="4" t="s">
        <v>1165</v>
      </c>
      <c r="AB432" s="4" t="s">
        <v>1182</v>
      </c>
      <c r="AC432" s="4" t="s">
        <v>1190</v>
      </c>
      <c r="AT432" s="4" t="s">
        <v>1205</v>
      </c>
      <c r="AU432" s="4" t="s">
        <v>1190</v>
      </c>
      <c r="BG432" s="4" t="s">
        <v>1636</v>
      </c>
    </row>
    <row r="433" spans="2:59" hidden="1">
      <c r="B433" s="4" t="s">
        <v>5203</v>
      </c>
      <c r="C433" s="4" t="s">
        <v>131</v>
      </c>
      <c r="D433" s="7" t="s">
        <v>78</v>
      </c>
      <c r="E433" s="7" t="s">
        <v>2415</v>
      </c>
      <c r="F433" s="7" t="s">
        <v>99</v>
      </c>
      <c r="G433" s="16" t="str">
        <f t="shared" si="19"/>
        <v>APL356_CHART - Tribal House</v>
      </c>
      <c r="H433" s="4" t="s">
        <v>2291</v>
      </c>
      <c r="I433" s="4" t="s">
        <v>5261</v>
      </c>
      <c r="J433" s="4" t="s">
        <v>2202</v>
      </c>
      <c r="K433" s="4" t="s">
        <v>5262</v>
      </c>
      <c r="L433" s="16" t="str">
        <f t="shared" si="20"/>
        <v>Welcome To Africa [Full]</v>
      </c>
      <c r="M433" s="16" t="str">
        <f t="shared" si="18"/>
        <v>Thomas Frost</v>
      </c>
      <c r="N433" s="4">
        <v>33</v>
      </c>
      <c r="O433" s="4" t="s">
        <v>4691</v>
      </c>
      <c r="R433" s="5" t="s">
        <v>536</v>
      </c>
      <c r="S433" s="4" t="s">
        <v>747</v>
      </c>
      <c r="U433" s="4" t="s">
        <v>1034</v>
      </c>
      <c r="W433" s="16">
        <v>125</v>
      </c>
      <c r="X433" s="16" t="s">
        <v>5268</v>
      </c>
      <c r="Y433" s="4" t="s">
        <v>1165</v>
      </c>
      <c r="AB433" s="4" t="s">
        <v>1182</v>
      </c>
      <c r="AC433" s="4" t="s">
        <v>1190</v>
      </c>
      <c r="AT433" s="4" t="s">
        <v>1205</v>
      </c>
      <c r="AU433" s="4" t="s">
        <v>1190</v>
      </c>
      <c r="BG433" s="4" t="s">
        <v>1637</v>
      </c>
    </row>
    <row r="434" spans="2:59" hidden="1">
      <c r="B434" s="4" t="s">
        <v>5203</v>
      </c>
      <c r="C434" s="4" t="s">
        <v>131</v>
      </c>
      <c r="D434" s="7" t="s">
        <v>78</v>
      </c>
      <c r="E434" s="7" t="s">
        <v>2415</v>
      </c>
      <c r="F434" s="7" t="s">
        <v>99</v>
      </c>
      <c r="G434" s="16" t="str">
        <f t="shared" si="19"/>
        <v>APL356_CHART - Tribal House</v>
      </c>
      <c r="H434" s="4" t="s">
        <v>2291</v>
      </c>
      <c r="I434" s="4" t="s">
        <v>5261</v>
      </c>
      <c r="J434" s="4" t="s">
        <v>2204</v>
      </c>
      <c r="K434" s="4" t="s">
        <v>5262</v>
      </c>
      <c r="L434" s="16" t="str">
        <f t="shared" si="20"/>
        <v>Welcome To Africa [Inst]</v>
      </c>
      <c r="M434" s="16" t="str">
        <f t="shared" si="18"/>
        <v>Thomas Frost</v>
      </c>
      <c r="N434" s="4">
        <v>34</v>
      </c>
      <c r="O434" s="4" t="s">
        <v>4692</v>
      </c>
      <c r="R434" s="5" t="s">
        <v>537</v>
      </c>
      <c r="S434" s="4" t="s">
        <v>747</v>
      </c>
      <c r="U434" s="4" t="s">
        <v>1034</v>
      </c>
      <c r="W434" s="16">
        <v>125</v>
      </c>
      <c r="X434" s="16" t="s">
        <v>5268</v>
      </c>
      <c r="Y434" s="4" t="s">
        <v>1165</v>
      </c>
      <c r="AB434" s="4" t="s">
        <v>1182</v>
      </c>
      <c r="AC434" s="4" t="s">
        <v>1190</v>
      </c>
      <c r="AT434" s="4" t="s">
        <v>1205</v>
      </c>
      <c r="AU434" s="4" t="s">
        <v>1190</v>
      </c>
      <c r="BG434" s="4" t="s">
        <v>1638</v>
      </c>
    </row>
    <row r="435" spans="2:59" hidden="1">
      <c r="B435" s="4" t="s">
        <v>5203</v>
      </c>
      <c r="C435" s="4" t="s">
        <v>131</v>
      </c>
      <c r="D435" s="7" t="s">
        <v>78</v>
      </c>
      <c r="E435" s="7" t="s">
        <v>2415</v>
      </c>
      <c r="F435" s="7" t="s">
        <v>99</v>
      </c>
      <c r="G435" s="16" t="str">
        <f t="shared" si="19"/>
        <v>APL356_CHART - Tribal House</v>
      </c>
      <c r="H435" s="4" t="s">
        <v>2291</v>
      </c>
      <c r="I435" s="4" t="s">
        <v>5261</v>
      </c>
      <c r="J435" s="4" t="s">
        <v>2161</v>
      </c>
      <c r="K435" s="4" t="s">
        <v>5262</v>
      </c>
      <c r="L435" s="16" t="str">
        <f t="shared" si="20"/>
        <v>Welcome To Africa [30sec]</v>
      </c>
      <c r="M435" s="16" t="str">
        <f t="shared" si="18"/>
        <v>Thomas Frost</v>
      </c>
      <c r="N435" s="4">
        <v>35</v>
      </c>
      <c r="O435" s="4" t="s">
        <v>4693</v>
      </c>
      <c r="R435" s="5" t="s">
        <v>424</v>
      </c>
      <c r="S435" s="4" t="s">
        <v>747</v>
      </c>
      <c r="U435" s="4" t="s">
        <v>1034</v>
      </c>
      <c r="W435" s="16">
        <v>125</v>
      </c>
      <c r="X435" s="16" t="s">
        <v>5268</v>
      </c>
      <c r="Y435" s="4" t="s">
        <v>1165</v>
      </c>
      <c r="AB435" s="4" t="s">
        <v>1182</v>
      </c>
      <c r="AC435" s="4" t="s">
        <v>1190</v>
      </c>
      <c r="AT435" s="4" t="s">
        <v>1205</v>
      </c>
      <c r="AU435" s="4" t="s">
        <v>1190</v>
      </c>
      <c r="BG435" s="4" t="s">
        <v>1639</v>
      </c>
    </row>
    <row r="436" spans="2:59" hidden="1">
      <c r="B436" s="4" t="s">
        <v>5203</v>
      </c>
      <c r="C436" s="4" t="s">
        <v>131</v>
      </c>
      <c r="D436" s="7" t="s">
        <v>78</v>
      </c>
      <c r="E436" s="7" t="s">
        <v>2415</v>
      </c>
      <c r="F436" s="7" t="s">
        <v>99</v>
      </c>
      <c r="G436" s="16" t="str">
        <f t="shared" si="19"/>
        <v>APL356_CHART - Tribal House</v>
      </c>
      <c r="H436" s="4" t="s">
        <v>266</v>
      </c>
      <c r="I436" s="4" t="s">
        <v>5261</v>
      </c>
      <c r="J436" s="4" t="s">
        <v>2202</v>
      </c>
      <c r="K436" s="4" t="s">
        <v>5262</v>
      </c>
      <c r="L436" s="16" t="str">
        <f t="shared" si="20"/>
        <v>What Is This [Full]</v>
      </c>
      <c r="M436" s="16" t="str">
        <f t="shared" si="18"/>
        <v>Thomas Frost</v>
      </c>
      <c r="N436" s="4">
        <v>36</v>
      </c>
      <c r="O436" s="4" t="s">
        <v>4694</v>
      </c>
      <c r="R436" s="5" t="s">
        <v>418</v>
      </c>
      <c r="S436" s="4" t="s">
        <v>748</v>
      </c>
      <c r="U436" s="4" t="s">
        <v>1035</v>
      </c>
      <c r="W436" s="16">
        <v>126</v>
      </c>
      <c r="X436" s="16" t="s">
        <v>5268</v>
      </c>
      <c r="Y436" s="4" t="s">
        <v>1165</v>
      </c>
      <c r="AB436" s="4" t="s">
        <v>1182</v>
      </c>
      <c r="AC436" s="4" t="s">
        <v>1190</v>
      </c>
      <c r="AT436" s="4" t="s">
        <v>1205</v>
      </c>
      <c r="AU436" s="4" t="s">
        <v>1190</v>
      </c>
      <c r="BG436" s="4" t="s">
        <v>1640</v>
      </c>
    </row>
    <row r="437" spans="2:59" hidden="1">
      <c r="B437" s="4" t="s">
        <v>5203</v>
      </c>
      <c r="C437" s="4" t="s">
        <v>131</v>
      </c>
      <c r="D437" s="7" t="s">
        <v>78</v>
      </c>
      <c r="E437" s="7" t="s">
        <v>2415</v>
      </c>
      <c r="F437" s="7" t="s">
        <v>99</v>
      </c>
      <c r="G437" s="16" t="str">
        <f t="shared" si="19"/>
        <v>APL356_CHART - Tribal House</v>
      </c>
      <c r="H437" s="4" t="s">
        <v>266</v>
      </c>
      <c r="I437" s="4" t="s">
        <v>5261</v>
      </c>
      <c r="J437" s="4" t="s">
        <v>2204</v>
      </c>
      <c r="K437" s="4" t="s">
        <v>5262</v>
      </c>
      <c r="L437" s="16" t="str">
        <f t="shared" si="20"/>
        <v>What Is This [Inst]</v>
      </c>
      <c r="M437" s="16" t="str">
        <f t="shared" si="18"/>
        <v>Thomas Frost</v>
      </c>
      <c r="N437" s="4">
        <v>37</v>
      </c>
      <c r="O437" s="4" t="s">
        <v>4695</v>
      </c>
      <c r="R437" s="5" t="s">
        <v>418</v>
      </c>
      <c r="S437" s="4" t="s">
        <v>748</v>
      </c>
      <c r="U437" s="4" t="s">
        <v>1035</v>
      </c>
      <c r="W437" s="16">
        <v>126</v>
      </c>
      <c r="X437" s="16" t="s">
        <v>5268</v>
      </c>
      <c r="Y437" s="4" t="s">
        <v>1165</v>
      </c>
      <c r="AB437" s="4" t="s">
        <v>1182</v>
      </c>
      <c r="AC437" s="4" t="s">
        <v>1190</v>
      </c>
      <c r="AT437" s="4" t="s">
        <v>1205</v>
      </c>
      <c r="AU437" s="4" t="s">
        <v>1190</v>
      </c>
      <c r="BG437" s="4" t="s">
        <v>1641</v>
      </c>
    </row>
    <row r="438" spans="2:59" hidden="1">
      <c r="B438" s="4" t="s">
        <v>5203</v>
      </c>
      <c r="C438" s="4" t="s">
        <v>131</v>
      </c>
      <c r="D438" s="7" t="s">
        <v>78</v>
      </c>
      <c r="E438" s="7" t="s">
        <v>2415</v>
      </c>
      <c r="F438" s="7" t="s">
        <v>99</v>
      </c>
      <c r="G438" s="16" t="str">
        <f t="shared" si="19"/>
        <v>APL356_CHART - Tribal House</v>
      </c>
      <c r="H438" s="4" t="s">
        <v>266</v>
      </c>
      <c r="I438" s="4" t="s">
        <v>5261</v>
      </c>
      <c r="J438" s="4" t="s">
        <v>2161</v>
      </c>
      <c r="K438" s="4" t="s">
        <v>5262</v>
      </c>
      <c r="L438" s="16" t="str">
        <f t="shared" si="20"/>
        <v>What Is This [30sec]</v>
      </c>
      <c r="M438" s="16" t="str">
        <f t="shared" si="18"/>
        <v>Thomas Frost</v>
      </c>
      <c r="N438" s="4">
        <v>38</v>
      </c>
      <c r="O438" s="4" t="s">
        <v>4696</v>
      </c>
      <c r="R438" s="5" t="s">
        <v>424</v>
      </c>
      <c r="S438" s="4" t="s">
        <v>748</v>
      </c>
      <c r="U438" s="4" t="s">
        <v>1035</v>
      </c>
      <c r="W438" s="16">
        <v>126</v>
      </c>
      <c r="X438" s="16" t="s">
        <v>5268</v>
      </c>
      <c r="Y438" s="4" t="s">
        <v>1165</v>
      </c>
      <c r="AB438" s="4" t="s">
        <v>1182</v>
      </c>
      <c r="AC438" s="4" t="s">
        <v>1190</v>
      </c>
      <c r="AT438" s="4" t="s">
        <v>1205</v>
      </c>
      <c r="AU438" s="4" t="s">
        <v>1190</v>
      </c>
      <c r="BG438" s="4" t="s">
        <v>1642</v>
      </c>
    </row>
    <row r="439" spans="2:59" hidden="1">
      <c r="B439" s="4" t="s">
        <v>5203</v>
      </c>
      <c r="C439" s="4" t="s">
        <v>131</v>
      </c>
      <c r="D439" s="7" t="s">
        <v>78</v>
      </c>
      <c r="E439" s="7" t="s">
        <v>2415</v>
      </c>
      <c r="F439" s="7" t="s">
        <v>99</v>
      </c>
      <c r="G439" s="16" t="str">
        <f t="shared" si="19"/>
        <v>APL356_CHART - Tribal House</v>
      </c>
      <c r="H439" s="4" t="s">
        <v>267</v>
      </c>
      <c r="I439" s="4" t="s">
        <v>5261</v>
      </c>
      <c r="J439" s="4" t="s">
        <v>2203</v>
      </c>
      <c r="K439" s="4" t="s">
        <v>5262</v>
      </c>
      <c r="L439" s="16" t="str">
        <f t="shared" si="20"/>
        <v>Show Me Love [Full]</v>
      </c>
      <c r="M439" s="16" t="str">
        <f t="shared" si="18"/>
        <v>Thomas Frost</v>
      </c>
      <c r="N439" s="4">
        <v>39</v>
      </c>
      <c r="O439" s="4" t="s">
        <v>5256</v>
      </c>
      <c r="R439" s="5" t="s">
        <v>538</v>
      </c>
      <c r="S439" s="4" t="s">
        <v>749</v>
      </c>
      <c r="U439" s="4" t="s">
        <v>1036</v>
      </c>
      <c r="W439" s="16">
        <v>123</v>
      </c>
      <c r="X439" s="16" t="s">
        <v>5268</v>
      </c>
      <c r="Y439" s="4" t="s">
        <v>1165</v>
      </c>
      <c r="AB439" s="4" t="s">
        <v>1182</v>
      </c>
      <c r="AC439" s="4" t="s">
        <v>1190</v>
      </c>
      <c r="AT439" s="4" t="s">
        <v>1205</v>
      </c>
      <c r="AU439" s="4" t="s">
        <v>1190</v>
      </c>
      <c r="BG439" s="4" t="s">
        <v>1643</v>
      </c>
    </row>
    <row r="440" spans="2:59" hidden="1">
      <c r="B440" s="4" t="s">
        <v>5203</v>
      </c>
      <c r="C440" s="4" t="s">
        <v>131</v>
      </c>
      <c r="D440" s="7" t="s">
        <v>78</v>
      </c>
      <c r="E440" s="7" t="s">
        <v>2415</v>
      </c>
      <c r="F440" s="7" t="s">
        <v>99</v>
      </c>
      <c r="G440" s="16" t="str">
        <f t="shared" si="19"/>
        <v>APL356_CHART - Tribal House</v>
      </c>
      <c r="H440" s="4" t="s">
        <v>267</v>
      </c>
      <c r="I440" s="4" t="s">
        <v>5261</v>
      </c>
      <c r="J440" s="4" t="s">
        <v>2204</v>
      </c>
      <c r="K440" s="4" t="s">
        <v>5262</v>
      </c>
      <c r="L440" s="16" t="str">
        <f t="shared" si="20"/>
        <v>Show Me Love [Inst]</v>
      </c>
      <c r="M440" s="16" t="str">
        <f t="shared" si="18"/>
        <v>Thomas Frost</v>
      </c>
      <c r="N440" s="4">
        <v>40</v>
      </c>
      <c r="O440" s="4" t="s">
        <v>4697</v>
      </c>
      <c r="R440" s="5" t="s">
        <v>529</v>
      </c>
      <c r="S440" s="4" t="s">
        <v>749</v>
      </c>
      <c r="U440" s="4" t="s">
        <v>1036</v>
      </c>
      <c r="W440" s="16">
        <v>123</v>
      </c>
      <c r="X440" s="16" t="s">
        <v>5268</v>
      </c>
      <c r="Y440" s="4" t="s">
        <v>1165</v>
      </c>
      <c r="AB440" s="4" t="s">
        <v>1182</v>
      </c>
      <c r="AC440" s="4" t="s">
        <v>1190</v>
      </c>
      <c r="AT440" s="4" t="s">
        <v>1205</v>
      </c>
      <c r="AU440" s="4" t="s">
        <v>1190</v>
      </c>
      <c r="BG440" s="4" t="s">
        <v>1644</v>
      </c>
    </row>
    <row r="441" spans="2:59" hidden="1">
      <c r="B441" s="4" t="s">
        <v>5203</v>
      </c>
      <c r="C441" s="4" t="s">
        <v>131</v>
      </c>
      <c r="D441" s="7" t="s">
        <v>78</v>
      </c>
      <c r="E441" s="7" t="s">
        <v>2415</v>
      </c>
      <c r="F441" s="7" t="s">
        <v>99</v>
      </c>
      <c r="G441" s="16" t="str">
        <f t="shared" si="19"/>
        <v>APL356_CHART - Tribal House</v>
      </c>
      <c r="H441" s="4" t="s">
        <v>267</v>
      </c>
      <c r="I441" s="4" t="s">
        <v>5261</v>
      </c>
      <c r="J441" s="4" t="s">
        <v>2161</v>
      </c>
      <c r="K441" s="4" t="s">
        <v>5262</v>
      </c>
      <c r="L441" s="16" t="str">
        <f t="shared" si="20"/>
        <v>Show Me Love [30sec]</v>
      </c>
      <c r="M441" s="16" t="str">
        <f t="shared" si="18"/>
        <v>Thomas Frost</v>
      </c>
      <c r="N441" s="4">
        <v>41</v>
      </c>
      <c r="O441" s="4" t="s">
        <v>4698</v>
      </c>
      <c r="R441" s="5" t="s">
        <v>424</v>
      </c>
      <c r="S441" s="4" t="s">
        <v>749</v>
      </c>
      <c r="U441" s="4" t="s">
        <v>1036</v>
      </c>
      <c r="W441" s="16">
        <v>123</v>
      </c>
      <c r="X441" s="16" t="s">
        <v>5268</v>
      </c>
      <c r="Y441" s="4" t="s">
        <v>1165</v>
      </c>
      <c r="AB441" s="4" t="s">
        <v>1182</v>
      </c>
      <c r="AC441" s="4" t="s">
        <v>1190</v>
      </c>
      <c r="AT441" s="4" t="s">
        <v>1205</v>
      </c>
      <c r="AU441" s="4" t="s">
        <v>1190</v>
      </c>
      <c r="BG441" s="4" t="s">
        <v>1645</v>
      </c>
    </row>
    <row r="442" spans="2:59" hidden="1">
      <c r="B442" s="4" t="s">
        <v>5203</v>
      </c>
      <c r="C442" s="4" t="s">
        <v>131</v>
      </c>
      <c r="D442" s="7" t="s">
        <v>78</v>
      </c>
      <c r="E442" s="7" t="s">
        <v>2415</v>
      </c>
      <c r="F442" s="7" t="s">
        <v>99</v>
      </c>
      <c r="G442" s="16" t="str">
        <f t="shared" si="19"/>
        <v>APL356_CHART - Tribal House</v>
      </c>
      <c r="H442" s="4" t="s">
        <v>268</v>
      </c>
      <c r="I442" s="4" t="s">
        <v>5261</v>
      </c>
      <c r="J442" s="4" t="s">
        <v>2202</v>
      </c>
      <c r="K442" s="4" t="s">
        <v>5262</v>
      </c>
      <c r="L442" s="16" t="str">
        <f t="shared" si="20"/>
        <v>Shady [Full]</v>
      </c>
      <c r="M442" s="16" t="str">
        <f t="shared" si="18"/>
        <v>Thomas Frost</v>
      </c>
      <c r="N442" s="4">
        <v>42</v>
      </c>
      <c r="O442" s="4" t="s">
        <v>4699</v>
      </c>
      <c r="R442" s="5" t="s">
        <v>458</v>
      </c>
      <c r="S442" s="4" t="s">
        <v>750</v>
      </c>
      <c r="U442" s="4" t="s">
        <v>1037</v>
      </c>
      <c r="W442" s="16">
        <v>128</v>
      </c>
      <c r="X442" s="16" t="s">
        <v>5268</v>
      </c>
      <c r="Y442" s="4" t="s">
        <v>1165</v>
      </c>
      <c r="AB442" s="4" t="s">
        <v>1182</v>
      </c>
      <c r="AC442" s="4" t="s">
        <v>1190</v>
      </c>
      <c r="AT442" s="4" t="s">
        <v>1205</v>
      </c>
      <c r="AU442" s="4" t="s">
        <v>1190</v>
      </c>
      <c r="BG442" s="4" t="s">
        <v>1646</v>
      </c>
    </row>
    <row r="443" spans="2:59" hidden="1">
      <c r="B443" s="4" t="s">
        <v>5203</v>
      </c>
      <c r="C443" s="4" t="s">
        <v>131</v>
      </c>
      <c r="D443" s="7" t="s">
        <v>78</v>
      </c>
      <c r="E443" s="7" t="s">
        <v>2415</v>
      </c>
      <c r="F443" s="7" t="s">
        <v>99</v>
      </c>
      <c r="G443" s="16" t="str">
        <f t="shared" si="19"/>
        <v>APL356_CHART - Tribal House</v>
      </c>
      <c r="H443" s="4" t="s">
        <v>268</v>
      </c>
      <c r="I443" s="4" t="s">
        <v>5261</v>
      </c>
      <c r="J443" s="4" t="s">
        <v>2204</v>
      </c>
      <c r="K443" s="4" t="s">
        <v>5262</v>
      </c>
      <c r="L443" s="16" t="str">
        <f t="shared" si="20"/>
        <v>Shady [Inst]</v>
      </c>
      <c r="M443" s="16" t="str">
        <f t="shared" si="18"/>
        <v>Thomas Frost</v>
      </c>
      <c r="N443" s="4">
        <v>43</v>
      </c>
      <c r="O443" s="4" t="s">
        <v>4700</v>
      </c>
      <c r="R443" s="5" t="s">
        <v>458</v>
      </c>
      <c r="S443" s="4" t="s">
        <v>750</v>
      </c>
      <c r="U443" s="4" t="s">
        <v>1037</v>
      </c>
      <c r="W443" s="16">
        <v>128</v>
      </c>
      <c r="X443" s="16" t="s">
        <v>5268</v>
      </c>
      <c r="Y443" s="4" t="s">
        <v>1165</v>
      </c>
      <c r="AB443" s="4" t="s">
        <v>1182</v>
      </c>
      <c r="AC443" s="4" t="s">
        <v>1190</v>
      </c>
      <c r="AT443" s="4" t="s">
        <v>1205</v>
      </c>
      <c r="AU443" s="4" t="s">
        <v>1190</v>
      </c>
      <c r="BG443" s="4" t="s">
        <v>1647</v>
      </c>
    </row>
    <row r="444" spans="2:59" hidden="1">
      <c r="B444" s="4" t="s">
        <v>5203</v>
      </c>
      <c r="C444" s="4" t="s">
        <v>131</v>
      </c>
      <c r="D444" s="7" t="s">
        <v>78</v>
      </c>
      <c r="E444" s="7" t="s">
        <v>2415</v>
      </c>
      <c r="F444" s="7" t="s">
        <v>99</v>
      </c>
      <c r="G444" s="16" t="str">
        <f t="shared" si="19"/>
        <v>APL356_CHART - Tribal House</v>
      </c>
      <c r="H444" s="4" t="s">
        <v>268</v>
      </c>
      <c r="I444" s="4" t="s">
        <v>5261</v>
      </c>
      <c r="J444" s="4" t="s">
        <v>2161</v>
      </c>
      <c r="K444" s="4" t="s">
        <v>5262</v>
      </c>
      <c r="L444" s="16" t="str">
        <f t="shared" si="20"/>
        <v>Shady [30sec]</v>
      </c>
      <c r="M444" s="16" t="str">
        <f t="shared" si="18"/>
        <v>Thomas Frost</v>
      </c>
      <c r="N444" s="4">
        <v>44</v>
      </c>
      <c r="O444" s="4" t="s">
        <v>4701</v>
      </c>
      <c r="R444" s="5" t="s">
        <v>419</v>
      </c>
      <c r="S444" s="4" t="s">
        <v>750</v>
      </c>
      <c r="U444" s="4" t="s">
        <v>1037</v>
      </c>
      <c r="W444" s="16">
        <v>128</v>
      </c>
      <c r="X444" s="16" t="s">
        <v>5268</v>
      </c>
      <c r="Y444" s="4" t="s">
        <v>1165</v>
      </c>
      <c r="AB444" s="4" t="s">
        <v>1182</v>
      </c>
      <c r="AC444" s="4" t="s">
        <v>1190</v>
      </c>
      <c r="AT444" s="4" t="s">
        <v>1205</v>
      </c>
      <c r="AU444" s="4" t="s">
        <v>1190</v>
      </c>
      <c r="BG444" s="4" t="s">
        <v>1648</v>
      </c>
    </row>
    <row r="445" spans="2:59" hidden="1">
      <c r="B445" s="4" t="s">
        <v>5203</v>
      </c>
      <c r="C445" s="4" t="s">
        <v>131</v>
      </c>
      <c r="D445" s="7" t="s">
        <v>78</v>
      </c>
      <c r="E445" s="7" t="s">
        <v>2415</v>
      </c>
      <c r="F445" s="7" t="s">
        <v>99</v>
      </c>
      <c r="G445" s="16" t="str">
        <f t="shared" si="19"/>
        <v>APL356_CHART - Tribal House</v>
      </c>
      <c r="H445" s="4" t="s">
        <v>2292</v>
      </c>
      <c r="I445" s="4" t="s">
        <v>5261</v>
      </c>
      <c r="J445" s="4" t="s">
        <v>2202</v>
      </c>
      <c r="K445" s="4" t="s">
        <v>5262</v>
      </c>
      <c r="L445" s="16" t="str">
        <f t="shared" si="20"/>
        <v>Rumble In The Jungle [Full]</v>
      </c>
      <c r="M445" s="16" t="str">
        <f t="shared" si="18"/>
        <v>Thomas Frost</v>
      </c>
      <c r="N445" s="4">
        <v>45</v>
      </c>
      <c r="O445" s="4" t="s">
        <v>4702</v>
      </c>
      <c r="R445" s="5" t="s">
        <v>418</v>
      </c>
      <c r="S445" s="4" t="s">
        <v>751</v>
      </c>
      <c r="U445" s="4" t="s">
        <v>1038</v>
      </c>
      <c r="W445" s="16">
        <v>128</v>
      </c>
      <c r="X445" s="16" t="s">
        <v>5268</v>
      </c>
      <c r="Y445" s="4" t="s">
        <v>1165</v>
      </c>
      <c r="AB445" s="4" t="s">
        <v>1182</v>
      </c>
      <c r="AC445" s="4" t="s">
        <v>1190</v>
      </c>
      <c r="AT445" s="4" t="s">
        <v>1205</v>
      </c>
      <c r="AU445" s="4" t="s">
        <v>1190</v>
      </c>
      <c r="BG445" s="4" t="s">
        <v>1649</v>
      </c>
    </row>
    <row r="446" spans="2:59" hidden="1">
      <c r="B446" s="4" t="s">
        <v>5203</v>
      </c>
      <c r="C446" s="4" t="s">
        <v>131</v>
      </c>
      <c r="D446" s="7" t="s">
        <v>78</v>
      </c>
      <c r="E446" s="7" t="s">
        <v>2415</v>
      </c>
      <c r="F446" s="7" t="s">
        <v>99</v>
      </c>
      <c r="G446" s="16" t="str">
        <f t="shared" si="19"/>
        <v>APL356_CHART - Tribal House</v>
      </c>
      <c r="H446" s="4" t="s">
        <v>2292</v>
      </c>
      <c r="I446" s="4" t="s">
        <v>5261</v>
      </c>
      <c r="J446" s="4" t="s">
        <v>2204</v>
      </c>
      <c r="K446" s="4" t="s">
        <v>5262</v>
      </c>
      <c r="L446" s="16" t="str">
        <f t="shared" si="20"/>
        <v>Rumble In The Jungle [Inst]</v>
      </c>
      <c r="M446" s="16" t="str">
        <f t="shared" si="18"/>
        <v>Thomas Frost</v>
      </c>
      <c r="N446" s="4">
        <v>46</v>
      </c>
      <c r="O446" s="4" t="s">
        <v>4703</v>
      </c>
      <c r="R446" s="5" t="s">
        <v>470</v>
      </c>
      <c r="S446" s="4" t="s">
        <v>751</v>
      </c>
      <c r="U446" s="4" t="s">
        <v>1038</v>
      </c>
      <c r="W446" s="16">
        <v>128</v>
      </c>
      <c r="X446" s="16" t="s">
        <v>5268</v>
      </c>
      <c r="Y446" s="4" t="s">
        <v>1165</v>
      </c>
      <c r="AB446" s="4" t="s">
        <v>1182</v>
      </c>
      <c r="AC446" s="4" t="s">
        <v>1190</v>
      </c>
      <c r="AT446" s="4" t="s">
        <v>1205</v>
      </c>
      <c r="AU446" s="4" t="s">
        <v>1190</v>
      </c>
      <c r="BG446" s="4" t="s">
        <v>1650</v>
      </c>
    </row>
    <row r="447" spans="2:59" hidden="1">
      <c r="B447" s="4" t="s">
        <v>5203</v>
      </c>
      <c r="C447" s="4" t="s">
        <v>131</v>
      </c>
      <c r="D447" s="7" t="s">
        <v>78</v>
      </c>
      <c r="E447" s="7" t="s">
        <v>2415</v>
      </c>
      <c r="F447" s="7" t="s">
        <v>99</v>
      </c>
      <c r="G447" s="16" t="str">
        <f t="shared" si="19"/>
        <v>APL356_CHART - Tribal House</v>
      </c>
      <c r="H447" s="4" t="s">
        <v>2292</v>
      </c>
      <c r="I447" s="4" t="s">
        <v>5261</v>
      </c>
      <c r="J447" s="4" t="s">
        <v>2161</v>
      </c>
      <c r="K447" s="4" t="s">
        <v>5262</v>
      </c>
      <c r="L447" s="16" t="str">
        <f t="shared" si="20"/>
        <v>Rumble In The Jungle [30sec]</v>
      </c>
      <c r="M447" s="16" t="str">
        <f t="shared" si="18"/>
        <v>Thomas Frost</v>
      </c>
      <c r="N447" s="4">
        <v>47</v>
      </c>
      <c r="O447" s="4" t="s">
        <v>4704</v>
      </c>
      <c r="R447" s="5" t="s">
        <v>419</v>
      </c>
      <c r="S447" s="4" t="s">
        <v>751</v>
      </c>
      <c r="U447" s="4" t="s">
        <v>1038</v>
      </c>
      <c r="W447" s="16">
        <v>128</v>
      </c>
      <c r="X447" s="16" t="s">
        <v>5268</v>
      </c>
      <c r="Y447" s="4" t="s">
        <v>1165</v>
      </c>
      <c r="AB447" s="4" t="s">
        <v>1182</v>
      </c>
      <c r="AC447" s="4" t="s">
        <v>1190</v>
      </c>
      <c r="AT447" s="4" t="s">
        <v>1205</v>
      </c>
      <c r="AU447" s="4" t="s">
        <v>1190</v>
      </c>
      <c r="BG447" s="4" t="s">
        <v>1651</v>
      </c>
    </row>
    <row r="448" spans="2:59" hidden="1">
      <c r="B448" s="4" t="s">
        <v>5203</v>
      </c>
      <c r="C448" s="4" t="s">
        <v>131</v>
      </c>
      <c r="D448" s="7" t="s">
        <v>78</v>
      </c>
      <c r="E448" s="7" t="s">
        <v>2415</v>
      </c>
      <c r="F448" s="7" t="s">
        <v>99</v>
      </c>
      <c r="G448" s="16" t="str">
        <f t="shared" si="19"/>
        <v>APL356_CHART - Tribal House</v>
      </c>
      <c r="H448" s="4" t="s">
        <v>2293</v>
      </c>
      <c r="I448" s="4" t="s">
        <v>5261</v>
      </c>
      <c r="J448" s="4" t="s">
        <v>2202</v>
      </c>
      <c r="K448" s="4" t="s">
        <v>5262</v>
      </c>
      <c r="L448" s="16" t="str">
        <f t="shared" si="20"/>
        <v>Now Or Never [Full]</v>
      </c>
      <c r="M448" s="16" t="str">
        <f t="shared" si="18"/>
        <v>Thomas Frost</v>
      </c>
      <c r="N448" s="4">
        <v>48</v>
      </c>
      <c r="O448" s="4" t="s">
        <v>4705</v>
      </c>
      <c r="R448" s="5" t="s">
        <v>539</v>
      </c>
      <c r="S448" s="4" t="s">
        <v>752</v>
      </c>
      <c r="U448" s="4" t="s">
        <v>1039</v>
      </c>
      <c r="W448" s="16">
        <v>120</v>
      </c>
      <c r="X448" s="16" t="s">
        <v>5266</v>
      </c>
      <c r="Y448" s="4" t="s">
        <v>1165</v>
      </c>
      <c r="AB448" s="4" t="s">
        <v>1182</v>
      </c>
      <c r="AC448" s="4" t="s">
        <v>1190</v>
      </c>
      <c r="AT448" s="4" t="s">
        <v>1205</v>
      </c>
      <c r="AU448" s="4" t="s">
        <v>1190</v>
      </c>
      <c r="BG448" s="4" t="s">
        <v>1652</v>
      </c>
    </row>
    <row r="449" spans="2:59" hidden="1">
      <c r="B449" s="4" t="s">
        <v>5203</v>
      </c>
      <c r="C449" s="4" t="s">
        <v>131</v>
      </c>
      <c r="D449" s="7" t="s">
        <v>78</v>
      </c>
      <c r="E449" s="7" t="s">
        <v>2415</v>
      </c>
      <c r="F449" s="7" t="s">
        <v>99</v>
      </c>
      <c r="G449" s="16" t="str">
        <f t="shared" si="19"/>
        <v>APL356_CHART - Tribal House</v>
      </c>
      <c r="H449" s="4" t="s">
        <v>269</v>
      </c>
      <c r="I449" s="4" t="s">
        <v>5261</v>
      </c>
      <c r="J449" s="4" t="s">
        <v>2202</v>
      </c>
      <c r="K449" s="4" t="s">
        <v>5262</v>
      </c>
      <c r="L449" s="16" t="str">
        <f t="shared" si="20"/>
        <v>Going Strong [Full]</v>
      </c>
      <c r="M449" s="16" t="str">
        <f t="shared" si="18"/>
        <v>Thomas Frost</v>
      </c>
      <c r="N449" s="4">
        <v>49</v>
      </c>
      <c r="O449" s="4" t="s">
        <v>4706</v>
      </c>
      <c r="R449" s="5" t="s">
        <v>455</v>
      </c>
      <c r="S449" s="4" t="s">
        <v>753</v>
      </c>
      <c r="U449" s="4" t="s">
        <v>1040</v>
      </c>
      <c r="W449" s="16">
        <v>125</v>
      </c>
      <c r="X449" s="16" t="s">
        <v>5268</v>
      </c>
      <c r="Y449" s="4" t="s">
        <v>1165</v>
      </c>
      <c r="AB449" s="4" t="s">
        <v>1182</v>
      </c>
      <c r="AC449" s="4" t="s">
        <v>1190</v>
      </c>
      <c r="AT449" s="4" t="s">
        <v>1205</v>
      </c>
      <c r="AU449" s="4" t="s">
        <v>1190</v>
      </c>
      <c r="BG449" s="4" t="s">
        <v>1653</v>
      </c>
    </row>
    <row r="450" spans="2:59" hidden="1">
      <c r="B450" s="4" t="s">
        <v>5203</v>
      </c>
      <c r="C450" s="4" t="s">
        <v>131</v>
      </c>
      <c r="D450" s="7" t="s">
        <v>78</v>
      </c>
      <c r="E450" s="7" t="s">
        <v>2415</v>
      </c>
      <c r="F450" s="7" t="s">
        <v>99</v>
      </c>
      <c r="G450" s="16" t="str">
        <f t="shared" si="19"/>
        <v>APL356_CHART - Tribal House</v>
      </c>
      <c r="H450" s="4" t="s">
        <v>269</v>
      </c>
      <c r="I450" s="4" t="s">
        <v>5261</v>
      </c>
      <c r="J450" s="4" t="s">
        <v>2204</v>
      </c>
      <c r="K450" s="4" t="s">
        <v>5262</v>
      </c>
      <c r="L450" s="16" t="str">
        <f t="shared" si="20"/>
        <v>Going Strong [Inst]</v>
      </c>
      <c r="M450" s="16" t="str">
        <f t="shared" ref="M450:M513" si="21">AB450&amp;AD450&amp;AE450&amp;AG450&amp;AH450</f>
        <v>Thomas Frost</v>
      </c>
      <c r="N450" s="4">
        <v>50</v>
      </c>
      <c r="O450" s="4" t="s">
        <v>4707</v>
      </c>
      <c r="R450" s="5" t="s">
        <v>540</v>
      </c>
      <c r="S450" s="4" t="s">
        <v>753</v>
      </c>
      <c r="U450" s="4" t="s">
        <v>1040</v>
      </c>
      <c r="W450" s="16">
        <v>125</v>
      </c>
      <c r="X450" s="16" t="s">
        <v>5268</v>
      </c>
      <c r="Y450" s="4" t="s">
        <v>1165</v>
      </c>
      <c r="AB450" s="4" t="s">
        <v>1182</v>
      </c>
      <c r="AC450" s="4" t="s">
        <v>1190</v>
      </c>
      <c r="AT450" s="4" t="s">
        <v>1205</v>
      </c>
      <c r="AU450" s="4" t="s">
        <v>1190</v>
      </c>
      <c r="BG450" s="4" t="s">
        <v>1654</v>
      </c>
    </row>
    <row r="451" spans="2:59" hidden="1">
      <c r="B451" s="4" t="s">
        <v>5203</v>
      </c>
      <c r="C451" s="4" t="s">
        <v>131</v>
      </c>
      <c r="D451" s="7" t="s">
        <v>78</v>
      </c>
      <c r="E451" s="7" t="s">
        <v>2415</v>
      </c>
      <c r="F451" s="7" t="s">
        <v>99</v>
      </c>
      <c r="G451" s="16" t="str">
        <f t="shared" ref="G451:G514" si="22">D451&amp;E451&amp;F451</f>
        <v>APL356_CHART - Tribal House</v>
      </c>
      <c r="H451" s="4" t="s">
        <v>269</v>
      </c>
      <c r="I451" s="4" t="s">
        <v>5261</v>
      </c>
      <c r="J451" s="4" t="s">
        <v>2161</v>
      </c>
      <c r="K451" s="4" t="s">
        <v>5262</v>
      </c>
      <c r="L451" s="16" t="str">
        <f t="shared" ref="L451:L514" si="23">H451&amp;I451&amp;J451&amp;K451</f>
        <v>Going Strong [30sec]</v>
      </c>
      <c r="M451" s="16" t="str">
        <f t="shared" si="21"/>
        <v>Thomas Frost</v>
      </c>
      <c r="N451" s="4">
        <v>51</v>
      </c>
      <c r="O451" s="4" t="s">
        <v>4708</v>
      </c>
      <c r="R451" s="5" t="s">
        <v>424</v>
      </c>
      <c r="S451" s="4" t="s">
        <v>753</v>
      </c>
      <c r="U451" s="4" t="s">
        <v>1040</v>
      </c>
      <c r="W451" s="16">
        <v>125</v>
      </c>
      <c r="X451" s="16" t="s">
        <v>5268</v>
      </c>
      <c r="Y451" s="4" t="s">
        <v>1165</v>
      </c>
      <c r="AB451" s="4" t="s">
        <v>1182</v>
      </c>
      <c r="AC451" s="4" t="s">
        <v>1190</v>
      </c>
      <c r="AT451" s="4" t="s">
        <v>1205</v>
      </c>
      <c r="AU451" s="4" t="s">
        <v>1190</v>
      </c>
      <c r="BG451" s="4" t="s">
        <v>1655</v>
      </c>
    </row>
    <row r="452" spans="2:59" hidden="1">
      <c r="B452" s="4" t="s">
        <v>5203</v>
      </c>
      <c r="C452" s="4" t="s">
        <v>131</v>
      </c>
      <c r="D452" s="7" t="s">
        <v>78</v>
      </c>
      <c r="E452" s="7" t="s">
        <v>2415</v>
      </c>
      <c r="F452" s="7" t="s">
        <v>99</v>
      </c>
      <c r="G452" s="16" t="str">
        <f t="shared" si="22"/>
        <v>APL356_CHART - Tribal House</v>
      </c>
      <c r="H452" s="4" t="s">
        <v>270</v>
      </c>
      <c r="I452" s="4" t="s">
        <v>5261</v>
      </c>
      <c r="J452" s="4" t="s">
        <v>2203</v>
      </c>
      <c r="K452" s="4" t="s">
        <v>5262</v>
      </c>
      <c r="L452" s="16" t="str">
        <f t="shared" si="23"/>
        <v>We Dont Need [Full]</v>
      </c>
      <c r="M452" s="16" t="str">
        <f t="shared" si="21"/>
        <v>Thomas Frost</v>
      </c>
      <c r="N452" s="4">
        <v>52</v>
      </c>
      <c r="O452" s="4" t="s">
        <v>5257</v>
      </c>
      <c r="R452" s="5" t="s">
        <v>491</v>
      </c>
      <c r="S452" s="4" t="s">
        <v>754</v>
      </c>
      <c r="U452" s="4" t="s">
        <v>1041</v>
      </c>
      <c r="W452" s="16">
        <v>125</v>
      </c>
      <c r="X452" s="16" t="s">
        <v>5268</v>
      </c>
      <c r="Y452" s="4" t="s">
        <v>1165</v>
      </c>
      <c r="AB452" s="4" t="s">
        <v>1182</v>
      </c>
      <c r="AC452" s="4" t="s">
        <v>1190</v>
      </c>
      <c r="AT452" s="4" t="s">
        <v>1205</v>
      </c>
      <c r="AU452" s="4" t="s">
        <v>1190</v>
      </c>
      <c r="BG452" s="4" t="s">
        <v>1656</v>
      </c>
    </row>
    <row r="453" spans="2:59" hidden="1">
      <c r="B453" s="4" t="s">
        <v>5203</v>
      </c>
      <c r="C453" s="4" t="s">
        <v>131</v>
      </c>
      <c r="D453" s="7" t="s">
        <v>78</v>
      </c>
      <c r="E453" s="7" t="s">
        <v>2415</v>
      </c>
      <c r="F453" s="7" t="s">
        <v>99</v>
      </c>
      <c r="G453" s="16" t="str">
        <f t="shared" si="22"/>
        <v>APL356_CHART - Tribal House</v>
      </c>
      <c r="H453" s="4" t="s">
        <v>270</v>
      </c>
      <c r="I453" s="4" t="s">
        <v>5261</v>
      </c>
      <c r="J453" s="4" t="s">
        <v>2161</v>
      </c>
      <c r="K453" s="4" t="s">
        <v>5262</v>
      </c>
      <c r="L453" s="16" t="str">
        <f t="shared" si="23"/>
        <v>We Dont Need [30sec]</v>
      </c>
      <c r="M453" s="16" t="str">
        <f t="shared" si="21"/>
        <v>Thomas Frost</v>
      </c>
      <c r="N453" s="4">
        <v>53</v>
      </c>
      <c r="O453" s="4" t="s">
        <v>4709</v>
      </c>
      <c r="R453" s="5" t="s">
        <v>408</v>
      </c>
      <c r="S453" s="4" t="s">
        <v>754</v>
      </c>
      <c r="U453" s="4" t="s">
        <v>1041</v>
      </c>
      <c r="W453" s="16">
        <v>125</v>
      </c>
      <c r="X453" s="16" t="s">
        <v>5268</v>
      </c>
      <c r="Y453" s="4" t="s">
        <v>1165</v>
      </c>
      <c r="AB453" s="4" t="s">
        <v>1182</v>
      </c>
      <c r="AC453" s="4" t="s">
        <v>1190</v>
      </c>
      <c r="AT453" s="4" t="s">
        <v>1205</v>
      </c>
      <c r="AU453" s="4" t="s">
        <v>1190</v>
      </c>
      <c r="BG453" s="4" t="s">
        <v>1657</v>
      </c>
    </row>
    <row r="454" spans="2:59" hidden="1">
      <c r="B454" s="4" t="s">
        <v>5203</v>
      </c>
      <c r="C454" s="4" t="s">
        <v>131</v>
      </c>
      <c r="D454" s="7" t="s">
        <v>78</v>
      </c>
      <c r="E454" s="7" t="s">
        <v>2415</v>
      </c>
      <c r="F454" s="7" t="s">
        <v>99</v>
      </c>
      <c r="G454" s="16" t="str">
        <f t="shared" si="22"/>
        <v>APL356_CHART - Tribal House</v>
      </c>
      <c r="H454" s="4" t="s">
        <v>271</v>
      </c>
      <c r="I454" s="4" t="s">
        <v>5261</v>
      </c>
      <c r="J454" s="4" t="s">
        <v>2202</v>
      </c>
      <c r="K454" s="4" t="s">
        <v>5262</v>
      </c>
      <c r="L454" s="16" t="str">
        <f t="shared" si="23"/>
        <v>Shakoo [Full]</v>
      </c>
      <c r="M454" s="16" t="str">
        <f t="shared" si="21"/>
        <v>Thomas Frost</v>
      </c>
      <c r="N454" s="4">
        <v>54</v>
      </c>
      <c r="O454" s="4" t="s">
        <v>4710</v>
      </c>
      <c r="R454" s="5" t="s">
        <v>427</v>
      </c>
      <c r="S454" s="4" t="s">
        <v>755</v>
      </c>
      <c r="U454" s="4" t="s">
        <v>1042</v>
      </c>
      <c r="W454" s="16">
        <v>124</v>
      </c>
      <c r="X454" s="16" t="s">
        <v>5268</v>
      </c>
      <c r="Y454" s="4" t="s">
        <v>1165</v>
      </c>
      <c r="AB454" s="4" t="s">
        <v>1182</v>
      </c>
      <c r="AC454" s="4" t="s">
        <v>1190</v>
      </c>
      <c r="AT454" s="4" t="s">
        <v>1205</v>
      </c>
      <c r="AU454" s="4" t="s">
        <v>1190</v>
      </c>
      <c r="BG454" s="4" t="s">
        <v>1658</v>
      </c>
    </row>
    <row r="455" spans="2:59" hidden="1">
      <c r="B455" s="4" t="s">
        <v>5203</v>
      </c>
      <c r="C455" s="4" t="s">
        <v>131</v>
      </c>
      <c r="D455" s="7" t="s">
        <v>78</v>
      </c>
      <c r="E455" s="7" t="s">
        <v>2415</v>
      </c>
      <c r="F455" s="7" t="s">
        <v>99</v>
      </c>
      <c r="G455" s="16" t="str">
        <f t="shared" si="22"/>
        <v>APL356_CHART - Tribal House</v>
      </c>
      <c r="H455" s="4" t="s">
        <v>271</v>
      </c>
      <c r="I455" s="4" t="s">
        <v>5261</v>
      </c>
      <c r="J455" s="4" t="s">
        <v>2161</v>
      </c>
      <c r="K455" s="4" t="s">
        <v>5262</v>
      </c>
      <c r="L455" s="16" t="str">
        <f t="shared" si="23"/>
        <v>Shakoo [30sec]</v>
      </c>
      <c r="M455" s="16" t="str">
        <f t="shared" si="21"/>
        <v>Thomas Frost</v>
      </c>
      <c r="N455" s="4">
        <v>55</v>
      </c>
      <c r="O455" s="4" t="s">
        <v>4711</v>
      </c>
      <c r="R455" s="5" t="s">
        <v>424</v>
      </c>
      <c r="S455" s="4" t="s">
        <v>755</v>
      </c>
      <c r="U455" s="4" t="s">
        <v>1042</v>
      </c>
      <c r="W455" s="16">
        <v>124</v>
      </c>
      <c r="X455" s="16" t="s">
        <v>5268</v>
      </c>
      <c r="Y455" s="4" t="s">
        <v>1165</v>
      </c>
      <c r="AB455" s="4" t="s">
        <v>1182</v>
      </c>
      <c r="AC455" s="4" t="s">
        <v>1190</v>
      </c>
      <c r="AT455" s="4" t="s">
        <v>1205</v>
      </c>
      <c r="AU455" s="4" t="s">
        <v>1190</v>
      </c>
      <c r="BG455" s="4" t="s">
        <v>1659</v>
      </c>
    </row>
    <row r="456" spans="2:59" hidden="1">
      <c r="B456" s="4" t="s">
        <v>5203</v>
      </c>
      <c r="C456" s="4" t="s">
        <v>131</v>
      </c>
      <c r="D456" s="7" t="s">
        <v>78</v>
      </c>
      <c r="E456" s="7" t="s">
        <v>2415</v>
      </c>
      <c r="F456" s="7" t="s">
        <v>99</v>
      </c>
      <c r="G456" s="16" t="str">
        <f t="shared" si="22"/>
        <v>APL356_CHART - Tribal House</v>
      </c>
      <c r="H456" s="4" t="s">
        <v>272</v>
      </c>
      <c r="I456" s="4" t="s">
        <v>5261</v>
      </c>
      <c r="J456" s="4" t="s">
        <v>2202</v>
      </c>
      <c r="K456" s="4" t="s">
        <v>5262</v>
      </c>
      <c r="L456" s="16" t="str">
        <f t="shared" si="23"/>
        <v>Rock On [Full]</v>
      </c>
      <c r="M456" s="16" t="str">
        <f t="shared" si="21"/>
        <v>Thomas Frost</v>
      </c>
      <c r="N456" s="4">
        <v>56</v>
      </c>
      <c r="O456" s="4" t="s">
        <v>4712</v>
      </c>
      <c r="R456" s="5" t="s">
        <v>477</v>
      </c>
      <c r="S456" s="4" t="s">
        <v>756</v>
      </c>
      <c r="U456" s="4" t="s">
        <v>1043</v>
      </c>
      <c r="W456" s="16">
        <v>125</v>
      </c>
      <c r="X456" s="16" t="s">
        <v>5268</v>
      </c>
      <c r="Y456" s="4" t="s">
        <v>1165</v>
      </c>
      <c r="AB456" s="4" t="s">
        <v>1182</v>
      </c>
      <c r="AC456" s="4" t="s">
        <v>1190</v>
      </c>
      <c r="AT456" s="4" t="s">
        <v>1205</v>
      </c>
      <c r="AU456" s="4" t="s">
        <v>1190</v>
      </c>
      <c r="BG456" s="4" t="s">
        <v>1660</v>
      </c>
    </row>
    <row r="457" spans="2:59" hidden="1">
      <c r="B457" s="4" t="s">
        <v>5203</v>
      </c>
      <c r="C457" s="4" t="s">
        <v>131</v>
      </c>
      <c r="D457" s="7" t="s">
        <v>78</v>
      </c>
      <c r="E457" s="7" t="s">
        <v>2415</v>
      </c>
      <c r="F457" s="7" t="s">
        <v>99</v>
      </c>
      <c r="G457" s="16" t="str">
        <f t="shared" si="22"/>
        <v>APL356_CHART - Tribal House</v>
      </c>
      <c r="H457" s="4" t="s">
        <v>272</v>
      </c>
      <c r="I457" s="4" t="s">
        <v>5261</v>
      </c>
      <c r="J457" s="4" t="s">
        <v>2204</v>
      </c>
      <c r="K457" s="4" t="s">
        <v>5262</v>
      </c>
      <c r="L457" s="16" t="str">
        <f t="shared" si="23"/>
        <v>Rock On [Inst]</v>
      </c>
      <c r="M457" s="16" t="str">
        <f t="shared" si="21"/>
        <v>Thomas Frost</v>
      </c>
      <c r="N457" s="4">
        <v>57</v>
      </c>
      <c r="O457" s="4" t="s">
        <v>4713</v>
      </c>
      <c r="R457" s="5" t="s">
        <v>424</v>
      </c>
      <c r="S457" s="4" t="s">
        <v>756</v>
      </c>
      <c r="U457" s="4" t="s">
        <v>1043</v>
      </c>
      <c r="W457" s="16">
        <v>125</v>
      </c>
      <c r="X457" s="16" t="s">
        <v>5268</v>
      </c>
      <c r="Y457" s="4" t="s">
        <v>1165</v>
      </c>
      <c r="AB457" s="4" t="s">
        <v>1182</v>
      </c>
      <c r="AC457" s="4" t="s">
        <v>1190</v>
      </c>
      <c r="AT457" s="4" t="s">
        <v>1205</v>
      </c>
      <c r="AU457" s="4" t="s">
        <v>1190</v>
      </c>
      <c r="BG457" s="4" t="s">
        <v>1661</v>
      </c>
    </row>
    <row r="458" spans="2:59" hidden="1">
      <c r="B458" s="4" t="s">
        <v>5203</v>
      </c>
      <c r="C458" s="4" t="s">
        <v>131</v>
      </c>
      <c r="D458" s="7" t="s">
        <v>78</v>
      </c>
      <c r="E458" s="7" t="s">
        <v>2415</v>
      </c>
      <c r="F458" s="7" t="s">
        <v>99</v>
      </c>
      <c r="G458" s="16" t="str">
        <f t="shared" si="22"/>
        <v>APL356_CHART - Tribal House</v>
      </c>
      <c r="H458" s="4" t="s">
        <v>273</v>
      </c>
      <c r="I458" s="4" t="s">
        <v>5261</v>
      </c>
      <c r="J458" s="4" t="s">
        <v>2202</v>
      </c>
      <c r="K458" s="4" t="s">
        <v>5262</v>
      </c>
      <c r="L458" s="16" t="str">
        <f t="shared" si="23"/>
        <v>Go Go Go [Full]</v>
      </c>
      <c r="M458" s="16" t="str">
        <f t="shared" si="21"/>
        <v>Thomas Frost</v>
      </c>
      <c r="N458" s="4">
        <v>58</v>
      </c>
      <c r="O458" s="4" t="s">
        <v>4714</v>
      </c>
      <c r="R458" s="5" t="s">
        <v>438</v>
      </c>
      <c r="S458" s="4" t="s">
        <v>757</v>
      </c>
      <c r="U458" s="4" t="s">
        <v>1044</v>
      </c>
      <c r="W458" s="16">
        <v>125</v>
      </c>
      <c r="X458" s="16" t="s">
        <v>5268</v>
      </c>
      <c r="Y458" s="4" t="s">
        <v>1165</v>
      </c>
      <c r="AB458" s="4" t="s">
        <v>1182</v>
      </c>
      <c r="AC458" s="4" t="s">
        <v>1190</v>
      </c>
      <c r="AT458" s="4" t="s">
        <v>1205</v>
      </c>
      <c r="AU458" s="4" t="s">
        <v>1190</v>
      </c>
      <c r="BG458" s="4" t="s">
        <v>1662</v>
      </c>
    </row>
    <row r="459" spans="2:59" hidden="1">
      <c r="B459" s="4" t="s">
        <v>5203</v>
      </c>
      <c r="C459" s="4" t="s">
        <v>131</v>
      </c>
      <c r="D459" s="7" t="s">
        <v>78</v>
      </c>
      <c r="E459" s="7" t="s">
        <v>2415</v>
      </c>
      <c r="F459" s="7" t="s">
        <v>99</v>
      </c>
      <c r="G459" s="16" t="str">
        <f t="shared" si="22"/>
        <v>APL356_CHART - Tribal House</v>
      </c>
      <c r="H459" s="4" t="s">
        <v>274</v>
      </c>
      <c r="I459" s="4" t="s">
        <v>5261</v>
      </c>
      <c r="J459" s="4" t="s">
        <v>2202</v>
      </c>
      <c r="K459" s="4" t="s">
        <v>5262</v>
      </c>
      <c r="L459" s="16" t="str">
        <f t="shared" si="23"/>
        <v>Journey [Full]</v>
      </c>
      <c r="M459" s="16" t="str">
        <f t="shared" si="21"/>
        <v>Thomas Frost</v>
      </c>
      <c r="N459" s="4">
        <v>59</v>
      </c>
      <c r="O459" s="4" t="s">
        <v>4715</v>
      </c>
      <c r="R459" s="5" t="s">
        <v>541</v>
      </c>
      <c r="S459" s="4" t="s">
        <v>758</v>
      </c>
      <c r="U459" s="4" t="s">
        <v>1045</v>
      </c>
      <c r="W459" s="16">
        <v>125</v>
      </c>
      <c r="X459" s="16" t="s">
        <v>5268</v>
      </c>
      <c r="Y459" s="4" t="s">
        <v>1165</v>
      </c>
      <c r="AB459" s="4" t="s">
        <v>1182</v>
      </c>
      <c r="AC459" s="4" t="s">
        <v>1190</v>
      </c>
      <c r="AT459" s="4" t="s">
        <v>1205</v>
      </c>
      <c r="AU459" s="4" t="s">
        <v>1190</v>
      </c>
      <c r="BG459" s="4" t="s">
        <v>1663</v>
      </c>
    </row>
    <row r="460" spans="2:59" hidden="1">
      <c r="B460" s="4" t="s">
        <v>5203</v>
      </c>
      <c r="C460" s="4" t="s">
        <v>131</v>
      </c>
      <c r="D460" s="7" t="s">
        <v>79</v>
      </c>
      <c r="E460" s="7" t="s">
        <v>2415</v>
      </c>
      <c r="F460" s="7" t="s">
        <v>100</v>
      </c>
      <c r="G460" s="16" t="str">
        <f t="shared" si="22"/>
        <v>APL357_HAPPY - Whistle &amp; Hum</v>
      </c>
      <c r="H460" s="4" t="s">
        <v>275</v>
      </c>
      <c r="I460" s="4" t="s">
        <v>5261</v>
      </c>
      <c r="J460" s="4" t="s">
        <v>2203</v>
      </c>
      <c r="K460" s="4" t="s">
        <v>5262</v>
      </c>
      <c r="L460" s="16" t="str">
        <f t="shared" si="23"/>
        <v>Dizzy Dancing [Full]</v>
      </c>
      <c r="M460" s="16" t="str">
        <f t="shared" si="21"/>
        <v>Simon Larsson</v>
      </c>
      <c r="N460" s="4">
        <v>1</v>
      </c>
      <c r="O460" s="4" t="s">
        <v>4716</v>
      </c>
      <c r="R460" s="5" t="s">
        <v>434</v>
      </c>
      <c r="S460" s="4" t="s">
        <v>759</v>
      </c>
      <c r="U460" s="4" t="s">
        <v>1046</v>
      </c>
      <c r="W460" s="16">
        <v>155</v>
      </c>
      <c r="X460" s="16" t="s">
        <v>5272</v>
      </c>
      <c r="Y460" s="4" t="s">
        <v>1165</v>
      </c>
      <c r="AB460" s="4" t="s">
        <v>1175</v>
      </c>
      <c r="AC460" s="4" t="s">
        <v>1196</v>
      </c>
      <c r="AT460" s="4" t="s">
        <v>1205</v>
      </c>
      <c r="AU460" s="4" t="s">
        <v>1190</v>
      </c>
      <c r="BG460" s="4" t="s">
        <v>1664</v>
      </c>
    </row>
    <row r="461" spans="2:59" hidden="1">
      <c r="B461" s="4" t="s">
        <v>5203</v>
      </c>
      <c r="C461" s="4" t="s">
        <v>131</v>
      </c>
      <c r="D461" s="7" t="s">
        <v>79</v>
      </c>
      <c r="E461" s="7" t="s">
        <v>2415</v>
      </c>
      <c r="F461" s="7" t="s">
        <v>100</v>
      </c>
      <c r="G461" s="16" t="str">
        <f t="shared" si="22"/>
        <v>APL357_HAPPY - Whistle &amp; Hum</v>
      </c>
      <c r="H461" s="4" t="s">
        <v>275</v>
      </c>
      <c r="I461" s="4" t="s">
        <v>5261</v>
      </c>
      <c r="J461" s="4" t="s">
        <v>2161</v>
      </c>
      <c r="K461" s="4" t="s">
        <v>5262</v>
      </c>
      <c r="L461" s="16" t="str">
        <f t="shared" si="23"/>
        <v>Dizzy Dancing [30sec]</v>
      </c>
      <c r="M461" s="16" t="str">
        <f t="shared" si="21"/>
        <v>Simon Larsson</v>
      </c>
      <c r="N461" s="4">
        <v>2</v>
      </c>
      <c r="O461" s="4" t="s">
        <v>4717</v>
      </c>
      <c r="R461" s="5" t="s">
        <v>424</v>
      </c>
      <c r="S461" s="4" t="s">
        <v>759</v>
      </c>
      <c r="U461" s="4" t="s">
        <v>1046</v>
      </c>
      <c r="W461" s="16">
        <v>155</v>
      </c>
      <c r="X461" s="16" t="s">
        <v>5272</v>
      </c>
      <c r="Y461" s="4" t="s">
        <v>1165</v>
      </c>
      <c r="AB461" s="4" t="s">
        <v>1175</v>
      </c>
      <c r="AC461" s="4" t="s">
        <v>1196</v>
      </c>
      <c r="AT461" s="4" t="s">
        <v>1205</v>
      </c>
      <c r="AU461" s="4" t="s">
        <v>1190</v>
      </c>
      <c r="BG461" s="4" t="s">
        <v>1665</v>
      </c>
    </row>
    <row r="462" spans="2:59" hidden="1">
      <c r="B462" s="4" t="s">
        <v>5203</v>
      </c>
      <c r="C462" s="4" t="s">
        <v>131</v>
      </c>
      <c r="D462" s="7" t="s">
        <v>79</v>
      </c>
      <c r="E462" s="7" t="s">
        <v>2415</v>
      </c>
      <c r="F462" s="7" t="s">
        <v>100</v>
      </c>
      <c r="G462" s="16" t="str">
        <f t="shared" si="22"/>
        <v>APL357_HAPPY - Whistle &amp; Hum</v>
      </c>
      <c r="H462" s="4" t="s">
        <v>276</v>
      </c>
      <c r="I462" s="4" t="s">
        <v>5261</v>
      </c>
      <c r="J462" s="4" t="s">
        <v>2203</v>
      </c>
      <c r="K462" s="4" t="s">
        <v>5262</v>
      </c>
      <c r="L462" s="16" t="str">
        <f t="shared" si="23"/>
        <v>Kakafonia [Full]</v>
      </c>
      <c r="M462" s="16" t="str">
        <f t="shared" si="21"/>
        <v>Simon Larsson</v>
      </c>
      <c r="N462" s="4">
        <v>3</v>
      </c>
      <c r="O462" s="4" t="s">
        <v>4718</v>
      </c>
      <c r="R462" s="5" t="s">
        <v>484</v>
      </c>
      <c r="S462" s="4" t="s">
        <v>760</v>
      </c>
      <c r="U462" s="4" t="s">
        <v>1047</v>
      </c>
      <c r="W462" s="16">
        <v>110</v>
      </c>
      <c r="X462" s="16" t="s">
        <v>5266</v>
      </c>
      <c r="Y462" s="4" t="s">
        <v>1165</v>
      </c>
      <c r="AB462" s="4" t="s">
        <v>1175</v>
      </c>
      <c r="AC462" s="4" t="s">
        <v>1196</v>
      </c>
      <c r="AT462" s="4" t="s">
        <v>1205</v>
      </c>
      <c r="AU462" s="4" t="s">
        <v>1190</v>
      </c>
      <c r="BG462" s="4" t="s">
        <v>1666</v>
      </c>
    </row>
    <row r="463" spans="2:59" hidden="1">
      <c r="B463" s="4" t="s">
        <v>5203</v>
      </c>
      <c r="C463" s="4" t="s">
        <v>131</v>
      </c>
      <c r="D463" s="7" t="s">
        <v>79</v>
      </c>
      <c r="E463" s="7" t="s">
        <v>2415</v>
      </c>
      <c r="F463" s="7" t="s">
        <v>100</v>
      </c>
      <c r="G463" s="16" t="str">
        <f t="shared" si="22"/>
        <v>APL357_HAPPY - Whistle &amp; Hum</v>
      </c>
      <c r="H463" s="4" t="s">
        <v>276</v>
      </c>
      <c r="I463" s="4" t="s">
        <v>5261</v>
      </c>
      <c r="J463" s="4" t="s">
        <v>2161</v>
      </c>
      <c r="K463" s="4" t="s">
        <v>5262</v>
      </c>
      <c r="L463" s="16" t="str">
        <f t="shared" si="23"/>
        <v>Kakafonia [30sec]</v>
      </c>
      <c r="M463" s="16" t="str">
        <f t="shared" si="21"/>
        <v>Simon Larsson</v>
      </c>
      <c r="N463" s="4">
        <v>4</v>
      </c>
      <c r="O463" s="4" t="s">
        <v>4719</v>
      </c>
      <c r="R463" s="5" t="s">
        <v>408</v>
      </c>
      <c r="S463" s="4" t="s">
        <v>760</v>
      </c>
      <c r="U463" s="4" t="s">
        <v>1047</v>
      </c>
      <c r="W463" s="16">
        <v>110</v>
      </c>
      <c r="X463" s="16" t="s">
        <v>5266</v>
      </c>
      <c r="Y463" s="4" t="s">
        <v>1165</v>
      </c>
      <c r="AB463" s="4" t="s">
        <v>1175</v>
      </c>
      <c r="AC463" s="4" t="s">
        <v>1196</v>
      </c>
      <c r="AT463" s="4" t="s">
        <v>1205</v>
      </c>
      <c r="AU463" s="4" t="s">
        <v>1190</v>
      </c>
      <c r="BG463" s="4" t="s">
        <v>1667</v>
      </c>
    </row>
    <row r="464" spans="2:59" hidden="1">
      <c r="B464" s="4" t="s">
        <v>5203</v>
      </c>
      <c r="C464" s="4" t="s">
        <v>131</v>
      </c>
      <c r="D464" s="7" t="s">
        <v>79</v>
      </c>
      <c r="E464" s="7" t="s">
        <v>2415</v>
      </c>
      <c r="F464" s="7" t="s">
        <v>100</v>
      </c>
      <c r="G464" s="16" t="str">
        <f t="shared" si="22"/>
        <v>APL357_HAPPY - Whistle &amp; Hum</v>
      </c>
      <c r="H464" s="4" t="s">
        <v>277</v>
      </c>
      <c r="I464" s="4" t="s">
        <v>5261</v>
      </c>
      <c r="J464" s="4" t="s">
        <v>2203</v>
      </c>
      <c r="K464" s="4" t="s">
        <v>5262</v>
      </c>
      <c r="L464" s="16" t="str">
        <f t="shared" si="23"/>
        <v>Streaming River [Full]</v>
      </c>
      <c r="M464" s="16" t="str">
        <f t="shared" si="21"/>
        <v>Simon Larsson</v>
      </c>
      <c r="N464" s="4">
        <v>5</v>
      </c>
      <c r="O464" s="4" t="s">
        <v>4720</v>
      </c>
      <c r="R464" s="5" t="s">
        <v>472</v>
      </c>
      <c r="S464" s="4" t="s">
        <v>761</v>
      </c>
      <c r="U464" s="4" t="s">
        <v>1048</v>
      </c>
      <c r="W464" s="16">
        <v>100</v>
      </c>
      <c r="X464" s="16" t="s">
        <v>5267</v>
      </c>
      <c r="Y464" s="4" t="s">
        <v>1165</v>
      </c>
      <c r="AB464" s="4" t="s">
        <v>1175</v>
      </c>
      <c r="AC464" s="4" t="s">
        <v>1196</v>
      </c>
      <c r="AT464" s="4" t="s">
        <v>1205</v>
      </c>
      <c r="AU464" s="4" t="s">
        <v>1190</v>
      </c>
      <c r="BG464" s="4" t="s">
        <v>1668</v>
      </c>
    </row>
    <row r="465" spans="2:59" hidden="1">
      <c r="B465" s="4" t="s">
        <v>5203</v>
      </c>
      <c r="C465" s="4" t="s">
        <v>131</v>
      </c>
      <c r="D465" s="7" t="s">
        <v>79</v>
      </c>
      <c r="E465" s="7" t="s">
        <v>2415</v>
      </c>
      <c r="F465" s="7" t="s">
        <v>100</v>
      </c>
      <c r="G465" s="16" t="str">
        <f t="shared" si="22"/>
        <v>APL357_HAPPY - Whistle &amp; Hum</v>
      </c>
      <c r="H465" s="4" t="s">
        <v>277</v>
      </c>
      <c r="I465" s="4" t="s">
        <v>5261</v>
      </c>
      <c r="J465" s="4" t="s">
        <v>2161</v>
      </c>
      <c r="K465" s="4" t="s">
        <v>5262</v>
      </c>
      <c r="L465" s="16" t="str">
        <f t="shared" si="23"/>
        <v>Streaming River [30sec]</v>
      </c>
      <c r="M465" s="16" t="str">
        <f t="shared" si="21"/>
        <v>Simon Larsson</v>
      </c>
      <c r="N465" s="4">
        <v>6</v>
      </c>
      <c r="O465" s="4" t="s">
        <v>4721</v>
      </c>
      <c r="R465" s="5" t="s">
        <v>419</v>
      </c>
      <c r="S465" s="4" t="s">
        <v>761</v>
      </c>
      <c r="U465" s="4" t="s">
        <v>1048</v>
      </c>
      <c r="W465" s="16">
        <v>100</v>
      </c>
      <c r="X465" s="16" t="s">
        <v>5267</v>
      </c>
      <c r="Y465" s="4" t="s">
        <v>1165</v>
      </c>
      <c r="AB465" s="4" t="s">
        <v>1175</v>
      </c>
      <c r="AC465" s="4" t="s">
        <v>1196</v>
      </c>
      <c r="AT465" s="4" t="s">
        <v>1205</v>
      </c>
      <c r="AU465" s="4" t="s">
        <v>1190</v>
      </c>
      <c r="BG465" s="4" t="s">
        <v>1669</v>
      </c>
    </row>
    <row r="466" spans="2:59" hidden="1">
      <c r="B466" s="4" t="s">
        <v>5203</v>
      </c>
      <c r="C466" s="4" t="s">
        <v>131</v>
      </c>
      <c r="D466" s="7" t="s">
        <v>79</v>
      </c>
      <c r="E466" s="7" t="s">
        <v>2415</v>
      </c>
      <c r="F466" s="7" t="s">
        <v>100</v>
      </c>
      <c r="G466" s="16" t="str">
        <f t="shared" si="22"/>
        <v>APL357_HAPPY - Whistle &amp; Hum</v>
      </c>
      <c r="H466" s="4" t="s">
        <v>2294</v>
      </c>
      <c r="I466" s="4" t="s">
        <v>5261</v>
      </c>
      <c r="J466" s="4" t="s">
        <v>2203</v>
      </c>
      <c r="K466" s="4" t="s">
        <v>5262</v>
      </c>
      <c r="L466" s="16" t="str">
        <f t="shared" si="23"/>
        <v>In The Saddle [Full]</v>
      </c>
      <c r="M466" s="16" t="str">
        <f t="shared" si="21"/>
        <v>Simon Larsson</v>
      </c>
      <c r="N466" s="4">
        <v>7</v>
      </c>
      <c r="O466" s="4" t="s">
        <v>4722</v>
      </c>
      <c r="R466" s="5" t="s">
        <v>542</v>
      </c>
      <c r="S466" s="4" t="s">
        <v>762</v>
      </c>
      <c r="U466" s="4" t="s">
        <v>1049</v>
      </c>
      <c r="W466" s="16">
        <v>136</v>
      </c>
      <c r="X466" s="16" t="s">
        <v>5268</v>
      </c>
      <c r="Y466" s="4" t="s">
        <v>1165</v>
      </c>
      <c r="AB466" s="4" t="s">
        <v>1175</v>
      </c>
      <c r="AC466" s="4" t="s">
        <v>1196</v>
      </c>
      <c r="AT466" s="4" t="s">
        <v>1205</v>
      </c>
      <c r="AU466" s="4" t="s">
        <v>1190</v>
      </c>
      <c r="BG466" s="4" t="s">
        <v>1670</v>
      </c>
    </row>
    <row r="467" spans="2:59" hidden="1">
      <c r="B467" s="4" t="s">
        <v>5203</v>
      </c>
      <c r="C467" s="4" t="s">
        <v>131</v>
      </c>
      <c r="D467" s="7" t="s">
        <v>79</v>
      </c>
      <c r="E467" s="7" t="s">
        <v>2415</v>
      </c>
      <c r="F467" s="7" t="s">
        <v>100</v>
      </c>
      <c r="G467" s="16" t="str">
        <f t="shared" si="22"/>
        <v>APL357_HAPPY - Whistle &amp; Hum</v>
      </c>
      <c r="H467" s="4" t="s">
        <v>2294</v>
      </c>
      <c r="I467" s="4" t="s">
        <v>5261</v>
      </c>
      <c r="J467" s="4" t="s">
        <v>2161</v>
      </c>
      <c r="K467" s="4" t="s">
        <v>5262</v>
      </c>
      <c r="L467" s="16" t="str">
        <f t="shared" si="23"/>
        <v>In The Saddle [30sec]</v>
      </c>
      <c r="M467" s="16" t="str">
        <f t="shared" si="21"/>
        <v>Simon Larsson</v>
      </c>
      <c r="N467" s="4">
        <v>8</v>
      </c>
      <c r="O467" s="4" t="s">
        <v>4723</v>
      </c>
      <c r="R467" s="5" t="s">
        <v>419</v>
      </c>
      <c r="S467" s="4" t="s">
        <v>762</v>
      </c>
      <c r="U467" s="4" t="s">
        <v>1049</v>
      </c>
      <c r="W467" s="16">
        <v>136</v>
      </c>
      <c r="X467" s="16" t="s">
        <v>5268</v>
      </c>
      <c r="Y467" s="4" t="s">
        <v>1165</v>
      </c>
      <c r="AB467" s="4" t="s">
        <v>1175</v>
      </c>
      <c r="AC467" s="4" t="s">
        <v>1196</v>
      </c>
      <c r="AT467" s="4" t="s">
        <v>1205</v>
      </c>
      <c r="AU467" s="4" t="s">
        <v>1190</v>
      </c>
      <c r="BG467" s="4" t="s">
        <v>1671</v>
      </c>
    </row>
    <row r="468" spans="2:59" hidden="1">
      <c r="B468" s="4" t="s">
        <v>5203</v>
      </c>
      <c r="C468" s="4" t="s">
        <v>131</v>
      </c>
      <c r="D468" s="7" t="s">
        <v>79</v>
      </c>
      <c r="E468" s="7" t="s">
        <v>2415</v>
      </c>
      <c r="F468" s="7" t="s">
        <v>100</v>
      </c>
      <c r="G468" s="16" t="str">
        <f t="shared" si="22"/>
        <v>APL357_HAPPY - Whistle &amp; Hum</v>
      </c>
      <c r="H468" s="4" t="s">
        <v>278</v>
      </c>
      <c r="I468" s="4" t="s">
        <v>5261</v>
      </c>
      <c r="J468" s="4" t="s">
        <v>2203</v>
      </c>
      <c r="K468" s="4" t="s">
        <v>5262</v>
      </c>
      <c r="L468" s="16" t="str">
        <f t="shared" si="23"/>
        <v>Kickbike Action [Full]</v>
      </c>
      <c r="M468" s="16" t="str">
        <f t="shared" si="21"/>
        <v>Simon Larsson</v>
      </c>
      <c r="N468" s="4">
        <v>9</v>
      </c>
      <c r="O468" s="4" t="s">
        <v>4724</v>
      </c>
      <c r="R468" s="5" t="s">
        <v>543</v>
      </c>
      <c r="S468" s="4" t="s">
        <v>763</v>
      </c>
      <c r="U468" s="4" t="s">
        <v>1050</v>
      </c>
      <c r="W468" s="16">
        <v>137</v>
      </c>
      <c r="X468" s="16" t="s">
        <v>5268</v>
      </c>
      <c r="Y468" s="4" t="s">
        <v>1165</v>
      </c>
      <c r="AB468" s="4" t="s">
        <v>1175</v>
      </c>
      <c r="AC468" s="4" t="s">
        <v>1196</v>
      </c>
      <c r="AT468" s="4" t="s">
        <v>1205</v>
      </c>
      <c r="AU468" s="4" t="s">
        <v>1190</v>
      </c>
      <c r="BG468" s="4" t="s">
        <v>1672</v>
      </c>
    </row>
    <row r="469" spans="2:59" hidden="1">
      <c r="B469" s="4" t="s">
        <v>5203</v>
      </c>
      <c r="C469" s="4" t="s">
        <v>131</v>
      </c>
      <c r="D469" s="7" t="s">
        <v>79</v>
      </c>
      <c r="E469" s="7" t="s">
        <v>2415</v>
      </c>
      <c r="F469" s="7" t="s">
        <v>100</v>
      </c>
      <c r="G469" s="16" t="str">
        <f t="shared" si="22"/>
        <v>APL357_HAPPY - Whistle &amp; Hum</v>
      </c>
      <c r="H469" s="4" t="s">
        <v>278</v>
      </c>
      <c r="I469" s="4" t="s">
        <v>5261</v>
      </c>
      <c r="J469" s="4" t="s">
        <v>2161</v>
      </c>
      <c r="K469" s="4" t="s">
        <v>5262</v>
      </c>
      <c r="L469" s="16" t="str">
        <f t="shared" si="23"/>
        <v>Kickbike Action [30sec]</v>
      </c>
      <c r="M469" s="16" t="str">
        <f t="shared" si="21"/>
        <v>Simon Larsson</v>
      </c>
      <c r="N469" s="4">
        <v>10</v>
      </c>
      <c r="O469" s="4" t="s">
        <v>4725</v>
      </c>
      <c r="R469" s="5" t="s">
        <v>424</v>
      </c>
      <c r="S469" s="4" t="s">
        <v>763</v>
      </c>
      <c r="U469" s="4" t="s">
        <v>1050</v>
      </c>
      <c r="W469" s="16">
        <v>137</v>
      </c>
      <c r="X469" s="16" t="s">
        <v>5268</v>
      </c>
      <c r="Y469" s="4" t="s">
        <v>1165</v>
      </c>
      <c r="AB469" s="4" t="s">
        <v>1175</v>
      </c>
      <c r="AC469" s="4" t="s">
        <v>1196</v>
      </c>
      <c r="AT469" s="4" t="s">
        <v>1205</v>
      </c>
      <c r="AU469" s="4" t="s">
        <v>1190</v>
      </c>
      <c r="BG469" s="4" t="s">
        <v>1673</v>
      </c>
    </row>
    <row r="470" spans="2:59" hidden="1">
      <c r="B470" s="4" t="s">
        <v>5203</v>
      </c>
      <c r="C470" s="4" t="s">
        <v>131</v>
      </c>
      <c r="D470" s="7" t="s">
        <v>79</v>
      </c>
      <c r="E470" s="7" t="s">
        <v>2415</v>
      </c>
      <c r="F470" s="7" t="s">
        <v>100</v>
      </c>
      <c r="G470" s="16" t="str">
        <f t="shared" si="22"/>
        <v>APL357_HAPPY - Whistle &amp; Hum</v>
      </c>
      <c r="H470" s="4" t="s">
        <v>279</v>
      </c>
      <c r="I470" s="4" t="s">
        <v>5261</v>
      </c>
      <c r="J470" s="4" t="s">
        <v>2203</v>
      </c>
      <c r="K470" s="4" t="s">
        <v>5262</v>
      </c>
      <c r="L470" s="16" t="str">
        <f t="shared" si="23"/>
        <v>A Friday Homecoming [Full]</v>
      </c>
      <c r="M470" s="16" t="str">
        <f t="shared" si="21"/>
        <v>Simon Larsson</v>
      </c>
      <c r="N470" s="4">
        <v>11</v>
      </c>
      <c r="O470" s="4" t="s">
        <v>4726</v>
      </c>
      <c r="R470" s="5" t="s">
        <v>544</v>
      </c>
      <c r="S470" s="4" t="s">
        <v>764</v>
      </c>
      <c r="U470" s="4" t="s">
        <v>1051</v>
      </c>
      <c r="W470" s="16">
        <v>136</v>
      </c>
      <c r="X470" s="16" t="s">
        <v>5268</v>
      </c>
      <c r="Y470" s="4" t="s">
        <v>1165</v>
      </c>
      <c r="AB470" s="4" t="s">
        <v>1175</v>
      </c>
      <c r="AC470" s="4" t="s">
        <v>1196</v>
      </c>
      <c r="AT470" s="4" t="s">
        <v>1205</v>
      </c>
      <c r="AU470" s="4" t="s">
        <v>1190</v>
      </c>
      <c r="BG470" s="4" t="s">
        <v>1674</v>
      </c>
    </row>
    <row r="471" spans="2:59" hidden="1">
      <c r="B471" s="4" t="s">
        <v>5203</v>
      </c>
      <c r="C471" s="4" t="s">
        <v>131</v>
      </c>
      <c r="D471" s="7" t="s">
        <v>79</v>
      </c>
      <c r="E471" s="7" t="s">
        <v>2415</v>
      </c>
      <c r="F471" s="7" t="s">
        <v>100</v>
      </c>
      <c r="G471" s="16" t="str">
        <f t="shared" si="22"/>
        <v>APL357_HAPPY - Whistle &amp; Hum</v>
      </c>
      <c r="H471" s="4" t="s">
        <v>279</v>
      </c>
      <c r="I471" s="4" t="s">
        <v>5261</v>
      </c>
      <c r="J471" s="4" t="s">
        <v>2161</v>
      </c>
      <c r="K471" s="4" t="s">
        <v>5262</v>
      </c>
      <c r="L471" s="16" t="str">
        <f t="shared" si="23"/>
        <v>A Friday Homecoming [30sec]</v>
      </c>
      <c r="M471" s="16" t="str">
        <f t="shared" si="21"/>
        <v>Simon Larsson</v>
      </c>
      <c r="N471" s="4">
        <v>12</v>
      </c>
      <c r="O471" s="4" t="s">
        <v>4727</v>
      </c>
      <c r="R471" s="5" t="s">
        <v>424</v>
      </c>
      <c r="S471" s="4" t="s">
        <v>764</v>
      </c>
      <c r="U471" s="4" t="s">
        <v>1051</v>
      </c>
      <c r="W471" s="16">
        <v>136</v>
      </c>
      <c r="X471" s="16" t="s">
        <v>5268</v>
      </c>
      <c r="Y471" s="4" t="s">
        <v>1165</v>
      </c>
      <c r="AB471" s="4" t="s">
        <v>1175</v>
      </c>
      <c r="AC471" s="4" t="s">
        <v>1196</v>
      </c>
      <c r="AT471" s="4" t="s">
        <v>1205</v>
      </c>
      <c r="AU471" s="4" t="s">
        <v>1190</v>
      </c>
      <c r="BG471" s="4" t="s">
        <v>1675</v>
      </c>
    </row>
    <row r="472" spans="2:59" hidden="1">
      <c r="B472" s="4" t="s">
        <v>5203</v>
      </c>
      <c r="C472" s="4" t="s">
        <v>131</v>
      </c>
      <c r="D472" s="7" t="s">
        <v>79</v>
      </c>
      <c r="E472" s="7" t="s">
        <v>2415</v>
      </c>
      <c r="F472" s="7" t="s">
        <v>100</v>
      </c>
      <c r="G472" s="16" t="str">
        <f t="shared" si="22"/>
        <v>APL357_HAPPY - Whistle &amp; Hum</v>
      </c>
      <c r="H472" s="4" t="s">
        <v>2295</v>
      </c>
      <c r="I472" s="4" t="s">
        <v>5261</v>
      </c>
      <c r="J472" s="4" t="s">
        <v>2203</v>
      </c>
      <c r="K472" s="4" t="s">
        <v>5262</v>
      </c>
      <c r="L472" s="16" t="str">
        <f t="shared" si="23"/>
        <v>A Skiff At Sea [Full]</v>
      </c>
      <c r="M472" s="16" t="str">
        <f t="shared" si="21"/>
        <v>Simon Larsson</v>
      </c>
      <c r="N472" s="4">
        <v>13</v>
      </c>
      <c r="O472" s="4" t="s">
        <v>4728</v>
      </c>
      <c r="R472" s="5" t="s">
        <v>425</v>
      </c>
      <c r="S472" s="4" t="s">
        <v>765</v>
      </c>
      <c r="U472" s="4" t="s">
        <v>1052</v>
      </c>
      <c r="W472" s="16">
        <v>125</v>
      </c>
      <c r="X472" s="16" t="s">
        <v>5268</v>
      </c>
      <c r="Y472" s="4" t="s">
        <v>1165</v>
      </c>
      <c r="AB472" s="4" t="s">
        <v>1175</v>
      </c>
      <c r="AC472" s="4" t="s">
        <v>1196</v>
      </c>
      <c r="AT472" s="4" t="s">
        <v>1205</v>
      </c>
      <c r="AU472" s="4" t="s">
        <v>1190</v>
      </c>
      <c r="BG472" s="4" t="s">
        <v>1676</v>
      </c>
    </row>
    <row r="473" spans="2:59" hidden="1">
      <c r="B473" s="4" t="s">
        <v>5203</v>
      </c>
      <c r="C473" s="4" t="s">
        <v>131</v>
      </c>
      <c r="D473" s="7" t="s">
        <v>79</v>
      </c>
      <c r="E473" s="7" t="s">
        <v>2415</v>
      </c>
      <c r="F473" s="7" t="s">
        <v>100</v>
      </c>
      <c r="G473" s="16" t="str">
        <f t="shared" si="22"/>
        <v>APL357_HAPPY - Whistle &amp; Hum</v>
      </c>
      <c r="H473" s="4" t="s">
        <v>2295</v>
      </c>
      <c r="I473" s="4" t="s">
        <v>5261</v>
      </c>
      <c r="J473" s="4" t="s">
        <v>2161</v>
      </c>
      <c r="K473" s="4" t="s">
        <v>5262</v>
      </c>
      <c r="L473" s="16" t="str">
        <f t="shared" si="23"/>
        <v>A Skiff At Sea [30sec]</v>
      </c>
      <c r="M473" s="16" t="str">
        <f t="shared" si="21"/>
        <v>Simon Larsson</v>
      </c>
      <c r="N473" s="4">
        <v>14</v>
      </c>
      <c r="O473" s="4" t="s">
        <v>4729</v>
      </c>
      <c r="R473" s="5" t="s">
        <v>424</v>
      </c>
      <c r="S473" s="4" t="s">
        <v>765</v>
      </c>
      <c r="U473" s="4" t="s">
        <v>1052</v>
      </c>
      <c r="W473" s="16">
        <v>125</v>
      </c>
      <c r="X473" s="16" t="s">
        <v>5268</v>
      </c>
      <c r="Y473" s="4" t="s">
        <v>1165</v>
      </c>
      <c r="AB473" s="4" t="s">
        <v>1175</v>
      </c>
      <c r="AC473" s="4" t="s">
        <v>1196</v>
      </c>
      <c r="AT473" s="4" t="s">
        <v>1205</v>
      </c>
      <c r="AU473" s="4" t="s">
        <v>1190</v>
      </c>
      <c r="BG473" s="4" t="s">
        <v>1677</v>
      </c>
    </row>
    <row r="474" spans="2:59" hidden="1">
      <c r="B474" s="4" t="s">
        <v>5203</v>
      </c>
      <c r="C474" s="4" t="s">
        <v>131</v>
      </c>
      <c r="D474" s="7" t="s">
        <v>79</v>
      </c>
      <c r="E474" s="7" t="s">
        <v>2415</v>
      </c>
      <c r="F474" s="7" t="s">
        <v>100</v>
      </c>
      <c r="G474" s="16" t="str">
        <f t="shared" si="22"/>
        <v>APL357_HAPPY - Whistle &amp; Hum</v>
      </c>
      <c r="H474" s="4" t="s">
        <v>2296</v>
      </c>
      <c r="I474" s="4" t="s">
        <v>5261</v>
      </c>
      <c r="J474" s="4" t="s">
        <v>2203</v>
      </c>
      <c r="K474" s="4" t="s">
        <v>5262</v>
      </c>
      <c r="L474" s="16" t="str">
        <f t="shared" si="23"/>
        <v>Bus To Galway [Full]</v>
      </c>
      <c r="M474" s="16" t="str">
        <f t="shared" si="21"/>
        <v>Simon Larsson</v>
      </c>
      <c r="N474" s="4">
        <v>15</v>
      </c>
      <c r="O474" s="4" t="s">
        <v>4730</v>
      </c>
      <c r="R474" s="5" t="s">
        <v>434</v>
      </c>
      <c r="S474" s="4" t="s">
        <v>766</v>
      </c>
      <c r="U474" s="4" t="s">
        <v>1053</v>
      </c>
      <c r="W474" s="16">
        <v>148</v>
      </c>
      <c r="X474" s="16" t="s">
        <v>5272</v>
      </c>
      <c r="Y474" s="4" t="s">
        <v>1165</v>
      </c>
      <c r="AB474" s="4" t="s">
        <v>1175</v>
      </c>
      <c r="AC474" s="4" t="s">
        <v>1196</v>
      </c>
      <c r="AT474" s="4" t="s">
        <v>1205</v>
      </c>
      <c r="AU474" s="4" t="s">
        <v>1190</v>
      </c>
      <c r="BG474" s="4" t="s">
        <v>1678</v>
      </c>
    </row>
    <row r="475" spans="2:59" hidden="1">
      <c r="B475" s="4" t="s">
        <v>5203</v>
      </c>
      <c r="C475" s="4" t="s">
        <v>131</v>
      </c>
      <c r="D475" s="7" t="s">
        <v>79</v>
      </c>
      <c r="E475" s="7" t="s">
        <v>2415</v>
      </c>
      <c r="F475" s="7" t="s">
        <v>100</v>
      </c>
      <c r="G475" s="16" t="str">
        <f t="shared" si="22"/>
        <v>APL357_HAPPY - Whistle &amp; Hum</v>
      </c>
      <c r="H475" s="4" t="s">
        <v>2296</v>
      </c>
      <c r="I475" s="4" t="s">
        <v>5261</v>
      </c>
      <c r="J475" s="4" t="s">
        <v>2161</v>
      </c>
      <c r="K475" s="4" t="s">
        <v>5262</v>
      </c>
      <c r="L475" s="16" t="str">
        <f t="shared" si="23"/>
        <v>Bus To Galway [30sec]</v>
      </c>
      <c r="M475" s="16" t="str">
        <f t="shared" si="21"/>
        <v>Simon Larsson</v>
      </c>
      <c r="N475" s="4">
        <v>16</v>
      </c>
      <c r="O475" s="4" t="s">
        <v>4731</v>
      </c>
      <c r="R475" s="5" t="s">
        <v>419</v>
      </c>
      <c r="S475" s="4" t="s">
        <v>766</v>
      </c>
      <c r="U475" s="4" t="s">
        <v>1053</v>
      </c>
      <c r="W475" s="16">
        <v>148</v>
      </c>
      <c r="X475" s="16" t="s">
        <v>5272</v>
      </c>
      <c r="Y475" s="4" t="s">
        <v>1165</v>
      </c>
      <c r="AB475" s="4" t="s">
        <v>1175</v>
      </c>
      <c r="AC475" s="4" t="s">
        <v>1196</v>
      </c>
      <c r="AT475" s="4" t="s">
        <v>1205</v>
      </c>
      <c r="AU475" s="4" t="s">
        <v>1190</v>
      </c>
      <c r="BG475" s="4" t="s">
        <v>1679</v>
      </c>
    </row>
    <row r="476" spans="2:59" hidden="1">
      <c r="B476" s="4" t="s">
        <v>5203</v>
      </c>
      <c r="C476" s="4" t="s">
        <v>131</v>
      </c>
      <c r="D476" s="7" t="s">
        <v>79</v>
      </c>
      <c r="E476" s="7" t="s">
        <v>2415</v>
      </c>
      <c r="F476" s="7" t="s">
        <v>100</v>
      </c>
      <c r="G476" s="16" t="str">
        <f t="shared" si="22"/>
        <v>APL357_HAPPY - Whistle &amp; Hum</v>
      </c>
      <c r="H476" s="4" t="s">
        <v>280</v>
      </c>
      <c r="I476" s="4" t="s">
        <v>5261</v>
      </c>
      <c r="J476" s="4" t="s">
        <v>2203</v>
      </c>
      <c r="K476" s="4" t="s">
        <v>5262</v>
      </c>
      <c r="L476" s="16" t="str">
        <f t="shared" si="23"/>
        <v>Easy Target [Full]</v>
      </c>
      <c r="M476" s="16" t="str">
        <f t="shared" si="21"/>
        <v>Simon Larsson</v>
      </c>
      <c r="N476" s="4">
        <v>17</v>
      </c>
      <c r="O476" s="4" t="s">
        <v>4732</v>
      </c>
      <c r="R476" s="5" t="s">
        <v>545</v>
      </c>
      <c r="S476" s="4" t="s">
        <v>767</v>
      </c>
      <c r="U476" s="4" t="s">
        <v>1054</v>
      </c>
      <c r="W476" s="16">
        <v>165</v>
      </c>
      <c r="X476" s="16" t="s">
        <v>5274</v>
      </c>
      <c r="Y476" s="4" t="s">
        <v>1165</v>
      </c>
      <c r="AB476" s="4" t="s">
        <v>1175</v>
      </c>
      <c r="AC476" s="4" t="s">
        <v>1196</v>
      </c>
      <c r="AT476" s="4" t="s">
        <v>1205</v>
      </c>
      <c r="AU476" s="4" t="s">
        <v>1190</v>
      </c>
      <c r="BG476" s="4" t="s">
        <v>1680</v>
      </c>
    </row>
    <row r="477" spans="2:59" hidden="1">
      <c r="B477" s="4" t="s">
        <v>5203</v>
      </c>
      <c r="C477" s="4" t="s">
        <v>131</v>
      </c>
      <c r="D477" s="7" t="s">
        <v>79</v>
      </c>
      <c r="E477" s="7" t="s">
        <v>2415</v>
      </c>
      <c r="F477" s="7" t="s">
        <v>100</v>
      </c>
      <c r="G477" s="16" t="str">
        <f t="shared" si="22"/>
        <v>APL357_HAPPY - Whistle &amp; Hum</v>
      </c>
      <c r="H477" s="4" t="s">
        <v>280</v>
      </c>
      <c r="I477" s="4" t="s">
        <v>5261</v>
      </c>
      <c r="J477" s="4" t="s">
        <v>2161</v>
      </c>
      <c r="K477" s="4" t="s">
        <v>5262</v>
      </c>
      <c r="L477" s="16" t="str">
        <f t="shared" si="23"/>
        <v>Easy Target [30sec]</v>
      </c>
      <c r="M477" s="16" t="str">
        <f t="shared" si="21"/>
        <v>Simon Larsson</v>
      </c>
      <c r="N477" s="4">
        <v>18</v>
      </c>
      <c r="O477" s="4" t="s">
        <v>4733</v>
      </c>
      <c r="R477" s="5" t="s">
        <v>546</v>
      </c>
      <c r="S477" s="4" t="s">
        <v>767</v>
      </c>
      <c r="U477" s="4" t="s">
        <v>1054</v>
      </c>
      <c r="W477" s="16">
        <v>165</v>
      </c>
      <c r="X477" s="16" t="s">
        <v>5274</v>
      </c>
      <c r="Y477" s="4" t="s">
        <v>1165</v>
      </c>
      <c r="AB477" s="4" t="s">
        <v>1175</v>
      </c>
      <c r="AC477" s="4" t="s">
        <v>1196</v>
      </c>
      <c r="AT477" s="4" t="s">
        <v>1205</v>
      </c>
      <c r="AU477" s="4" t="s">
        <v>1190</v>
      </c>
      <c r="BG477" s="4" t="s">
        <v>1681</v>
      </c>
    </row>
    <row r="478" spans="2:59" hidden="1">
      <c r="B478" s="4" t="s">
        <v>5203</v>
      </c>
      <c r="C478" s="4" t="s">
        <v>131</v>
      </c>
      <c r="D478" s="7" t="s">
        <v>79</v>
      </c>
      <c r="E478" s="7" t="s">
        <v>2415</v>
      </c>
      <c r="F478" s="7" t="s">
        <v>100</v>
      </c>
      <c r="G478" s="16" t="str">
        <f t="shared" si="22"/>
        <v>APL357_HAPPY - Whistle &amp; Hum</v>
      </c>
      <c r="H478" s="4" t="s">
        <v>2297</v>
      </c>
      <c r="I478" s="4" t="s">
        <v>5261</v>
      </c>
      <c r="J478" s="4" t="s">
        <v>2203</v>
      </c>
      <c r="K478" s="4" t="s">
        <v>5262</v>
      </c>
      <c r="L478" s="16" t="str">
        <f t="shared" si="23"/>
        <v>On The Phone [Full]</v>
      </c>
      <c r="M478" s="16" t="str">
        <f t="shared" si="21"/>
        <v>Simon Larsson</v>
      </c>
      <c r="N478" s="4">
        <v>19</v>
      </c>
      <c r="O478" s="4" t="s">
        <v>4734</v>
      </c>
      <c r="R478" s="5" t="s">
        <v>467</v>
      </c>
      <c r="S478" s="4" t="s">
        <v>768</v>
      </c>
      <c r="U478" s="4" t="s">
        <v>1055</v>
      </c>
      <c r="W478" s="16">
        <v>155</v>
      </c>
      <c r="X478" s="16" t="s">
        <v>5272</v>
      </c>
      <c r="Y478" s="4" t="s">
        <v>1165</v>
      </c>
      <c r="AB478" s="4" t="s">
        <v>1175</v>
      </c>
      <c r="AC478" s="4" t="s">
        <v>1196</v>
      </c>
      <c r="AT478" s="4" t="s">
        <v>1205</v>
      </c>
      <c r="AU478" s="4" t="s">
        <v>1190</v>
      </c>
      <c r="BG478" s="4" t="s">
        <v>1682</v>
      </c>
    </row>
    <row r="479" spans="2:59" hidden="1">
      <c r="B479" s="4" t="s">
        <v>5203</v>
      </c>
      <c r="C479" s="4" t="s">
        <v>131</v>
      </c>
      <c r="D479" s="7" t="s">
        <v>79</v>
      </c>
      <c r="E479" s="7" t="s">
        <v>2415</v>
      </c>
      <c r="F479" s="7" t="s">
        <v>100</v>
      </c>
      <c r="G479" s="16" t="str">
        <f t="shared" si="22"/>
        <v>APL357_HAPPY - Whistle &amp; Hum</v>
      </c>
      <c r="H479" s="4" t="s">
        <v>2297</v>
      </c>
      <c r="I479" s="4" t="s">
        <v>5261</v>
      </c>
      <c r="J479" s="4" t="s">
        <v>2161</v>
      </c>
      <c r="K479" s="4" t="s">
        <v>5262</v>
      </c>
      <c r="L479" s="16" t="str">
        <f t="shared" si="23"/>
        <v>On The Phone [30sec]</v>
      </c>
      <c r="M479" s="16" t="str">
        <f t="shared" si="21"/>
        <v>Simon Larsson</v>
      </c>
      <c r="N479" s="4">
        <v>20</v>
      </c>
      <c r="O479" s="4" t="s">
        <v>4735</v>
      </c>
      <c r="R479" s="5" t="s">
        <v>419</v>
      </c>
      <c r="S479" s="4" t="s">
        <v>768</v>
      </c>
      <c r="U479" s="4" t="s">
        <v>1055</v>
      </c>
      <c r="W479" s="16">
        <v>155</v>
      </c>
      <c r="X479" s="16" t="s">
        <v>5272</v>
      </c>
      <c r="Y479" s="4" t="s">
        <v>1165</v>
      </c>
      <c r="AB479" s="4" t="s">
        <v>1175</v>
      </c>
      <c r="AC479" s="4" t="s">
        <v>1196</v>
      </c>
      <c r="AT479" s="4" t="s">
        <v>1205</v>
      </c>
      <c r="AU479" s="4" t="s">
        <v>1190</v>
      </c>
      <c r="BG479" s="4" t="s">
        <v>1683</v>
      </c>
    </row>
    <row r="480" spans="2:59" hidden="1">
      <c r="B480" s="4" t="s">
        <v>5203</v>
      </c>
      <c r="C480" s="4" t="s">
        <v>131</v>
      </c>
      <c r="D480" s="7" t="s">
        <v>79</v>
      </c>
      <c r="E480" s="7" t="s">
        <v>2415</v>
      </c>
      <c r="F480" s="7" t="s">
        <v>100</v>
      </c>
      <c r="G480" s="16" t="str">
        <f t="shared" si="22"/>
        <v>APL357_HAPPY - Whistle &amp; Hum</v>
      </c>
      <c r="H480" s="4" t="s">
        <v>281</v>
      </c>
      <c r="I480" s="4" t="s">
        <v>5261</v>
      </c>
      <c r="J480" s="4" t="s">
        <v>2203</v>
      </c>
      <c r="K480" s="4" t="s">
        <v>5262</v>
      </c>
      <c r="L480" s="16" t="str">
        <f t="shared" si="23"/>
        <v>Stay Swing [Full]</v>
      </c>
      <c r="M480" s="16" t="str">
        <f t="shared" si="21"/>
        <v>Simon Larsson</v>
      </c>
      <c r="N480" s="4">
        <v>21</v>
      </c>
      <c r="O480" s="4" t="s">
        <v>4736</v>
      </c>
      <c r="R480" s="5" t="s">
        <v>544</v>
      </c>
      <c r="S480" s="4" t="s">
        <v>769</v>
      </c>
      <c r="U480" s="4" t="s">
        <v>1056</v>
      </c>
      <c r="W480" s="16">
        <v>120</v>
      </c>
      <c r="X480" s="16" t="s">
        <v>5266</v>
      </c>
      <c r="Y480" s="4" t="s">
        <v>1165</v>
      </c>
      <c r="AB480" s="4" t="s">
        <v>1175</v>
      </c>
      <c r="AC480" s="4" t="s">
        <v>1196</v>
      </c>
      <c r="AT480" s="4" t="s">
        <v>1205</v>
      </c>
      <c r="AU480" s="4" t="s">
        <v>1190</v>
      </c>
      <c r="BG480" s="4" t="s">
        <v>1684</v>
      </c>
    </row>
    <row r="481" spans="2:59" hidden="1">
      <c r="B481" s="4" t="s">
        <v>5203</v>
      </c>
      <c r="C481" s="4" t="s">
        <v>131</v>
      </c>
      <c r="D481" s="7" t="s">
        <v>79</v>
      </c>
      <c r="E481" s="7" t="s">
        <v>2415</v>
      </c>
      <c r="F481" s="7" t="s">
        <v>100</v>
      </c>
      <c r="G481" s="16" t="str">
        <f t="shared" si="22"/>
        <v>APL357_HAPPY - Whistle &amp; Hum</v>
      </c>
      <c r="H481" s="4" t="s">
        <v>281</v>
      </c>
      <c r="I481" s="4" t="s">
        <v>5261</v>
      </c>
      <c r="J481" s="4" t="s">
        <v>2161</v>
      </c>
      <c r="K481" s="4" t="s">
        <v>5262</v>
      </c>
      <c r="L481" s="16" t="str">
        <f t="shared" si="23"/>
        <v>Stay Swing [30sec]</v>
      </c>
      <c r="M481" s="16" t="str">
        <f t="shared" si="21"/>
        <v>Simon Larsson</v>
      </c>
      <c r="N481" s="4">
        <v>22</v>
      </c>
      <c r="O481" s="4" t="s">
        <v>4737</v>
      </c>
      <c r="R481" s="5" t="s">
        <v>547</v>
      </c>
      <c r="S481" s="4" t="s">
        <v>769</v>
      </c>
      <c r="U481" s="4" t="s">
        <v>1056</v>
      </c>
      <c r="W481" s="16">
        <v>120</v>
      </c>
      <c r="X481" s="16" t="s">
        <v>5266</v>
      </c>
      <c r="Y481" s="4" t="s">
        <v>1165</v>
      </c>
      <c r="AB481" s="4" t="s">
        <v>1175</v>
      </c>
      <c r="AC481" s="4" t="s">
        <v>1196</v>
      </c>
      <c r="AT481" s="4" t="s">
        <v>1205</v>
      </c>
      <c r="AU481" s="4" t="s">
        <v>1190</v>
      </c>
      <c r="BG481" s="4" t="s">
        <v>1685</v>
      </c>
    </row>
    <row r="482" spans="2:59" hidden="1">
      <c r="B482" s="4" t="s">
        <v>5203</v>
      </c>
      <c r="C482" s="4" t="s">
        <v>131</v>
      </c>
      <c r="D482" s="7" t="s">
        <v>79</v>
      </c>
      <c r="E482" s="7" t="s">
        <v>2415</v>
      </c>
      <c r="F482" s="7" t="s">
        <v>100</v>
      </c>
      <c r="G482" s="16" t="str">
        <f t="shared" si="22"/>
        <v>APL357_HAPPY - Whistle &amp; Hum</v>
      </c>
      <c r="H482" s="4" t="s">
        <v>282</v>
      </c>
      <c r="I482" s="4" t="s">
        <v>5261</v>
      </c>
      <c r="J482" s="4" t="s">
        <v>2203</v>
      </c>
      <c r="K482" s="4" t="s">
        <v>5262</v>
      </c>
      <c r="L482" s="16" t="str">
        <f t="shared" si="23"/>
        <v>Team Player [Full]</v>
      </c>
      <c r="M482" s="16" t="str">
        <f t="shared" si="21"/>
        <v>Simon Larsson</v>
      </c>
      <c r="N482" s="4">
        <v>23</v>
      </c>
      <c r="O482" s="4" t="s">
        <v>4738</v>
      </c>
      <c r="R482" s="5" t="s">
        <v>472</v>
      </c>
      <c r="S482" s="4" t="s">
        <v>770</v>
      </c>
      <c r="U482" s="4" t="s">
        <v>1057</v>
      </c>
      <c r="W482" s="16">
        <v>120</v>
      </c>
      <c r="X482" s="16" t="s">
        <v>5266</v>
      </c>
      <c r="Y482" s="4" t="s">
        <v>1165</v>
      </c>
      <c r="AB482" s="4" t="s">
        <v>1175</v>
      </c>
      <c r="AC482" s="4" t="s">
        <v>1196</v>
      </c>
      <c r="AT482" s="4" t="s">
        <v>1205</v>
      </c>
      <c r="AU482" s="4" t="s">
        <v>1190</v>
      </c>
      <c r="BG482" s="4" t="s">
        <v>1686</v>
      </c>
    </row>
    <row r="483" spans="2:59" hidden="1">
      <c r="B483" s="4" t="s">
        <v>5203</v>
      </c>
      <c r="C483" s="4" t="s">
        <v>131</v>
      </c>
      <c r="D483" s="7" t="s">
        <v>79</v>
      </c>
      <c r="E483" s="7" t="s">
        <v>2415</v>
      </c>
      <c r="F483" s="7" t="s">
        <v>100</v>
      </c>
      <c r="G483" s="16" t="str">
        <f t="shared" si="22"/>
        <v>APL357_HAPPY - Whistle &amp; Hum</v>
      </c>
      <c r="H483" s="4" t="s">
        <v>282</v>
      </c>
      <c r="I483" s="4" t="s">
        <v>5261</v>
      </c>
      <c r="J483" s="4" t="s">
        <v>2161</v>
      </c>
      <c r="K483" s="4" t="s">
        <v>5262</v>
      </c>
      <c r="L483" s="16" t="str">
        <f t="shared" si="23"/>
        <v>Team Player [30sec]</v>
      </c>
      <c r="M483" s="16" t="str">
        <f t="shared" si="21"/>
        <v>Simon Larsson</v>
      </c>
      <c r="N483" s="4">
        <v>24</v>
      </c>
      <c r="O483" s="4" t="s">
        <v>4739</v>
      </c>
      <c r="R483" s="5" t="s">
        <v>424</v>
      </c>
      <c r="S483" s="4" t="s">
        <v>770</v>
      </c>
      <c r="U483" s="4" t="s">
        <v>1057</v>
      </c>
      <c r="W483" s="16">
        <v>120</v>
      </c>
      <c r="X483" s="16" t="s">
        <v>5266</v>
      </c>
      <c r="Y483" s="4" t="s">
        <v>1165</v>
      </c>
      <c r="AB483" s="4" t="s">
        <v>1175</v>
      </c>
      <c r="AC483" s="4" t="s">
        <v>1196</v>
      </c>
      <c r="AT483" s="4" t="s">
        <v>1205</v>
      </c>
      <c r="AU483" s="4" t="s">
        <v>1190</v>
      </c>
      <c r="BG483" s="4" t="s">
        <v>1687</v>
      </c>
    </row>
    <row r="484" spans="2:59" hidden="1">
      <c r="B484" s="4" t="s">
        <v>5203</v>
      </c>
      <c r="C484" s="4" t="s">
        <v>131</v>
      </c>
      <c r="D484" s="7" t="s">
        <v>79</v>
      </c>
      <c r="E484" s="7" t="s">
        <v>2415</v>
      </c>
      <c r="F484" s="7" t="s">
        <v>100</v>
      </c>
      <c r="G484" s="16" t="str">
        <f t="shared" si="22"/>
        <v>APL357_HAPPY - Whistle &amp; Hum</v>
      </c>
      <c r="H484" s="4" t="s">
        <v>283</v>
      </c>
      <c r="I484" s="4" t="s">
        <v>5261</v>
      </c>
      <c r="J484" s="4" t="s">
        <v>2203</v>
      </c>
      <c r="K484" s="4" t="s">
        <v>5262</v>
      </c>
      <c r="L484" s="16" t="str">
        <f t="shared" si="23"/>
        <v>The Bumble Bee [Full]</v>
      </c>
      <c r="M484" s="16" t="str">
        <f t="shared" si="21"/>
        <v>Simon Larsson</v>
      </c>
      <c r="N484" s="4">
        <v>25</v>
      </c>
      <c r="O484" s="4" t="s">
        <v>4740</v>
      </c>
      <c r="R484" s="5" t="s">
        <v>434</v>
      </c>
      <c r="S484" s="4" t="s">
        <v>771</v>
      </c>
      <c r="U484" s="4" t="s">
        <v>1058</v>
      </c>
      <c r="W484" s="16">
        <v>171</v>
      </c>
      <c r="X484" s="16" t="s">
        <v>5274</v>
      </c>
      <c r="Y484" s="4" t="s">
        <v>1165</v>
      </c>
      <c r="AB484" s="4" t="s">
        <v>1175</v>
      </c>
      <c r="AC484" s="4" t="s">
        <v>1196</v>
      </c>
      <c r="AT484" s="4" t="s">
        <v>1205</v>
      </c>
      <c r="AU484" s="4" t="s">
        <v>1190</v>
      </c>
      <c r="BG484" s="4" t="s">
        <v>1688</v>
      </c>
    </row>
    <row r="485" spans="2:59" hidden="1">
      <c r="B485" s="4" t="s">
        <v>5203</v>
      </c>
      <c r="C485" s="4" t="s">
        <v>131</v>
      </c>
      <c r="D485" s="7" t="s">
        <v>79</v>
      </c>
      <c r="E485" s="7" t="s">
        <v>2415</v>
      </c>
      <c r="F485" s="7" t="s">
        <v>100</v>
      </c>
      <c r="G485" s="16" t="str">
        <f t="shared" si="22"/>
        <v>APL357_HAPPY - Whistle &amp; Hum</v>
      </c>
      <c r="H485" s="4" t="s">
        <v>283</v>
      </c>
      <c r="I485" s="4" t="s">
        <v>5261</v>
      </c>
      <c r="J485" s="4" t="s">
        <v>2161</v>
      </c>
      <c r="K485" s="4" t="s">
        <v>5262</v>
      </c>
      <c r="L485" s="16" t="str">
        <f t="shared" si="23"/>
        <v>The Bumble Bee [30sec]</v>
      </c>
      <c r="M485" s="16" t="str">
        <f t="shared" si="21"/>
        <v>Simon Larsson</v>
      </c>
      <c r="N485" s="4">
        <v>26</v>
      </c>
      <c r="O485" s="4" t="s">
        <v>4741</v>
      </c>
      <c r="R485" s="5" t="s">
        <v>546</v>
      </c>
      <c r="S485" s="4" t="s">
        <v>771</v>
      </c>
      <c r="U485" s="4" t="s">
        <v>1058</v>
      </c>
      <c r="W485" s="16">
        <v>171</v>
      </c>
      <c r="X485" s="16" t="s">
        <v>5274</v>
      </c>
      <c r="Y485" s="4" t="s">
        <v>1165</v>
      </c>
      <c r="AB485" s="4" t="s">
        <v>1175</v>
      </c>
      <c r="AC485" s="4" t="s">
        <v>1196</v>
      </c>
      <c r="AT485" s="4" t="s">
        <v>1205</v>
      </c>
      <c r="AU485" s="4" t="s">
        <v>1190</v>
      </c>
      <c r="BG485" s="4" t="s">
        <v>1689</v>
      </c>
    </row>
    <row r="486" spans="2:59" hidden="1">
      <c r="B486" s="4" t="s">
        <v>5203</v>
      </c>
      <c r="C486" s="4" t="s">
        <v>131</v>
      </c>
      <c r="D486" s="7" t="s">
        <v>79</v>
      </c>
      <c r="E486" s="7" t="s">
        <v>2415</v>
      </c>
      <c r="F486" s="7" t="s">
        <v>100</v>
      </c>
      <c r="G486" s="16" t="str">
        <f t="shared" si="22"/>
        <v>APL357_HAPPY - Whistle &amp; Hum</v>
      </c>
      <c r="H486" s="4" t="s">
        <v>284</v>
      </c>
      <c r="I486" s="4" t="s">
        <v>5261</v>
      </c>
      <c r="J486" s="4" t="s">
        <v>2203</v>
      </c>
      <c r="K486" s="4" t="s">
        <v>5262</v>
      </c>
      <c r="L486" s="16" t="str">
        <f t="shared" si="23"/>
        <v>The Herring [Full]</v>
      </c>
      <c r="M486" s="16" t="str">
        <f t="shared" si="21"/>
        <v>Simon Larsson</v>
      </c>
      <c r="N486" s="4">
        <v>27</v>
      </c>
      <c r="O486" s="4" t="s">
        <v>4742</v>
      </c>
      <c r="R486" s="5" t="s">
        <v>466</v>
      </c>
      <c r="S486" s="4" t="s">
        <v>772</v>
      </c>
      <c r="U486" s="4" t="s">
        <v>1059</v>
      </c>
      <c r="W486" s="16">
        <v>120</v>
      </c>
      <c r="X486" s="16" t="s">
        <v>5266</v>
      </c>
      <c r="Y486" s="4" t="s">
        <v>1165</v>
      </c>
      <c r="AB486" s="4" t="s">
        <v>1175</v>
      </c>
      <c r="AC486" s="4" t="s">
        <v>1196</v>
      </c>
      <c r="AT486" s="4" t="s">
        <v>1205</v>
      </c>
      <c r="AU486" s="4" t="s">
        <v>1190</v>
      </c>
      <c r="BG486" s="4" t="s">
        <v>1690</v>
      </c>
    </row>
    <row r="487" spans="2:59" hidden="1">
      <c r="B487" s="4" t="s">
        <v>5203</v>
      </c>
      <c r="C487" s="4" t="s">
        <v>131</v>
      </c>
      <c r="D487" s="7" t="s">
        <v>79</v>
      </c>
      <c r="E487" s="7" t="s">
        <v>2415</v>
      </c>
      <c r="F487" s="7" t="s">
        <v>100</v>
      </c>
      <c r="G487" s="16" t="str">
        <f t="shared" si="22"/>
        <v>APL357_HAPPY - Whistle &amp; Hum</v>
      </c>
      <c r="H487" s="4" t="s">
        <v>284</v>
      </c>
      <c r="I487" s="4" t="s">
        <v>5261</v>
      </c>
      <c r="J487" s="4" t="s">
        <v>2161</v>
      </c>
      <c r="K487" s="4" t="s">
        <v>5262</v>
      </c>
      <c r="L487" s="16" t="str">
        <f t="shared" si="23"/>
        <v>The Herring [30sec]</v>
      </c>
      <c r="M487" s="16" t="str">
        <f t="shared" si="21"/>
        <v>Simon Larsson</v>
      </c>
      <c r="N487" s="4">
        <v>28</v>
      </c>
      <c r="O487" s="4" t="s">
        <v>4743</v>
      </c>
      <c r="R487" s="5" t="s">
        <v>546</v>
      </c>
      <c r="S487" s="4" t="s">
        <v>772</v>
      </c>
      <c r="U487" s="4" t="s">
        <v>1059</v>
      </c>
      <c r="W487" s="16">
        <v>120</v>
      </c>
      <c r="X487" s="16" t="s">
        <v>5266</v>
      </c>
      <c r="Y487" s="4" t="s">
        <v>1165</v>
      </c>
      <c r="AB487" s="4" t="s">
        <v>1175</v>
      </c>
      <c r="AC487" s="4" t="s">
        <v>1196</v>
      </c>
      <c r="AT487" s="4" t="s">
        <v>1205</v>
      </c>
      <c r="AU487" s="4" t="s">
        <v>1190</v>
      </c>
      <c r="BG487" s="4" t="s">
        <v>1691</v>
      </c>
    </row>
    <row r="488" spans="2:59" hidden="1">
      <c r="B488" s="4" t="s">
        <v>5203</v>
      </c>
      <c r="C488" s="4" t="s">
        <v>131</v>
      </c>
      <c r="D488" s="7" t="s">
        <v>79</v>
      </c>
      <c r="E488" s="7" t="s">
        <v>2415</v>
      </c>
      <c r="F488" s="7" t="s">
        <v>100</v>
      </c>
      <c r="G488" s="16" t="str">
        <f t="shared" si="22"/>
        <v>APL357_HAPPY - Whistle &amp; Hum</v>
      </c>
      <c r="H488" s="4" t="s">
        <v>285</v>
      </c>
      <c r="I488" s="4" t="s">
        <v>5261</v>
      </c>
      <c r="J488" s="4" t="s">
        <v>2203</v>
      </c>
      <c r="K488" s="4" t="s">
        <v>5262</v>
      </c>
      <c r="L488" s="16" t="str">
        <f t="shared" si="23"/>
        <v>Walk and Talk [Full]</v>
      </c>
      <c r="M488" s="16" t="str">
        <f t="shared" si="21"/>
        <v>Simon Larsson</v>
      </c>
      <c r="N488" s="4">
        <v>29</v>
      </c>
      <c r="O488" s="4" t="s">
        <v>4744</v>
      </c>
      <c r="R488" s="5" t="s">
        <v>463</v>
      </c>
      <c r="S488" s="4" t="s">
        <v>773</v>
      </c>
      <c r="U488" s="4" t="s">
        <v>1060</v>
      </c>
      <c r="W488" s="16">
        <v>125</v>
      </c>
      <c r="X488" s="16" t="s">
        <v>5268</v>
      </c>
      <c r="Y488" s="4" t="s">
        <v>1165</v>
      </c>
      <c r="AB488" s="4" t="s">
        <v>1175</v>
      </c>
      <c r="AC488" s="4" t="s">
        <v>1196</v>
      </c>
      <c r="AT488" s="4" t="s">
        <v>1205</v>
      </c>
      <c r="AU488" s="4" t="s">
        <v>1190</v>
      </c>
      <c r="BG488" s="4" t="s">
        <v>1692</v>
      </c>
    </row>
    <row r="489" spans="2:59" hidden="1">
      <c r="B489" s="4" t="s">
        <v>5203</v>
      </c>
      <c r="C489" s="4" t="s">
        <v>131</v>
      </c>
      <c r="D489" s="7" t="s">
        <v>79</v>
      </c>
      <c r="E489" s="7" t="s">
        <v>2415</v>
      </c>
      <c r="F489" s="7" t="s">
        <v>100</v>
      </c>
      <c r="G489" s="16" t="str">
        <f t="shared" si="22"/>
        <v>APL357_HAPPY - Whistle &amp; Hum</v>
      </c>
      <c r="H489" s="4" t="s">
        <v>285</v>
      </c>
      <c r="I489" s="4" t="s">
        <v>5261</v>
      </c>
      <c r="J489" s="4" t="s">
        <v>2161</v>
      </c>
      <c r="K489" s="4" t="s">
        <v>5262</v>
      </c>
      <c r="L489" s="16" t="str">
        <f t="shared" si="23"/>
        <v>Walk and Talk [30sec]</v>
      </c>
      <c r="M489" s="16" t="str">
        <f t="shared" si="21"/>
        <v>Simon Larsson</v>
      </c>
      <c r="N489" s="4">
        <v>30</v>
      </c>
      <c r="O489" s="4" t="s">
        <v>4745</v>
      </c>
      <c r="R489" s="5" t="s">
        <v>419</v>
      </c>
      <c r="S489" s="4" t="s">
        <v>773</v>
      </c>
      <c r="U489" s="4" t="s">
        <v>1060</v>
      </c>
      <c r="W489" s="16">
        <v>125</v>
      </c>
      <c r="X489" s="16" t="s">
        <v>5268</v>
      </c>
      <c r="Y489" s="4" t="s">
        <v>1165</v>
      </c>
      <c r="AB489" s="4" t="s">
        <v>1175</v>
      </c>
      <c r="AC489" s="4" t="s">
        <v>1196</v>
      </c>
      <c r="AT489" s="4" t="s">
        <v>1205</v>
      </c>
      <c r="AU489" s="4" t="s">
        <v>1190</v>
      </c>
      <c r="BG489" s="4" t="s">
        <v>1693</v>
      </c>
    </row>
    <row r="490" spans="2:59" hidden="1">
      <c r="B490" s="4" t="s">
        <v>5203</v>
      </c>
      <c r="C490" s="4" t="s">
        <v>131</v>
      </c>
      <c r="D490" s="7" t="s">
        <v>80</v>
      </c>
      <c r="E490" s="7" t="s">
        <v>2415</v>
      </c>
      <c r="F490" s="7" t="s">
        <v>101</v>
      </c>
      <c r="G490" s="16" t="str">
        <f t="shared" si="22"/>
        <v>APL358_INDIE - Garage Blues</v>
      </c>
      <c r="H490" s="4" t="s">
        <v>286</v>
      </c>
      <c r="I490" s="4" t="s">
        <v>5261</v>
      </c>
      <c r="J490" s="4" t="s">
        <v>2203</v>
      </c>
      <c r="K490" s="4" t="s">
        <v>5262</v>
      </c>
      <c r="L490" s="16" t="str">
        <f t="shared" si="23"/>
        <v>Hipster Army [Full]</v>
      </c>
      <c r="M490" s="16" t="str">
        <f t="shared" si="21"/>
        <v>Chris Hodges</v>
      </c>
      <c r="N490" s="4">
        <v>1</v>
      </c>
      <c r="O490" s="4" t="s">
        <v>4746</v>
      </c>
      <c r="R490" s="5" t="s">
        <v>436</v>
      </c>
      <c r="S490" s="4" t="s">
        <v>774</v>
      </c>
      <c r="U490" s="4" t="s">
        <v>1061</v>
      </c>
      <c r="W490" s="16">
        <v>72</v>
      </c>
      <c r="X490" s="16" t="s">
        <v>5271</v>
      </c>
      <c r="Y490" s="4" t="s">
        <v>1165</v>
      </c>
      <c r="AB490" s="4" t="s">
        <v>1168</v>
      </c>
      <c r="AC490" s="4" t="s">
        <v>1192</v>
      </c>
      <c r="AT490" s="4" t="s">
        <v>1205</v>
      </c>
      <c r="AU490" s="4" t="s">
        <v>1190</v>
      </c>
      <c r="BG490" s="4" t="s">
        <v>1694</v>
      </c>
    </row>
    <row r="491" spans="2:59" hidden="1">
      <c r="B491" s="4" t="s">
        <v>5203</v>
      </c>
      <c r="C491" s="4" t="s">
        <v>131</v>
      </c>
      <c r="D491" s="7" t="s">
        <v>80</v>
      </c>
      <c r="E491" s="7" t="s">
        <v>2415</v>
      </c>
      <c r="F491" s="7" t="s">
        <v>101</v>
      </c>
      <c r="G491" s="16" t="str">
        <f t="shared" si="22"/>
        <v>APL358_INDIE - Garage Blues</v>
      </c>
      <c r="H491" s="4" t="s">
        <v>286</v>
      </c>
      <c r="I491" s="4" t="s">
        <v>5261</v>
      </c>
      <c r="J491" s="4" t="s">
        <v>401</v>
      </c>
      <c r="K491" s="4" t="s">
        <v>5262</v>
      </c>
      <c r="L491" s="16" t="str">
        <f t="shared" si="23"/>
        <v>Hipster Army [No Lead]</v>
      </c>
      <c r="M491" s="16" t="str">
        <f t="shared" si="21"/>
        <v>Chris Hodges</v>
      </c>
      <c r="N491" s="4">
        <v>2</v>
      </c>
      <c r="O491" s="4" t="s">
        <v>4747</v>
      </c>
      <c r="R491" s="5" t="s">
        <v>436</v>
      </c>
      <c r="S491" s="4" t="s">
        <v>774</v>
      </c>
      <c r="U491" s="4" t="s">
        <v>1061</v>
      </c>
      <c r="W491" s="16">
        <v>72</v>
      </c>
      <c r="X491" s="16" t="s">
        <v>5271</v>
      </c>
      <c r="Y491" s="4" t="s">
        <v>1165</v>
      </c>
      <c r="AB491" s="4" t="s">
        <v>1168</v>
      </c>
      <c r="AC491" s="4" t="s">
        <v>1192</v>
      </c>
      <c r="AT491" s="4" t="s">
        <v>1205</v>
      </c>
      <c r="AU491" s="4" t="s">
        <v>1190</v>
      </c>
      <c r="BG491" s="4" t="s">
        <v>1695</v>
      </c>
    </row>
    <row r="492" spans="2:59" hidden="1">
      <c r="B492" s="4" t="s">
        <v>5203</v>
      </c>
      <c r="C492" s="4" t="s">
        <v>131</v>
      </c>
      <c r="D492" s="7" t="s">
        <v>80</v>
      </c>
      <c r="E492" s="7" t="s">
        <v>2415</v>
      </c>
      <c r="F492" s="7" t="s">
        <v>101</v>
      </c>
      <c r="G492" s="16" t="str">
        <f t="shared" si="22"/>
        <v>APL358_INDIE - Garage Blues</v>
      </c>
      <c r="H492" s="4" t="s">
        <v>286</v>
      </c>
      <c r="I492" s="4" t="s">
        <v>5261</v>
      </c>
      <c r="J492" s="4" t="s">
        <v>2164</v>
      </c>
      <c r="K492" s="4" t="s">
        <v>5262</v>
      </c>
      <c r="L492" s="16" t="str">
        <f t="shared" si="23"/>
        <v>Hipster Army [30sec, Version A]</v>
      </c>
      <c r="M492" s="16" t="str">
        <f t="shared" si="21"/>
        <v>Chris Hodges</v>
      </c>
      <c r="N492" s="4">
        <v>3</v>
      </c>
      <c r="O492" s="4" t="s">
        <v>4748</v>
      </c>
      <c r="R492" s="5" t="s">
        <v>424</v>
      </c>
      <c r="S492" s="4" t="s">
        <v>774</v>
      </c>
      <c r="U492" s="4" t="s">
        <v>1061</v>
      </c>
      <c r="W492" s="16">
        <v>72</v>
      </c>
      <c r="X492" s="16" t="s">
        <v>5271</v>
      </c>
      <c r="Y492" s="4" t="s">
        <v>1165</v>
      </c>
      <c r="AB492" s="4" t="s">
        <v>1168</v>
      </c>
      <c r="AC492" s="4" t="s">
        <v>1192</v>
      </c>
      <c r="AT492" s="4" t="s">
        <v>1205</v>
      </c>
      <c r="AU492" s="4" t="s">
        <v>1190</v>
      </c>
      <c r="BG492" s="4" t="s">
        <v>1696</v>
      </c>
    </row>
    <row r="493" spans="2:59" hidden="1">
      <c r="B493" s="4" t="s">
        <v>5203</v>
      </c>
      <c r="C493" s="4" t="s">
        <v>131</v>
      </c>
      <c r="D493" s="7" t="s">
        <v>80</v>
      </c>
      <c r="E493" s="7" t="s">
        <v>2415</v>
      </c>
      <c r="F493" s="7" t="s">
        <v>101</v>
      </c>
      <c r="G493" s="16" t="str">
        <f t="shared" si="22"/>
        <v>APL358_INDIE - Garage Blues</v>
      </c>
      <c r="H493" s="4" t="s">
        <v>286</v>
      </c>
      <c r="I493" s="4" t="s">
        <v>5261</v>
      </c>
      <c r="J493" s="4" t="s">
        <v>2165</v>
      </c>
      <c r="K493" s="4" t="s">
        <v>5262</v>
      </c>
      <c r="L493" s="16" t="str">
        <f t="shared" si="23"/>
        <v>Hipster Army [30sec, Version B]</v>
      </c>
      <c r="M493" s="16" t="str">
        <f t="shared" si="21"/>
        <v>Chris Hodges</v>
      </c>
      <c r="N493" s="4">
        <v>4</v>
      </c>
      <c r="O493" s="4" t="s">
        <v>4749</v>
      </c>
      <c r="R493" s="5" t="s">
        <v>424</v>
      </c>
      <c r="S493" s="4" t="s">
        <v>774</v>
      </c>
      <c r="U493" s="4" t="s">
        <v>1061</v>
      </c>
      <c r="W493" s="16">
        <v>72</v>
      </c>
      <c r="X493" s="16" t="s">
        <v>5271</v>
      </c>
      <c r="Y493" s="4" t="s">
        <v>1165</v>
      </c>
      <c r="AB493" s="4" t="s">
        <v>1168</v>
      </c>
      <c r="AC493" s="4" t="s">
        <v>1192</v>
      </c>
      <c r="AT493" s="4" t="s">
        <v>1205</v>
      </c>
      <c r="AU493" s="4" t="s">
        <v>1190</v>
      </c>
      <c r="BG493" s="4" t="s">
        <v>1697</v>
      </c>
    </row>
    <row r="494" spans="2:59" hidden="1">
      <c r="B494" s="4" t="s">
        <v>5203</v>
      </c>
      <c r="C494" s="4" t="s">
        <v>131</v>
      </c>
      <c r="D494" s="7" t="s">
        <v>80</v>
      </c>
      <c r="E494" s="7" t="s">
        <v>2415</v>
      </c>
      <c r="F494" s="7" t="s">
        <v>101</v>
      </c>
      <c r="G494" s="16" t="str">
        <f t="shared" si="22"/>
        <v>APL358_INDIE - Garage Blues</v>
      </c>
      <c r="H494" s="4" t="s">
        <v>287</v>
      </c>
      <c r="I494" s="4" t="s">
        <v>5261</v>
      </c>
      <c r="J494" s="4" t="s">
        <v>2203</v>
      </c>
      <c r="K494" s="4" t="s">
        <v>5262</v>
      </c>
      <c r="L494" s="16" t="str">
        <f t="shared" si="23"/>
        <v>Indie Culture [Full]</v>
      </c>
      <c r="M494" s="16" t="str">
        <f t="shared" si="21"/>
        <v>Chris Hodges</v>
      </c>
      <c r="N494" s="4">
        <v>5</v>
      </c>
      <c r="O494" s="4" t="s">
        <v>4750</v>
      </c>
      <c r="R494" s="5" t="s">
        <v>434</v>
      </c>
      <c r="S494" s="4" t="s">
        <v>775</v>
      </c>
      <c r="U494" s="4" t="s">
        <v>1062</v>
      </c>
      <c r="W494" s="16">
        <v>93</v>
      </c>
      <c r="X494" s="16" t="s">
        <v>5267</v>
      </c>
      <c r="Y494" s="4" t="s">
        <v>1165</v>
      </c>
      <c r="AB494" s="4" t="s">
        <v>1168</v>
      </c>
      <c r="AC494" s="4" t="s">
        <v>1192</v>
      </c>
      <c r="AT494" s="4" t="s">
        <v>1205</v>
      </c>
      <c r="AU494" s="4" t="s">
        <v>1190</v>
      </c>
      <c r="BG494" s="4" t="s">
        <v>1698</v>
      </c>
    </row>
    <row r="495" spans="2:59" hidden="1">
      <c r="B495" s="4" t="s">
        <v>5203</v>
      </c>
      <c r="C495" s="4" t="s">
        <v>131</v>
      </c>
      <c r="D495" s="7" t="s">
        <v>80</v>
      </c>
      <c r="E495" s="7" t="s">
        <v>2415</v>
      </c>
      <c r="F495" s="7" t="s">
        <v>101</v>
      </c>
      <c r="G495" s="16" t="str">
        <f t="shared" si="22"/>
        <v>APL358_INDIE - Garage Blues</v>
      </c>
      <c r="H495" s="4" t="s">
        <v>287</v>
      </c>
      <c r="I495" s="4" t="s">
        <v>5261</v>
      </c>
      <c r="J495" s="4" t="s">
        <v>402</v>
      </c>
      <c r="K495" s="4" t="s">
        <v>5262</v>
      </c>
      <c r="L495" s="16" t="str">
        <f t="shared" si="23"/>
        <v>Indie Culture [No Lead Guitar]</v>
      </c>
      <c r="M495" s="16" t="str">
        <f t="shared" si="21"/>
        <v>Chris Hodges</v>
      </c>
      <c r="N495" s="4">
        <v>6</v>
      </c>
      <c r="O495" s="4" t="s">
        <v>4751</v>
      </c>
      <c r="R495" s="5" t="s">
        <v>434</v>
      </c>
      <c r="S495" s="4" t="s">
        <v>775</v>
      </c>
      <c r="U495" s="4" t="s">
        <v>1062</v>
      </c>
      <c r="W495" s="16">
        <v>93</v>
      </c>
      <c r="X495" s="16" t="s">
        <v>5267</v>
      </c>
      <c r="Y495" s="4" t="s">
        <v>1165</v>
      </c>
      <c r="AB495" s="4" t="s">
        <v>1168</v>
      </c>
      <c r="AC495" s="4" t="s">
        <v>1192</v>
      </c>
      <c r="AT495" s="4" t="s">
        <v>1205</v>
      </c>
      <c r="AU495" s="4" t="s">
        <v>1190</v>
      </c>
      <c r="BG495" s="4" t="s">
        <v>1699</v>
      </c>
    </row>
    <row r="496" spans="2:59" hidden="1">
      <c r="B496" s="4" t="s">
        <v>5203</v>
      </c>
      <c r="C496" s="4" t="s">
        <v>131</v>
      </c>
      <c r="D496" s="7" t="s">
        <v>80</v>
      </c>
      <c r="E496" s="7" t="s">
        <v>2415</v>
      </c>
      <c r="F496" s="7" t="s">
        <v>101</v>
      </c>
      <c r="G496" s="16" t="str">
        <f t="shared" si="22"/>
        <v>APL358_INDIE - Garage Blues</v>
      </c>
      <c r="H496" s="4" t="s">
        <v>287</v>
      </c>
      <c r="I496" s="4" t="s">
        <v>5261</v>
      </c>
      <c r="J496" s="4" t="s">
        <v>2164</v>
      </c>
      <c r="K496" s="4" t="s">
        <v>5262</v>
      </c>
      <c r="L496" s="16" t="str">
        <f t="shared" si="23"/>
        <v>Indie Culture [30sec, Version A]</v>
      </c>
      <c r="M496" s="16" t="str">
        <f t="shared" si="21"/>
        <v>Chris Hodges</v>
      </c>
      <c r="N496" s="4">
        <v>7</v>
      </c>
      <c r="O496" s="4" t="s">
        <v>4752</v>
      </c>
      <c r="R496" s="5" t="s">
        <v>438</v>
      </c>
      <c r="S496" s="4" t="s">
        <v>775</v>
      </c>
      <c r="U496" s="4" t="s">
        <v>1062</v>
      </c>
      <c r="W496" s="16">
        <v>93</v>
      </c>
      <c r="X496" s="16" t="s">
        <v>5267</v>
      </c>
      <c r="Y496" s="4" t="s">
        <v>1165</v>
      </c>
      <c r="AB496" s="4" t="s">
        <v>1168</v>
      </c>
      <c r="AC496" s="4" t="s">
        <v>1192</v>
      </c>
      <c r="AT496" s="4" t="s">
        <v>1205</v>
      </c>
      <c r="AU496" s="4" t="s">
        <v>1190</v>
      </c>
      <c r="BG496" s="4" t="s">
        <v>1700</v>
      </c>
    </row>
    <row r="497" spans="2:59" hidden="1">
      <c r="B497" s="4" t="s">
        <v>5203</v>
      </c>
      <c r="C497" s="4" t="s">
        <v>131</v>
      </c>
      <c r="D497" s="7" t="s">
        <v>80</v>
      </c>
      <c r="E497" s="7" t="s">
        <v>2415</v>
      </c>
      <c r="F497" s="7" t="s">
        <v>101</v>
      </c>
      <c r="G497" s="16" t="str">
        <f t="shared" si="22"/>
        <v>APL358_INDIE - Garage Blues</v>
      </c>
      <c r="H497" s="4" t="s">
        <v>287</v>
      </c>
      <c r="I497" s="4" t="s">
        <v>5261</v>
      </c>
      <c r="J497" s="4" t="s">
        <v>2165</v>
      </c>
      <c r="K497" s="4" t="s">
        <v>5262</v>
      </c>
      <c r="L497" s="16" t="str">
        <f t="shared" si="23"/>
        <v>Indie Culture [30sec, Version B]</v>
      </c>
      <c r="M497" s="16" t="str">
        <f t="shared" si="21"/>
        <v>Chris Hodges</v>
      </c>
      <c r="N497" s="4">
        <v>8</v>
      </c>
      <c r="O497" s="4" t="s">
        <v>4753</v>
      </c>
      <c r="R497" s="5" t="s">
        <v>438</v>
      </c>
      <c r="S497" s="4" t="s">
        <v>775</v>
      </c>
      <c r="U497" s="4" t="s">
        <v>1062</v>
      </c>
      <c r="W497" s="16">
        <v>93</v>
      </c>
      <c r="X497" s="16" t="s">
        <v>5267</v>
      </c>
      <c r="Y497" s="4" t="s">
        <v>1165</v>
      </c>
      <c r="AB497" s="4" t="s">
        <v>1168</v>
      </c>
      <c r="AC497" s="4" t="s">
        <v>1192</v>
      </c>
      <c r="AT497" s="4" t="s">
        <v>1205</v>
      </c>
      <c r="AU497" s="4" t="s">
        <v>1190</v>
      </c>
      <c r="BG497" s="4" t="s">
        <v>1701</v>
      </c>
    </row>
    <row r="498" spans="2:59" hidden="1">
      <c r="B498" s="4" t="s">
        <v>5203</v>
      </c>
      <c r="C498" s="4" t="s">
        <v>131</v>
      </c>
      <c r="D498" s="7" t="s">
        <v>80</v>
      </c>
      <c r="E498" s="7" t="s">
        <v>2415</v>
      </c>
      <c r="F498" s="7" t="s">
        <v>101</v>
      </c>
      <c r="G498" s="16" t="str">
        <f t="shared" si="22"/>
        <v>APL358_INDIE - Garage Blues</v>
      </c>
      <c r="H498" s="4" t="s">
        <v>288</v>
      </c>
      <c r="I498" s="4" t="s">
        <v>5261</v>
      </c>
      <c r="J498" s="4" t="s">
        <v>2203</v>
      </c>
      <c r="K498" s="4" t="s">
        <v>5262</v>
      </c>
      <c r="L498" s="16" t="str">
        <f t="shared" si="23"/>
        <v>Garage Days [Full]</v>
      </c>
      <c r="M498" s="16" t="str">
        <f t="shared" si="21"/>
        <v>Chris Hodges</v>
      </c>
      <c r="N498" s="4">
        <v>9</v>
      </c>
      <c r="O498" s="4" t="s">
        <v>4754</v>
      </c>
      <c r="R498" s="5" t="s">
        <v>548</v>
      </c>
      <c r="S498" s="4" t="s">
        <v>776</v>
      </c>
      <c r="U498" s="4" t="s">
        <v>1063</v>
      </c>
      <c r="W498" s="16">
        <v>131</v>
      </c>
      <c r="X498" s="16" t="s">
        <v>5268</v>
      </c>
      <c r="Y498" s="4" t="s">
        <v>1165</v>
      </c>
      <c r="AB498" s="4" t="s">
        <v>1168</v>
      </c>
      <c r="AC498" s="4" t="s">
        <v>1192</v>
      </c>
      <c r="AT498" s="4" t="s">
        <v>1205</v>
      </c>
      <c r="AU498" s="4" t="s">
        <v>1190</v>
      </c>
      <c r="BG498" s="4" t="s">
        <v>1702</v>
      </c>
    </row>
    <row r="499" spans="2:59" hidden="1">
      <c r="B499" s="4" t="s">
        <v>5203</v>
      </c>
      <c r="C499" s="4" t="s">
        <v>131</v>
      </c>
      <c r="D499" s="7" t="s">
        <v>80</v>
      </c>
      <c r="E499" s="7" t="s">
        <v>2415</v>
      </c>
      <c r="F499" s="7" t="s">
        <v>101</v>
      </c>
      <c r="G499" s="16" t="str">
        <f t="shared" si="22"/>
        <v>APL358_INDIE - Garage Blues</v>
      </c>
      <c r="H499" s="4" t="s">
        <v>288</v>
      </c>
      <c r="I499" s="4" t="s">
        <v>5261</v>
      </c>
      <c r="J499" s="4" t="s">
        <v>400</v>
      </c>
      <c r="K499" s="4" t="s">
        <v>5262</v>
      </c>
      <c r="L499" s="16" t="str">
        <f t="shared" si="23"/>
        <v>Garage Days [No Keys]</v>
      </c>
      <c r="M499" s="16" t="str">
        <f t="shared" si="21"/>
        <v>Chris Hodges</v>
      </c>
      <c r="N499" s="4">
        <v>10</v>
      </c>
      <c r="O499" s="4" t="s">
        <v>4755</v>
      </c>
      <c r="R499" s="5" t="s">
        <v>548</v>
      </c>
      <c r="S499" s="4" t="s">
        <v>776</v>
      </c>
      <c r="U499" s="4" t="s">
        <v>1063</v>
      </c>
      <c r="W499" s="16">
        <v>131</v>
      </c>
      <c r="X499" s="16" t="s">
        <v>5268</v>
      </c>
      <c r="Y499" s="4" t="s">
        <v>1165</v>
      </c>
      <c r="AB499" s="4" t="s">
        <v>1168</v>
      </c>
      <c r="AC499" s="4" t="s">
        <v>1192</v>
      </c>
      <c r="AT499" s="4" t="s">
        <v>1205</v>
      </c>
      <c r="AU499" s="4" t="s">
        <v>1190</v>
      </c>
      <c r="BG499" s="4" t="s">
        <v>1703</v>
      </c>
    </row>
    <row r="500" spans="2:59" hidden="1">
      <c r="B500" s="4" t="s">
        <v>5203</v>
      </c>
      <c r="C500" s="4" t="s">
        <v>131</v>
      </c>
      <c r="D500" s="7" t="s">
        <v>80</v>
      </c>
      <c r="E500" s="7" t="s">
        <v>2415</v>
      </c>
      <c r="F500" s="7" t="s">
        <v>101</v>
      </c>
      <c r="G500" s="16" t="str">
        <f t="shared" si="22"/>
        <v>APL358_INDIE - Garage Blues</v>
      </c>
      <c r="H500" s="4" t="s">
        <v>288</v>
      </c>
      <c r="I500" s="4" t="s">
        <v>5261</v>
      </c>
      <c r="J500" s="4" t="s">
        <v>402</v>
      </c>
      <c r="K500" s="4" t="s">
        <v>5262</v>
      </c>
      <c r="L500" s="16" t="str">
        <f t="shared" si="23"/>
        <v>Garage Days [No Lead Guitar]</v>
      </c>
      <c r="M500" s="16" t="str">
        <f t="shared" si="21"/>
        <v>Chris Hodges</v>
      </c>
      <c r="N500" s="4">
        <v>11</v>
      </c>
      <c r="O500" s="4" t="s">
        <v>4756</v>
      </c>
      <c r="R500" s="5" t="s">
        <v>548</v>
      </c>
      <c r="S500" s="4" t="s">
        <v>776</v>
      </c>
      <c r="U500" s="4" t="s">
        <v>1063</v>
      </c>
      <c r="W500" s="16">
        <v>131</v>
      </c>
      <c r="X500" s="16" t="s">
        <v>5268</v>
      </c>
      <c r="Y500" s="4" t="s">
        <v>1165</v>
      </c>
      <c r="AB500" s="4" t="s">
        <v>1168</v>
      </c>
      <c r="AC500" s="4" t="s">
        <v>1192</v>
      </c>
      <c r="AT500" s="4" t="s">
        <v>1205</v>
      </c>
      <c r="AU500" s="4" t="s">
        <v>1190</v>
      </c>
      <c r="BG500" s="4" t="s">
        <v>1704</v>
      </c>
    </row>
    <row r="501" spans="2:59" hidden="1">
      <c r="B501" s="4" t="s">
        <v>5203</v>
      </c>
      <c r="C501" s="4" t="s">
        <v>131</v>
      </c>
      <c r="D501" s="7" t="s">
        <v>80</v>
      </c>
      <c r="E501" s="7" t="s">
        <v>2415</v>
      </c>
      <c r="F501" s="7" t="s">
        <v>101</v>
      </c>
      <c r="G501" s="16" t="str">
        <f t="shared" si="22"/>
        <v>APL358_INDIE - Garage Blues</v>
      </c>
      <c r="H501" s="4" t="s">
        <v>288</v>
      </c>
      <c r="I501" s="4" t="s">
        <v>5261</v>
      </c>
      <c r="J501" s="4" t="s">
        <v>2164</v>
      </c>
      <c r="K501" s="4" t="s">
        <v>5262</v>
      </c>
      <c r="L501" s="16" t="str">
        <f t="shared" si="23"/>
        <v>Garage Days [30sec, Version A]</v>
      </c>
      <c r="M501" s="16" t="str">
        <f t="shared" si="21"/>
        <v>Chris Hodges</v>
      </c>
      <c r="N501" s="4">
        <v>12</v>
      </c>
      <c r="O501" s="4" t="s">
        <v>4757</v>
      </c>
      <c r="R501" s="5" t="s">
        <v>438</v>
      </c>
      <c r="S501" s="4" t="s">
        <v>776</v>
      </c>
      <c r="U501" s="4" t="s">
        <v>1063</v>
      </c>
      <c r="W501" s="16">
        <v>131</v>
      </c>
      <c r="X501" s="16" t="s">
        <v>5268</v>
      </c>
      <c r="Y501" s="4" t="s">
        <v>1165</v>
      </c>
      <c r="AB501" s="4" t="s">
        <v>1168</v>
      </c>
      <c r="AC501" s="4" t="s">
        <v>1192</v>
      </c>
      <c r="AT501" s="4" t="s">
        <v>1205</v>
      </c>
      <c r="AU501" s="4" t="s">
        <v>1190</v>
      </c>
      <c r="BG501" s="4" t="s">
        <v>1705</v>
      </c>
    </row>
    <row r="502" spans="2:59" hidden="1">
      <c r="B502" s="4" t="s">
        <v>5203</v>
      </c>
      <c r="C502" s="4" t="s">
        <v>131</v>
      </c>
      <c r="D502" s="7" t="s">
        <v>80</v>
      </c>
      <c r="E502" s="7" t="s">
        <v>2415</v>
      </c>
      <c r="F502" s="7" t="s">
        <v>101</v>
      </c>
      <c r="G502" s="16" t="str">
        <f t="shared" si="22"/>
        <v>APL358_INDIE - Garage Blues</v>
      </c>
      <c r="H502" s="4" t="s">
        <v>288</v>
      </c>
      <c r="I502" s="4" t="s">
        <v>5261</v>
      </c>
      <c r="J502" s="4" t="s">
        <v>2165</v>
      </c>
      <c r="K502" s="4" t="s">
        <v>5262</v>
      </c>
      <c r="L502" s="16" t="str">
        <f t="shared" si="23"/>
        <v>Garage Days [30sec, Version B]</v>
      </c>
      <c r="M502" s="16" t="str">
        <f t="shared" si="21"/>
        <v>Chris Hodges</v>
      </c>
      <c r="N502" s="4">
        <v>13</v>
      </c>
      <c r="O502" s="4" t="s">
        <v>4758</v>
      </c>
      <c r="R502" s="5" t="s">
        <v>438</v>
      </c>
      <c r="S502" s="4" t="s">
        <v>776</v>
      </c>
      <c r="U502" s="4" t="s">
        <v>1063</v>
      </c>
      <c r="W502" s="16">
        <v>131</v>
      </c>
      <c r="X502" s="16" t="s">
        <v>5268</v>
      </c>
      <c r="Y502" s="4" t="s">
        <v>1165</v>
      </c>
      <c r="AB502" s="4" t="s">
        <v>1168</v>
      </c>
      <c r="AC502" s="4" t="s">
        <v>1192</v>
      </c>
      <c r="AT502" s="4" t="s">
        <v>1205</v>
      </c>
      <c r="AU502" s="4" t="s">
        <v>1190</v>
      </c>
      <c r="BG502" s="4" t="s">
        <v>1706</v>
      </c>
    </row>
    <row r="503" spans="2:59" s="13" customFormat="1" hidden="1">
      <c r="B503" s="4" t="s">
        <v>5203</v>
      </c>
      <c r="C503" s="4" t="s">
        <v>131</v>
      </c>
      <c r="D503" s="12" t="s">
        <v>80</v>
      </c>
      <c r="E503" s="7" t="s">
        <v>2415</v>
      </c>
      <c r="F503" s="7" t="s">
        <v>101</v>
      </c>
      <c r="G503" s="16" t="str">
        <f t="shared" si="22"/>
        <v>APL358_INDIE - Garage Blues</v>
      </c>
      <c r="H503" s="13" t="s">
        <v>2298</v>
      </c>
      <c r="I503" s="4" t="s">
        <v>5261</v>
      </c>
      <c r="J503" s="4" t="s">
        <v>2203</v>
      </c>
      <c r="K503" s="4" t="s">
        <v>5262</v>
      </c>
      <c r="L503" s="16" t="str">
        <f t="shared" si="23"/>
        <v>Walls Between Us [Full]</v>
      </c>
      <c r="M503" s="16" t="str">
        <f t="shared" si="21"/>
        <v>Maciej Sapinski / Marcin Olak</v>
      </c>
      <c r="N503" s="13">
        <v>14</v>
      </c>
      <c r="O503" s="13" t="s">
        <v>5258</v>
      </c>
      <c r="R503" s="14" t="s">
        <v>549</v>
      </c>
      <c r="S503" s="13" t="s">
        <v>777</v>
      </c>
      <c r="U503" s="13" t="s">
        <v>1064</v>
      </c>
      <c r="W503" s="18">
        <v>53</v>
      </c>
      <c r="X503" s="18" t="s">
        <v>5269</v>
      </c>
      <c r="Y503" s="13" t="s">
        <v>1165</v>
      </c>
      <c r="AB503" s="13" t="s">
        <v>1201</v>
      </c>
      <c r="AC503" s="13" t="s">
        <v>1198</v>
      </c>
      <c r="AD503" s="4" t="s">
        <v>5263</v>
      </c>
      <c r="AE503" s="13" t="s">
        <v>1183</v>
      </c>
      <c r="AF503" s="13" t="s">
        <v>1198</v>
      </c>
      <c r="AT503" s="13" t="s">
        <v>1205</v>
      </c>
      <c r="AU503" s="13" t="s">
        <v>1190</v>
      </c>
      <c r="BG503" s="13" t="s">
        <v>1707</v>
      </c>
    </row>
    <row r="504" spans="2:59" s="10" customFormat="1" hidden="1">
      <c r="B504" s="4" t="s">
        <v>5203</v>
      </c>
      <c r="C504" s="4" t="s">
        <v>131</v>
      </c>
      <c r="D504" s="9" t="s">
        <v>80</v>
      </c>
      <c r="E504" s="7" t="s">
        <v>2415</v>
      </c>
      <c r="F504" s="7" t="s">
        <v>101</v>
      </c>
      <c r="G504" s="16" t="str">
        <f t="shared" si="22"/>
        <v>APL358_INDIE - Garage Blues</v>
      </c>
      <c r="H504" s="10" t="s">
        <v>289</v>
      </c>
      <c r="I504" s="4" t="s">
        <v>5261</v>
      </c>
      <c r="J504" s="10" t="s">
        <v>2201</v>
      </c>
      <c r="K504" s="4" t="s">
        <v>5262</v>
      </c>
      <c r="L504" s="16" t="str">
        <f t="shared" si="23"/>
        <v>Walls Between Us [Alt]</v>
      </c>
      <c r="M504" s="16" t="str">
        <f t="shared" si="21"/>
        <v>Maciej Sapinski / Marcin Olak</v>
      </c>
      <c r="N504" s="10">
        <v>15</v>
      </c>
      <c r="O504" s="10" t="s">
        <v>4759</v>
      </c>
      <c r="R504" s="11" t="s">
        <v>488</v>
      </c>
      <c r="S504" s="10" t="s">
        <v>777</v>
      </c>
      <c r="U504" s="10" t="s">
        <v>1064</v>
      </c>
      <c r="W504" s="19">
        <v>53</v>
      </c>
      <c r="X504" s="19" t="s">
        <v>5269</v>
      </c>
      <c r="Y504" s="10" t="s">
        <v>1165</v>
      </c>
      <c r="AB504" s="10" t="s">
        <v>1201</v>
      </c>
      <c r="AC504" s="10" t="s">
        <v>1198</v>
      </c>
      <c r="AD504" s="4" t="s">
        <v>5263</v>
      </c>
      <c r="AE504" s="10" t="s">
        <v>1183</v>
      </c>
      <c r="AF504" s="10" t="s">
        <v>1198</v>
      </c>
      <c r="AT504" s="10" t="s">
        <v>1205</v>
      </c>
      <c r="AU504" s="10" t="s">
        <v>1190</v>
      </c>
      <c r="BG504" s="10" t="s">
        <v>1708</v>
      </c>
    </row>
    <row r="505" spans="2:59" s="10" customFormat="1" hidden="1">
      <c r="B505" s="4" t="s">
        <v>5203</v>
      </c>
      <c r="C505" s="4" t="s">
        <v>131</v>
      </c>
      <c r="D505" s="9" t="s">
        <v>80</v>
      </c>
      <c r="E505" s="7" t="s">
        <v>2415</v>
      </c>
      <c r="F505" s="7" t="s">
        <v>101</v>
      </c>
      <c r="G505" s="16" t="str">
        <f t="shared" si="22"/>
        <v>APL358_INDIE - Garage Blues</v>
      </c>
      <c r="H505" s="10" t="s">
        <v>289</v>
      </c>
      <c r="I505" s="4" t="s">
        <v>5261</v>
      </c>
      <c r="J505" s="10" t="s">
        <v>2204</v>
      </c>
      <c r="K505" s="4" t="s">
        <v>5262</v>
      </c>
      <c r="L505" s="16" t="str">
        <f t="shared" si="23"/>
        <v>Walls Between Us [Inst]</v>
      </c>
      <c r="M505" s="16" t="str">
        <f t="shared" si="21"/>
        <v>Maciej Sapinski / Marcin Olak</v>
      </c>
      <c r="N505" s="10">
        <v>16</v>
      </c>
      <c r="O505" s="10" t="s">
        <v>4760</v>
      </c>
      <c r="R505" s="11" t="s">
        <v>549</v>
      </c>
      <c r="S505" s="10" t="s">
        <v>777</v>
      </c>
      <c r="U505" s="10" t="s">
        <v>1064</v>
      </c>
      <c r="W505" s="19">
        <v>53</v>
      </c>
      <c r="X505" s="19" t="s">
        <v>5269</v>
      </c>
      <c r="Y505" s="10" t="s">
        <v>1165</v>
      </c>
      <c r="AB505" s="10" t="s">
        <v>1201</v>
      </c>
      <c r="AC505" s="10" t="s">
        <v>1198</v>
      </c>
      <c r="AD505" s="4" t="s">
        <v>5263</v>
      </c>
      <c r="AE505" s="10" t="s">
        <v>1183</v>
      </c>
      <c r="AF505" s="10" t="s">
        <v>1198</v>
      </c>
      <c r="AT505" s="10" t="s">
        <v>1205</v>
      </c>
      <c r="AU505" s="10" t="s">
        <v>1190</v>
      </c>
      <c r="BG505" s="10" t="s">
        <v>1709</v>
      </c>
    </row>
    <row r="506" spans="2:59" s="10" customFormat="1" hidden="1">
      <c r="B506" s="4" t="s">
        <v>5203</v>
      </c>
      <c r="C506" s="4" t="s">
        <v>131</v>
      </c>
      <c r="D506" s="9" t="s">
        <v>80</v>
      </c>
      <c r="E506" s="7" t="s">
        <v>2415</v>
      </c>
      <c r="F506" s="7" t="s">
        <v>101</v>
      </c>
      <c r="G506" s="16" t="str">
        <f t="shared" si="22"/>
        <v>APL358_INDIE - Garage Blues</v>
      </c>
      <c r="H506" s="10" t="s">
        <v>289</v>
      </c>
      <c r="I506" s="4" t="s">
        <v>5261</v>
      </c>
      <c r="J506" s="10" t="s">
        <v>2245</v>
      </c>
      <c r="K506" s="4" t="s">
        <v>5262</v>
      </c>
      <c r="L506" s="16" t="str">
        <f t="shared" si="23"/>
        <v>Walls Between Us [Inst, Alt]</v>
      </c>
      <c r="M506" s="16" t="str">
        <f t="shared" si="21"/>
        <v>Maciej Sapinski / Marcin Olak</v>
      </c>
      <c r="N506" s="10">
        <v>17</v>
      </c>
      <c r="O506" s="10" t="s">
        <v>4761</v>
      </c>
      <c r="R506" s="11" t="s">
        <v>488</v>
      </c>
      <c r="S506" s="10" t="s">
        <v>777</v>
      </c>
      <c r="U506" s="10" t="s">
        <v>1064</v>
      </c>
      <c r="W506" s="19">
        <v>53</v>
      </c>
      <c r="X506" s="19" t="s">
        <v>5269</v>
      </c>
      <c r="Y506" s="10" t="s">
        <v>1165</v>
      </c>
      <c r="AB506" s="10" t="s">
        <v>1201</v>
      </c>
      <c r="AC506" s="10" t="s">
        <v>1198</v>
      </c>
      <c r="AD506" s="4" t="s">
        <v>5263</v>
      </c>
      <c r="AE506" s="10" t="s">
        <v>1183</v>
      </c>
      <c r="AF506" s="10" t="s">
        <v>1198</v>
      </c>
      <c r="AT506" s="10" t="s">
        <v>1205</v>
      </c>
      <c r="AU506" s="10" t="s">
        <v>1190</v>
      </c>
      <c r="BG506" s="10" t="s">
        <v>1710</v>
      </c>
    </row>
    <row r="507" spans="2:59" s="10" customFormat="1" hidden="1">
      <c r="B507" s="4" t="s">
        <v>5203</v>
      </c>
      <c r="C507" s="4" t="s">
        <v>131</v>
      </c>
      <c r="D507" s="9" t="s">
        <v>80</v>
      </c>
      <c r="E507" s="7" t="s">
        <v>2415</v>
      </c>
      <c r="F507" s="7" t="s">
        <v>101</v>
      </c>
      <c r="G507" s="16" t="str">
        <f t="shared" si="22"/>
        <v>APL358_INDIE - Garage Blues</v>
      </c>
      <c r="H507" s="10" t="s">
        <v>289</v>
      </c>
      <c r="I507" s="4" t="s">
        <v>5261</v>
      </c>
      <c r="J507" s="10" t="s">
        <v>2161</v>
      </c>
      <c r="K507" s="4" t="s">
        <v>5262</v>
      </c>
      <c r="L507" s="16" t="str">
        <f t="shared" si="23"/>
        <v>Walls Between Us [30sec]</v>
      </c>
      <c r="M507" s="16" t="str">
        <f t="shared" si="21"/>
        <v>Maciej Sapinski / Marcin Olak</v>
      </c>
      <c r="N507" s="10">
        <v>18</v>
      </c>
      <c r="O507" s="10" t="s">
        <v>4762</v>
      </c>
      <c r="R507" s="11" t="s">
        <v>419</v>
      </c>
      <c r="S507" s="10" t="s">
        <v>777</v>
      </c>
      <c r="U507" s="10" t="s">
        <v>1064</v>
      </c>
      <c r="W507" s="19">
        <v>53</v>
      </c>
      <c r="X507" s="19" t="s">
        <v>5269</v>
      </c>
      <c r="Y507" s="10" t="s">
        <v>1165</v>
      </c>
      <c r="AB507" s="10" t="s">
        <v>1201</v>
      </c>
      <c r="AC507" s="10" t="s">
        <v>1198</v>
      </c>
      <c r="AD507" s="4" t="s">
        <v>5263</v>
      </c>
      <c r="AE507" s="10" t="s">
        <v>1183</v>
      </c>
      <c r="AF507" s="10" t="s">
        <v>1198</v>
      </c>
      <c r="AT507" s="10" t="s">
        <v>1205</v>
      </c>
      <c r="AU507" s="10" t="s">
        <v>1190</v>
      </c>
      <c r="BG507" s="10" t="s">
        <v>1711</v>
      </c>
    </row>
    <row r="508" spans="2:59" s="10" customFormat="1" hidden="1">
      <c r="B508" s="4" t="s">
        <v>5203</v>
      </c>
      <c r="C508" s="4" t="s">
        <v>131</v>
      </c>
      <c r="D508" s="9" t="s">
        <v>80</v>
      </c>
      <c r="E508" s="7" t="s">
        <v>2415</v>
      </c>
      <c r="F508" s="7" t="s">
        <v>101</v>
      </c>
      <c r="G508" s="16" t="str">
        <f t="shared" si="22"/>
        <v>APL358_INDIE - Garage Blues</v>
      </c>
      <c r="H508" s="10" t="s">
        <v>289</v>
      </c>
      <c r="I508" s="4" t="s">
        <v>5261</v>
      </c>
      <c r="J508" s="10" t="s">
        <v>2205</v>
      </c>
      <c r="K508" s="4" t="s">
        <v>5262</v>
      </c>
      <c r="L508" s="16" t="str">
        <f t="shared" si="23"/>
        <v>Walls Between Us [30sec, Inst]</v>
      </c>
      <c r="M508" s="16" t="str">
        <f t="shared" si="21"/>
        <v>Maciej Sapinski / Marcin Olak</v>
      </c>
      <c r="N508" s="10">
        <v>19</v>
      </c>
      <c r="O508" s="10" t="s">
        <v>4763</v>
      </c>
      <c r="R508" s="11" t="s">
        <v>419</v>
      </c>
      <c r="S508" s="10" t="s">
        <v>777</v>
      </c>
      <c r="U508" s="10" t="s">
        <v>1064</v>
      </c>
      <c r="W508" s="19">
        <v>53</v>
      </c>
      <c r="X508" s="19" t="s">
        <v>5269</v>
      </c>
      <c r="Y508" s="10" t="s">
        <v>1165</v>
      </c>
      <c r="AB508" s="10" t="s">
        <v>1201</v>
      </c>
      <c r="AC508" s="10" t="s">
        <v>1198</v>
      </c>
      <c r="AD508" s="4" t="s">
        <v>5263</v>
      </c>
      <c r="AE508" s="10" t="s">
        <v>1183</v>
      </c>
      <c r="AF508" s="10" t="s">
        <v>1198</v>
      </c>
      <c r="AT508" s="10" t="s">
        <v>1205</v>
      </c>
      <c r="AU508" s="10" t="s">
        <v>1190</v>
      </c>
      <c r="BG508" s="10" t="s">
        <v>1712</v>
      </c>
    </row>
    <row r="509" spans="2:59" hidden="1">
      <c r="B509" s="4" t="s">
        <v>5203</v>
      </c>
      <c r="C509" s="4" t="s">
        <v>131</v>
      </c>
      <c r="D509" s="7" t="s">
        <v>80</v>
      </c>
      <c r="E509" s="7" t="s">
        <v>2415</v>
      </c>
      <c r="F509" s="7" t="s">
        <v>101</v>
      </c>
      <c r="G509" s="16" t="str">
        <f t="shared" si="22"/>
        <v>APL358_INDIE - Garage Blues</v>
      </c>
      <c r="H509" s="4" t="s">
        <v>290</v>
      </c>
      <c r="I509" s="4" t="s">
        <v>5261</v>
      </c>
      <c r="J509" s="4" t="s">
        <v>2203</v>
      </c>
      <c r="K509" s="4" t="s">
        <v>5262</v>
      </c>
      <c r="L509" s="16" t="str">
        <f t="shared" si="23"/>
        <v>Greasy Garage [Full]</v>
      </c>
      <c r="M509" s="16" t="str">
        <f t="shared" si="21"/>
        <v>Chris Hodges</v>
      </c>
      <c r="N509" s="4">
        <v>20</v>
      </c>
      <c r="O509" s="4" t="s">
        <v>4764</v>
      </c>
      <c r="R509" s="5" t="s">
        <v>422</v>
      </c>
      <c r="S509" s="4" t="s">
        <v>778</v>
      </c>
      <c r="U509" s="4" t="s">
        <v>1065</v>
      </c>
      <c r="W509" s="16">
        <v>155</v>
      </c>
      <c r="X509" s="16" t="s">
        <v>5272</v>
      </c>
      <c r="Y509" s="4" t="s">
        <v>1165</v>
      </c>
      <c r="AB509" s="4" t="s">
        <v>1168</v>
      </c>
      <c r="AC509" s="4" t="s">
        <v>1192</v>
      </c>
      <c r="AT509" s="4" t="s">
        <v>1205</v>
      </c>
      <c r="AU509" s="4" t="s">
        <v>1190</v>
      </c>
      <c r="BG509" s="4" t="s">
        <v>1713</v>
      </c>
    </row>
    <row r="510" spans="2:59" hidden="1">
      <c r="B510" s="4" t="s">
        <v>5203</v>
      </c>
      <c r="C510" s="4" t="s">
        <v>131</v>
      </c>
      <c r="D510" s="7" t="s">
        <v>80</v>
      </c>
      <c r="E510" s="7" t="s">
        <v>2415</v>
      </c>
      <c r="F510" s="7" t="s">
        <v>101</v>
      </c>
      <c r="G510" s="16" t="str">
        <f t="shared" si="22"/>
        <v>APL358_INDIE - Garage Blues</v>
      </c>
      <c r="H510" s="4" t="s">
        <v>290</v>
      </c>
      <c r="I510" s="4" t="s">
        <v>5261</v>
      </c>
      <c r="J510" s="4" t="s">
        <v>401</v>
      </c>
      <c r="K510" s="4" t="s">
        <v>5262</v>
      </c>
      <c r="L510" s="16" t="str">
        <f t="shared" si="23"/>
        <v>Greasy Garage [No Lead]</v>
      </c>
      <c r="M510" s="16" t="str">
        <f t="shared" si="21"/>
        <v>Chris Hodges</v>
      </c>
      <c r="N510" s="4">
        <v>21</v>
      </c>
      <c r="O510" s="4" t="s">
        <v>4765</v>
      </c>
      <c r="R510" s="5" t="s">
        <v>422</v>
      </c>
      <c r="S510" s="4" t="s">
        <v>778</v>
      </c>
      <c r="U510" s="4" t="s">
        <v>1065</v>
      </c>
      <c r="W510" s="16">
        <v>155</v>
      </c>
      <c r="X510" s="16" t="s">
        <v>5272</v>
      </c>
      <c r="Y510" s="4" t="s">
        <v>1165</v>
      </c>
      <c r="AB510" s="4" t="s">
        <v>1168</v>
      </c>
      <c r="AC510" s="4" t="s">
        <v>1192</v>
      </c>
      <c r="AT510" s="4" t="s">
        <v>1205</v>
      </c>
      <c r="AU510" s="4" t="s">
        <v>1190</v>
      </c>
      <c r="BG510" s="4" t="s">
        <v>1714</v>
      </c>
    </row>
    <row r="511" spans="2:59" hidden="1">
      <c r="B511" s="4" t="s">
        <v>5203</v>
      </c>
      <c r="C511" s="4" t="s">
        <v>131</v>
      </c>
      <c r="D511" s="7" t="s">
        <v>80</v>
      </c>
      <c r="E511" s="7" t="s">
        <v>2415</v>
      </c>
      <c r="F511" s="7" t="s">
        <v>101</v>
      </c>
      <c r="G511" s="16" t="str">
        <f t="shared" si="22"/>
        <v>APL358_INDIE - Garage Blues</v>
      </c>
      <c r="H511" s="4" t="s">
        <v>290</v>
      </c>
      <c r="I511" s="4" t="s">
        <v>5261</v>
      </c>
      <c r="J511" s="4" t="s">
        <v>2164</v>
      </c>
      <c r="K511" s="4" t="s">
        <v>5262</v>
      </c>
      <c r="L511" s="16" t="str">
        <f t="shared" si="23"/>
        <v>Greasy Garage [30sec, Version A]</v>
      </c>
      <c r="M511" s="16" t="str">
        <f t="shared" si="21"/>
        <v>Chris Hodges</v>
      </c>
      <c r="N511" s="4">
        <v>22</v>
      </c>
      <c r="O511" s="4" t="s">
        <v>4766</v>
      </c>
      <c r="R511" s="5" t="s">
        <v>550</v>
      </c>
      <c r="S511" s="4" t="s">
        <v>778</v>
      </c>
      <c r="U511" s="4" t="s">
        <v>1065</v>
      </c>
      <c r="W511" s="16">
        <v>155</v>
      </c>
      <c r="X511" s="16" t="s">
        <v>5272</v>
      </c>
      <c r="Y511" s="4" t="s">
        <v>1165</v>
      </c>
      <c r="AB511" s="4" t="s">
        <v>1168</v>
      </c>
      <c r="AC511" s="4" t="s">
        <v>1192</v>
      </c>
      <c r="AT511" s="4" t="s">
        <v>1205</v>
      </c>
      <c r="AU511" s="4" t="s">
        <v>1190</v>
      </c>
      <c r="BG511" s="4" t="s">
        <v>1715</v>
      </c>
    </row>
    <row r="512" spans="2:59" hidden="1">
      <c r="B512" s="4" t="s">
        <v>5203</v>
      </c>
      <c r="C512" s="4" t="s">
        <v>131</v>
      </c>
      <c r="D512" s="7" t="s">
        <v>80</v>
      </c>
      <c r="E512" s="7" t="s">
        <v>2415</v>
      </c>
      <c r="F512" s="7" t="s">
        <v>101</v>
      </c>
      <c r="G512" s="16" t="str">
        <f t="shared" si="22"/>
        <v>APL358_INDIE - Garage Blues</v>
      </c>
      <c r="H512" s="4" t="s">
        <v>290</v>
      </c>
      <c r="I512" s="4" t="s">
        <v>5261</v>
      </c>
      <c r="J512" s="4" t="s">
        <v>2165</v>
      </c>
      <c r="K512" s="4" t="s">
        <v>5262</v>
      </c>
      <c r="L512" s="16" t="str">
        <f t="shared" si="23"/>
        <v>Greasy Garage [30sec, Version B]</v>
      </c>
      <c r="M512" s="16" t="str">
        <f t="shared" si="21"/>
        <v>Chris Hodges</v>
      </c>
      <c r="N512" s="4">
        <v>23</v>
      </c>
      <c r="O512" s="4" t="s">
        <v>4767</v>
      </c>
      <c r="R512" s="5" t="s">
        <v>550</v>
      </c>
      <c r="S512" s="4" t="s">
        <v>778</v>
      </c>
      <c r="U512" s="4" t="s">
        <v>1065</v>
      </c>
      <c r="W512" s="16">
        <v>155</v>
      </c>
      <c r="X512" s="16" t="s">
        <v>5272</v>
      </c>
      <c r="Y512" s="4" t="s">
        <v>1165</v>
      </c>
      <c r="AB512" s="4" t="s">
        <v>1168</v>
      </c>
      <c r="AC512" s="4" t="s">
        <v>1192</v>
      </c>
      <c r="AT512" s="4" t="s">
        <v>1205</v>
      </c>
      <c r="AU512" s="4" t="s">
        <v>1190</v>
      </c>
      <c r="BG512" s="4" t="s">
        <v>1716</v>
      </c>
    </row>
    <row r="513" spans="2:59" hidden="1">
      <c r="B513" s="4" t="s">
        <v>5203</v>
      </c>
      <c r="C513" s="4" t="s">
        <v>131</v>
      </c>
      <c r="D513" s="7" t="s">
        <v>80</v>
      </c>
      <c r="E513" s="7" t="s">
        <v>2415</v>
      </c>
      <c r="F513" s="7" t="s">
        <v>101</v>
      </c>
      <c r="G513" s="16" t="str">
        <f t="shared" si="22"/>
        <v>APL358_INDIE - Garage Blues</v>
      </c>
      <c r="H513" s="4" t="s">
        <v>291</v>
      </c>
      <c r="I513" s="4" t="s">
        <v>5261</v>
      </c>
      <c r="J513" s="4" t="s">
        <v>2203</v>
      </c>
      <c r="K513" s="4" t="s">
        <v>5262</v>
      </c>
      <c r="L513" s="16" t="str">
        <f t="shared" si="23"/>
        <v>Stripes In The Snow [Full]</v>
      </c>
      <c r="M513" s="16" t="str">
        <f t="shared" si="21"/>
        <v>Juha Luomala</v>
      </c>
      <c r="N513" s="4">
        <v>24</v>
      </c>
      <c r="O513" s="4" t="s">
        <v>4768</v>
      </c>
      <c r="R513" s="5" t="s">
        <v>551</v>
      </c>
      <c r="S513" s="4" t="s">
        <v>779</v>
      </c>
      <c r="U513" s="4" t="s">
        <v>1066</v>
      </c>
      <c r="W513" s="16">
        <v>65</v>
      </c>
      <c r="X513" s="16" t="s">
        <v>5271</v>
      </c>
      <c r="Y513" s="4" t="s">
        <v>1165</v>
      </c>
      <c r="AB513" s="4" t="s">
        <v>1184</v>
      </c>
      <c r="AC513" s="4" t="s">
        <v>1199</v>
      </c>
      <c r="AT513" s="4" t="s">
        <v>1205</v>
      </c>
      <c r="AU513" s="4" t="s">
        <v>1190</v>
      </c>
      <c r="BG513" s="4" t="s">
        <v>1717</v>
      </c>
    </row>
    <row r="514" spans="2:59" hidden="1">
      <c r="B514" s="4" t="s">
        <v>5203</v>
      </c>
      <c r="C514" s="4" t="s">
        <v>131</v>
      </c>
      <c r="D514" s="7" t="s">
        <v>80</v>
      </c>
      <c r="E514" s="7" t="s">
        <v>2415</v>
      </c>
      <c r="F514" s="7" t="s">
        <v>101</v>
      </c>
      <c r="G514" s="16" t="str">
        <f t="shared" si="22"/>
        <v>APL358_INDIE - Garage Blues</v>
      </c>
      <c r="H514" s="4" t="s">
        <v>291</v>
      </c>
      <c r="I514" s="4" t="s">
        <v>5261</v>
      </c>
      <c r="J514" s="4" t="s">
        <v>2161</v>
      </c>
      <c r="K514" s="4" t="s">
        <v>5262</v>
      </c>
      <c r="L514" s="16" t="str">
        <f t="shared" si="23"/>
        <v>Stripes In The Snow [30sec]</v>
      </c>
      <c r="M514" s="16" t="str">
        <f t="shared" ref="M514:M577" si="24">AB514&amp;AD514&amp;AE514&amp;AG514&amp;AH514</f>
        <v>Juha Luomala</v>
      </c>
      <c r="N514" s="4">
        <v>25</v>
      </c>
      <c r="O514" s="4" t="s">
        <v>4769</v>
      </c>
      <c r="R514" s="5" t="s">
        <v>419</v>
      </c>
      <c r="S514" s="4" t="s">
        <v>779</v>
      </c>
      <c r="U514" s="4" t="s">
        <v>1066</v>
      </c>
      <c r="W514" s="16">
        <v>65</v>
      </c>
      <c r="X514" s="16" t="s">
        <v>5271</v>
      </c>
      <c r="Y514" s="4" t="s">
        <v>1165</v>
      </c>
      <c r="AB514" s="4" t="s">
        <v>1184</v>
      </c>
      <c r="AC514" s="4" t="s">
        <v>1199</v>
      </c>
      <c r="AT514" s="4" t="s">
        <v>1205</v>
      </c>
      <c r="AU514" s="4" t="s">
        <v>1190</v>
      </c>
      <c r="BG514" s="4" t="s">
        <v>1718</v>
      </c>
    </row>
    <row r="515" spans="2:59" hidden="1">
      <c r="B515" s="4" t="s">
        <v>5203</v>
      </c>
      <c r="C515" s="4" t="s">
        <v>131</v>
      </c>
      <c r="D515" s="7" t="s">
        <v>80</v>
      </c>
      <c r="E515" s="7" t="s">
        <v>2415</v>
      </c>
      <c r="F515" s="7" t="s">
        <v>101</v>
      </c>
      <c r="G515" s="16" t="str">
        <f t="shared" ref="G515:G578" si="25">D515&amp;E515&amp;F515</f>
        <v>APL358_INDIE - Garage Blues</v>
      </c>
      <c r="H515" s="4" t="s">
        <v>292</v>
      </c>
      <c r="I515" s="4" t="s">
        <v>5261</v>
      </c>
      <c r="J515" s="4" t="s">
        <v>2203</v>
      </c>
      <c r="K515" s="4" t="s">
        <v>5262</v>
      </c>
      <c r="L515" s="16" t="str">
        <f t="shared" ref="L515:L578" si="26">H515&amp;I515&amp;J515&amp;K515</f>
        <v>Rebel Rocker [Full]</v>
      </c>
      <c r="M515" s="16" t="str">
        <f t="shared" si="24"/>
        <v>Chris Hodges</v>
      </c>
      <c r="N515" s="4">
        <v>26</v>
      </c>
      <c r="O515" s="4" t="s">
        <v>4770</v>
      </c>
      <c r="R515" s="5" t="s">
        <v>482</v>
      </c>
      <c r="S515" s="4" t="s">
        <v>780</v>
      </c>
      <c r="U515" s="4" t="s">
        <v>1067</v>
      </c>
      <c r="W515" s="16">
        <v>101</v>
      </c>
      <c r="X515" s="16" t="s">
        <v>5266</v>
      </c>
      <c r="Y515" s="4" t="s">
        <v>1165</v>
      </c>
      <c r="AB515" s="4" t="s">
        <v>1168</v>
      </c>
      <c r="AC515" s="4" t="s">
        <v>1192</v>
      </c>
      <c r="AT515" s="4" t="s">
        <v>1205</v>
      </c>
      <c r="AU515" s="4" t="s">
        <v>1190</v>
      </c>
      <c r="BG515" s="4" t="s">
        <v>1719</v>
      </c>
    </row>
    <row r="516" spans="2:59" hidden="1">
      <c r="B516" s="4" t="s">
        <v>5203</v>
      </c>
      <c r="C516" s="4" t="s">
        <v>131</v>
      </c>
      <c r="D516" s="7" t="s">
        <v>80</v>
      </c>
      <c r="E516" s="7" t="s">
        <v>2415</v>
      </c>
      <c r="F516" s="7" t="s">
        <v>101</v>
      </c>
      <c r="G516" s="16" t="str">
        <f t="shared" si="25"/>
        <v>APL358_INDIE - Garage Blues</v>
      </c>
      <c r="H516" s="4" t="s">
        <v>292</v>
      </c>
      <c r="I516" s="4" t="s">
        <v>5261</v>
      </c>
      <c r="J516" s="4" t="s">
        <v>403</v>
      </c>
      <c r="K516" s="4" t="s">
        <v>5262</v>
      </c>
      <c r="L516" s="16" t="str">
        <f t="shared" si="26"/>
        <v>Rebel Rocker [Less Lead Guitar]</v>
      </c>
      <c r="M516" s="16" t="str">
        <f t="shared" si="24"/>
        <v>Chris Hodges</v>
      </c>
      <c r="N516" s="4">
        <v>27</v>
      </c>
      <c r="O516" s="4" t="s">
        <v>4771</v>
      </c>
      <c r="R516" s="5" t="s">
        <v>482</v>
      </c>
      <c r="S516" s="4" t="s">
        <v>780</v>
      </c>
      <c r="U516" s="4" t="s">
        <v>1067</v>
      </c>
      <c r="W516" s="16">
        <v>101</v>
      </c>
      <c r="X516" s="16" t="s">
        <v>5266</v>
      </c>
      <c r="Y516" s="4" t="s">
        <v>1165</v>
      </c>
      <c r="AB516" s="4" t="s">
        <v>1168</v>
      </c>
      <c r="AC516" s="4" t="s">
        <v>1192</v>
      </c>
      <c r="AT516" s="4" t="s">
        <v>1205</v>
      </c>
      <c r="AU516" s="4" t="s">
        <v>1190</v>
      </c>
      <c r="BG516" s="4" t="s">
        <v>1720</v>
      </c>
    </row>
    <row r="517" spans="2:59" hidden="1">
      <c r="B517" s="4" t="s">
        <v>5203</v>
      </c>
      <c r="C517" s="4" t="s">
        <v>131</v>
      </c>
      <c r="D517" s="7" t="s">
        <v>80</v>
      </c>
      <c r="E517" s="7" t="s">
        <v>2415</v>
      </c>
      <c r="F517" s="7" t="s">
        <v>101</v>
      </c>
      <c r="G517" s="16" t="str">
        <f t="shared" si="25"/>
        <v>APL358_INDIE - Garage Blues</v>
      </c>
      <c r="H517" s="4" t="s">
        <v>292</v>
      </c>
      <c r="I517" s="4" t="s">
        <v>5261</v>
      </c>
      <c r="J517" s="4" t="s">
        <v>2164</v>
      </c>
      <c r="K517" s="4" t="s">
        <v>5262</v>
      </c>
      <c r="L517" s="16" t="str">
        <f t="shared" si="26"/>
        <v>Rebel Rocker [30sec, Version A]</v>
      </c>
      <c r="M517" s="16" t="str">
        <f t="shared" si="24"/>
        <v>Chris Hodges</v>
      </c>
      <c r="N517" s="4">
        <v>28</v>
      </c>
      <c r="O517" s="4" t="s">
        <v>4772</v>
      </c>
      <c r="R517" s="5" t="s">
        <v>438</v>
      </c>
      <c r="S517" s="4" t="s">
        <v>780</v>
      </c>
      <c r="U517" s="4" t="s">
        <v>1067</v>
      </c>
      <c r="W517" s="16">
        <v>101</v>
      </c>
      <c r="X517" s="16" t="s">
        <v>5266</v>
      </c>
      <c r="Y517" s="4" t="s">
        <v>1165</v>
      </c>
      <c r="AB517" s="4" t="s">
        <v>1168</v>
      </c>
      <c r="AC517" s="4" t="s">
        <v>1192</v>
      </c>
      <c r="AT517" s="4" t="s">
        <v>1205</v>
      </c>
      <c r="AU517" s="4" t="s">
        <v>1190</v>
      </c>
      <c r="BG517" s="4" t="s">
        <v>1721</v>
      </c>
    </row>
    <row r="518" spans="2:59" hidden="1">
      <c r="B518" s="4" t="s">
        <v>5203</v>
      </c>
      <c r="C518" s="4" t="s">
        <v>131</v>
      </c>
      <c r="D518" s="7" t="s">
        <v>80</v>
      </c>
      <c r="E518" s="7" t="s">
        <v>2415</v>
      </c>
      <c r="F518" s="7" t="s">
        <v>101</v>
      </c>
      <c r="G518" s="16" t="str">
        <f t="shared" si="25"/>
        <v>APL358_INDIE - Garage Blues</v>
      </c>
      <c r="H518" s="4" t="s">
        <v>292</v>
      </c>
      <c r="I518" s="4" t="s">
        <v>5261</v>
      </c>
      <c r="J518" s="4" t="s">
        <v>2165</v>
      </c>
      <c r="K518" s="4" t="s">
        <v>5262</v>
      </c>
      <c r="L518" s="16" t="str">
        <f t="shared" si="26"/>
        <v>Rebel Rocker [30sec, Version B]</v>
      </c>
      <c r="M518" s="16" t="str">
        <f t="shared" si="24"/>
        <v>Chris Hodges</v>
      </c>
      <c r="N518" s="4">
        <v>29</v>
      </c>
      <c r="O518" s="4" t="s">
        <v>4773</v>
      </c>
      <c r="R518" s="5" t="s">
        <v>408</v>
      </c>
      <c r="S518" s="4" t="s">
        <v>780</v>
      </c>
      <c r="U518" s="4" t="s">
        <v>1067</v>
      </c>
      <c r="W518" s="16">
        <v>101</v>
      </c>
      <c r="X518" s="16" t="s">
        <v>5266</v>
      </c>
      <c r="Y518" s="4" t="s">
        <v>1165</v>
      </c>
      <c r="AB518" s="4" t="s">
        <v>1168</v>
      </c>
      <c r="AC518" s="4" t="s">
        <v>1192</v>
      </c>
      <c r="AT518" s="4" t="s">
        <v>1205</v>
      </c>
      <c r="AU518" s="4" t="s">
        <v>1190</v>
      </c>
      <c r="BG518" s="4" t="s">
        <v>1722</v>
      </c>
    </row>
    <row r="519" spans="2:59" hidden="1">
      <c r="B519" s="4" t="s">
        <v>5203</v>
      </c>
      <c r="C519" s="4" t="s">
        <v>131</v>
      </c>
      <c r="D519" s="7" t="s">
        <v>80</v>
      </c>
      <c r="E519" s="7" t="s">
        <v>2415</v>
      </c>
      <c r="F519" s="7" t="s">
        <v>101</v>
      </c>
      <c r="G519" s="16" t="str">
        <f t="shared" si="25"/>
        <v>APL358_INDIE - Garage Blues</v>
      </c>
      <c r="H519" s="4" t="s">
        <v>293</v>
      </c>
      <c r="I519" s="4" t="s">
        <v>5261</v>
      </c>
      <c r="J519" s="4" t="s">
        <v>2203</v>
      </c>
      <c r="K519" s="4" t="s">
        <v>5262</v>
      </c>
      <c r="L519" s="16" t="str">
        <f t="shared" si="26"/>
        <v>Born To Be Free [Full]</v>
      </c>
      <c r="M519" s="16" t="str">
        <f t="shared" si="24"/>
        <v>Maciej Sapinski / Marcin Olak</v>
      </c>
      <c r="N519" s="4">
        <v>30</v>
      </c>
      <c r="O519" s="4" t="s">
        <v>5259</v>
      </c>
      <c r="R519" s="5" t="s">
        <v>417</v>
      </c>
      <c r="S519" s="4" t="s">
        <v>781</v>
      </c>
      <c r="U519" s="4" t="s">
        <v>1068</v>
      </c>
      <c r="W519" s="16">
        <v>106</v>
      </c>
      <c r="X519" s="16" t="s">
        <v>5266</v>
      </c>
      <c r="Y519" s="4" t="s">
        <v>1165</v>
      </c>
      <c r="AB519" s="15" t="s">
        <v>1201</v>
      </c>
      <c r="AC519" s="4" t="s">
        <v>1198</v>
      </c>
      <c r="AD519" s="4" t="s">
        <v>5263</v>
      </c>
      <c r="AE519" s="15" t="s">
        <v>1183</v>
      </c>
      <c r="AF519" s="4" t="s">
        <v>1198</v>
      </c>
      <c r="AT519" s="4" t="s">
        <v>1205</v>
      </c>
      <c r="AU519" s="4" t="s">
        <v>1190</v>
      </c>
      <c r="BG519" s="4" t="s">
        <v>1723</v>
      </c>
    </row>
    <row r="520" spans="2:59" hidden="1">
      <c r="B520" s="4" t="s">
        <v>5203</v>
      </c>
      <c r="C520" s="4" t="s">
        <v>131</v>
      </c>
      <c r="D520" s="7" t="s">
        <v>80</v>
      </c>
      <c r="E520" s="7" t="s">
        <v>2415</v>
      </c>
      <c r="F520" s="7" t="s">
        <v>101</v>
      </c>
      <c r="G520" s="16" t="str">
        <f t="shared" si="25"/>
        <v>APL358_INDIE - Garage Blues</v>
      </c>
      <c r="H520" s="4" t="s">
        <v>293</v>
      </c>
      <c r="I520" s="4" t="s">
        <v>5261</v>
      </c>
      <c r="J520" s="4" t="s">
        <v>2204</v>
      </c>
      <c r="K520" s="4" t="s">
        <v>5262</v>
      </c>
      <c r="L520" s="16" t="str">
        <f t="shared" si="26"/>
        <v>Born To Be Free [Inst]</v>
      </c>
      <c r="M520" s="16" t="str">
        <f t="shared" si="24"/>
        <v>Maciej Sapinski / Marcin Olak</v>
      </c>
      <c r="N520" s="4">
        <v>31</v>
      </c>
      <c r="O520" s="4" t="s">
        <v>4774</v>
      </c>
      <c r="R520" s="5" t="s">
        <v>417</v>
      </c>
      <c r="S520" s="4" t="s">
        <v>781</v>
      </c>
      <c r="U520" s="4" t="s">
        <v>1068</v>
      </c>
      <c r="W520" s="16">
        <v>106</v>
      </c>
      <c r="X520" s="16" t="s">
        <v>5266</v>
      </c>
      <c r="Y520" s="4" t="s">
        <v>1165</v>
      </c>
      <c r="AB520" s="15" t="s">
        <v>1201</v>
      </c>
      <c r="AC520" s="4" t="s">
        <v>1198</v>
      </c>
      <c r="AD520" s="4" t="s">
        <v>5263</v>
      </c>
      <c r="AE520" s="15" t="s">
        <v>1183</v>
      </c>
      <c r="AF520" s="4" t="s">
        <v>1198</v>
      </c>
      <c r="AT520" s="4" t="s">
        <v>1205</v>
      </c>
      <c r="AU520" s="4" t="s">
        <v>1190</v>
      </c>
      <c r="BG520" s="4" t="s">
        <v>1724</v>
      </c>
    </row>
    <row r="521" spans="2:59" hidden="1">
      <c r="B521" s="4" t="s">
        <v>5203</v>
      </c>
      <c r="C521" s="4" t="s">
        <v>131</v>
      </c>
      <c r="D521" s="7" t="s">
        <v>80</v>
      </c>
      <c r="E521" s="7" t="s">
        <v>2415</v>
      </c>
      <c r="F521" s="7" t="s">
        <v>101</v>
      </c>
      <c r="G521" s="16" t="str">
        <f t="shared" si="25"/>
        <v>APL358_INDIE - Garage Blues</v>
      </c>
      <c r="H521" s="4" t="s">
        <v>293</v>
      </c>
      <c r="I521" s="4" t="s">
        <v>5261</v>
      </c>
      <c r="J521" s="4" t="s">
        <v>2161</v>
      </c>
      <c r="K521" s="4" t="s">
        <v>5262</v>
      </c>
      <c r="L521" s="16" t="str">
        <f t="shared" si="26"/>
        <v>Born To Be Free [30sec]</v>
      </c>
      <c r="M521" s="16" t="str">
        <f t="shared" si="24"/>
        <v>Maciej Sapinski / Marcin Olak</v>
      </c>
      <c r="N521" s="4">
        <v>32</v>
      </c>
      <c r="O521" s="4" t="s">
        <v>4775</v>
      </c>
      <c r="R521" s="5" t="s">
        <v>419</v>
      </c>
      <c r="S521" s="4" t="s">
        <v>781</v>
      </c>
      <c r="U521" s="4" t="s">
        <v>1068</v>
      </c>
      <c r="W521" s="16">
        <v>106</v>
      </c>
      <c r="X521" s="16" t="s">
        <v>5266</v>
      </c>
      <c r="Y521" s="4" t="s">
        <v>1165</v>
      </c>
      <c r="AB521" s="15" t="s">
        <v>1201</v>
      </c>
      <c r="AC521" s="4" t="s">
        <v>1198</v>
      </c>
      <c r="AD521" s="4" t="s">
        <v>5263</v>
      </c>
      <c r="AE521" s="15" t="s">
        <v>1183</v>
      </c>
      <c r="AF521" s="4" t="s">
        <v>1198</v>
      </c>
      <c r="AT521" s="4" t="s">
        <v>1205</v>
      </c>
      <c r="AU521" s="4" t="s">
        <v>1190</v>
      </c>
      <c r="BG521" s="4" t="s">
        <v>1725</v>
      </c>
    </row>
    <row r="522" spans="2:59" hidden="1">
      <c r="B522" s="4" t="s">
        <v>5203</v>
      </c>
      <c r="C522" s="4" t="s">
        <v>131</v>
      </c>
      <c r="D522" s="7" t="s">
        <v>80</v>
      </c>
      <c r="E522" s="7" t="s">
        <v>2415</v>
      </c>
      <c r="F522" s="7" t="s">
        <v>101</v>
      </c>
      <c r="G522" s="16" t="str">
        <f t="shared" si="25"/>
        <v>APL358_INDIE - Garage Blues</v>
      </c>
      <c r="H522" s="4" t="s">
        <v>293</v>
      </c>
      <c r="I522" s="4" t="s">
        <v>5261</v>
      </c>
      <c r="J522" s="4" t="s">
        <v>2205</v>
      </c>
      <c r="K522" s="4" t="s">
        <v>5262</v>
      </c>
      <c r="L522" s="16" t="str">
        <f t="shared" si="26"/>
        <v>Born To Be Free [30sec, Inst]</v>
      </c>
      <c r="M522" s="16" t="str">
        <f t="shared" si="24"/>
        <v>Maciej Sapinski / Marcin Olak</v>
      </c>
      <c r="N522" s="4">
        <v>33</v>
      </c>
      <c r="O522" s="4" t="s">
        <v>4776</v>
      </c>
      <c r="R522" s="5" t="s">
        <v>419</v>
      </c>
      <c r="S522" s="4" t="s">
        <v>781</v>
      </c>
      <c r="U522" s="4" t="s">
        <v>1068</v>
      </c>
      <c r="W522" s="16">
        <v>106</v>
      </c>
      <c r="X522" s="16" t="s">
        <v>5266</v>
      </c>
      <c r="Y522" s="4" t="s">
        <v>1165</v>
      </c>
      <c r="AB522" s="15" t="s">
        <v>1201</v>
      </c>
      <c r="AC522" s="4" t="s">
        <v>1198</v>
      </c>
      <c r="AD522" s="4" t="s">
        <v>5263</v>
      </c>
      <c r="AE522" s="15" t="s">
        <v>1183</v>
      </c>
      <c r="AF522" s="4" t="s">
        <v>1198</v>
      </c>
      <c r="AT522" s="4" t="s">
        <v>1205</v>
      </c>
      <c r="AU522" s="4" t="s">
        <v>1190</v>
      </c>
      <c r="BG522" s="4" t="s">
        <v>1726</v>
      </c>
    </row>
    <row r="523" spans="2:59" hidden="1">
      <c r="B523" s="4" t="s">
        <v>5203</v>
      </c>
      <c r="C523" s="4" t="s">
        <v>131</v>
      </c>
      <c r="D523" s="7" t="s">
        <v>80</v>
      </c>
      <c r="E523" s="7" t="s">
        <v>2415</v>
      </c>
      <c r="F523" s="7" t="s">
        <v>101</v>
      </c>
      <c r="G523" s="16" t="str">
        <f t="shared" si="25"/>
        <v>APL358_INDIE - Garage Blues</v>
      </c>
      <c r="H523" s="4" t="s">
        <v>294</v>
      </c>
      <c r="I523" s="4" t="s">
        <v>5261</v>
      </c>
      <c r="J523" s="4" t="s">
        <v>2203</v>
      </c>
      <c r="K523" s="4" t="s">
        <v>5262</v>
      </c>
      <c r="L523" s="16" t="str">
        <f t="shared" si="26"/>
        <v>Scruffy Shuffle [Full]</v>
      </c>
      <c r="M523" s="16" t="str">
        <f t="shared" si="24"/>
        <v>Chris Hodges</v>
      </c>
      <c r="N523" s="4">
        <v>34</v>
      </c>
      <c r="O523" s="4" t="s">
        <v>4777</v>
      </c>
      <c r="R523" s="5" t="s">
        <v>467</v>
      </c>
      <c r="S523" s="4" t="s">
        <v>782</v>
      </c>
      <c r="U523" s="4" t="s">
        <v>1069</v>
      </c>
      <c r="W523" s="16">
        <v>133</v>
      </c>
      <c r="X523" s="16" t="s">
        <v>5268</v>
      </c>
      <c r="Y523" s="4" t="s">
        <v>1165</v>
      </c>
      <c r="AB523" s="4" t="s">
        <v>1168</v>
      </c>
      <c r="AC523" s="4" t="s">
        <v>1192</v>
      </c>
      <c r="AT523" s="4" t="s">
        <v>1205</v>
      </c>
      <c r="AU523" s="4" t="s">
        <v>1190</v>
      </c>
      <c r="BG523" s="4" t="s">
        <v>1727</v>
      </c>
    </row>
    <row r="524" spans="2:59" hidden="1">
      <c r="B524" s="4" t="s">
        <v>5203</v>
      </c>
      <c r="C524" s="4" t="s">
        <v>131</v>
      </c>
      <c r="D524" s="7" t="s">
        <v>80</v>
      </c>
      <c r="E524" s="7" t="s">
        <v>2415</v>
      </c>
      <c r="F524" s="7" t="s">
        <v>101</v>
      </c>
      <c r="G524" s="16" t="str">
        <f t="shared" si="25"/>
        <v>APL358_INDIE - Garage Blues</v>
      </c>
      <c r="H524" s="4" t="s">
        <v>294</v>
      </c>
      <c r="I524" s="4" t="s">
        <v>5261</v>
      </c>
      <c r="J524" s="4" t="s">
        <v>402</v>
      </c>
      <c r="K524" s="4" t="s">
        <v>5262</v>
      </c>
      <c r="L524" s="16" t="str">
        <f t="shared" si="26"/>
        <v>Scruffy Shuffle [No Lead Guitar]</v>
      </c>
      <c r="M524" s="16" t="str">
        <f t="shared" si="24"/>
        <v>Chris Hodges</v>
      </c>
      <c r="N524" s="4">
        <v>35</v>
      </c>
      <c r="O524" s="4" t="s">
        <v>4778</v>
      </c>
      <c r="R524" s="5" t="s">
        <v>467</v>
      </c>
      <c r="S524" s="4" t="s">
        <v>782</v>
      </c>
      <c r="U524" s="4" t="s">
        <v>1069</v>
      </c>
      <c r="W524" s="16">
        <v>133</v>
      </c>
      <c r="X524" s="16" t="s">
        <v>5268</v>
      </c>
      <c r="Y524" s="4" t="s">
        <v>1165</v>
      </c>
      <c r="AB524" s="4" t="s">
        <v>1168</v>
      </c>
      <c r="AC524" s="4" t="s">
        <v>1192</v>
      </c>
      <c r="AT524" s="4" t="s">
        <v>1205</v>
      </c>
      <c r="AU524" s="4" t="s">
        <v>1190</v>
      </c>
      <c r="BG524" s="4" t="s">
        <v>1728</v>
      </c>
    </row>
    <row r="525" spans="2:59" hidden="1">
      <c r="B525" s="4" t="s">
        <v>5203</v>
      </c>
      <c r="C525" s="4" t="s">
        <v>131</v>
      </c>
      <c r="D525" s="7" t="s">
        <v>80</v>
      </c>
      <c r="E525" s="7" t="s">
        <v>2415</v>
      </c>
      <c r="F525" s="7" t="s">
        <v>101</v>
      </c>
      <c r="G525" s="16" t="str">
        <f t="shared" si="25"/>
        <v>APL358_INDIE - Garage Blues</v>
      </c>
      <c r="H525" s="4" t="s">
        <v>294</v>
      </c>
      <c r="I525" s="4" t="s">
        <v>5261</v>
      </c>
      <c r="J525" s="4" t="s">
        <v>2164</v>
      </c>
      <c r="K525" s="4" t="s">
        <v>5262</v>
      </c>
      <c r="L525" s="16" t="str">
        <f t="shared" si="26"/>
        <v>Scruffy Shuffle [30sec, Version A]</v>
      </c>
      <c r="M525" s="16" t="str">
        <f t="shared" si="24"/>
        <v>Chris Hodges</v>
      </c>
      <c r="N525" s="4">
        <v>36</v>
      </c>
      <c r="O525" s="4" t="s">
        <v>4779</v>
      </c>
      <c r="R525" s="5" t="s">
        <v>438</v>
      </c>
      <c r="S525" s="4" t="s">
        <v>782</v>
      </c>
      <c r="U525" s="4" t="s">
        <v>1069</v>
      </c>
      <c r="W525" s="16">
        <v>133</v>
      </c>
      <c r="X525" s="16" t="s">
        <v>5268</v>
      </c>
      <c r="Y525" s="4" t="s">
        <v>1165</v>
      </c>
      <c r="AB525" s="4" t="s">
        <v>1168</v>
      </c>
      <c r="AC525" s="4" t="s">
        <v>1192</v>
      </c>
      <c r="AT525" s="4" t="s">
        <v>1205</v>
      </c>
      <c r="AU525" s="4" t="s">
        <v>1190</v>
      </c>
      <c r="BG525" s="4" t="s">
        <v>1729</v>
      </c>
    </row>
    <row r="526" spans="2:59" hidden="1">
      <c r="B526" s="4" t="s">
        <v>5203</v>
      </c>
      <c r="C526" s="4" t="s">
        <v>131</v>
      </c>
      <c r="D526" s="7" t="s">
        <v>80</v>
      </c>
      <c r="E526" s="7" t="s">
        <v>2415</v>
      </c>
      <c r="F526" s="7" t="s">
        <v>101</v>
      </c>
      <c r="G526" s="16" t="str">
        <f t="shared" si="25"/>
        <v>APL358_INDIE - Garage Blues</v>
      </c>
      <c r="H526" s="4" t="s">
        <v>294</v>
      </c>
      <c r="I526" s="4" t="s">
        <v>5261</v>
      </c>
      <c r="J526" s="4" t="s">
        <v>2165</v>
      </c>
      <c r="K526" s="4" t="s">
        <v>5262</v>
      </c>
      <c r="L526" s="16" t="str">
        <f t="shared" si="26"/>
        <v>Scruffy Shuffle [30sec, Version B]</v>
      </c>
      <c r="M526" s="16" t="str">
        <f t="shared" si="24"/>
        <v>Chris Hodges</v>
      </c>
      <c r="N526" s="4">
        <v>37</v>
      </c>
      <c r="O526" s="4" t="s">
        <v>4780</v>
      </c>
      <c r="R526" s="5" t="s">
        <v>416</v>
      </c>
      <c r="S526" s="4" t="s">
        <v>782</v>
      </c>
      <c r="U526" s="4" t="s">
        <v>1069</v>
      </c>
      <c r="W526" s="16">
        <v>133</v>
      </c>
      <c r="X526" s="16" t="s">
        <v>5268</v>
      </c>
      <c r="Y526" s="4" t="s">
        <v>1165</v>
      </c>
      <c r="AB526" s="4" t="s">
        <v>1168</v>
      </c>
      <c r="AC526" s="4" t="s">
        <v>1192</v>
      </c>
      <c r="AT526" s="4" t="s">
        <v>1205</v>
      </c>
      <c r="AU526" s="4" t="s">
        <v>1190</v>
      </c>
      <c r="BG526" s="4" t="s">
        <v>1730</v>
      </c>
    </row>
    <row r="527" spans="2:59" hidden="1">
      <c r="B527" s="4" t="s">
        <v>5203</v>
      </c>
      <c r="C527" s="4" t="s">
        <v>131</v>
      </c>
      <c r="D527" s="7" t="s">
        <v>80</v>
      </c>
      <c r="E527" s="7" t="s">
        <v>2415</v>
      </c>
      <c r="F527" s="7" t="s">
        <v>101</v>
      </c>
      <c r="G527" s="16" t="str">
        <f t="shared" si="25"/>
        <v>APL358_INDIE - Garage Blues</v>
      </c>
      <c r="H527" s="4" t="s">
        <v>295</v>
      </c>
      <c r="I527" s="4" t="s">
        <v>5261</v>
      </c>
      <c r="J527" s="4" t="s">
        <v>2203</v>
      </c>
      <c r="K527" s="4" t="s">
        <v>5262</v>
      </c>
      <c r="L527" s="16" t="str">
        <f t="shared" si="26"/>
        <v>Highway Blues [Full]</v>
      </c>
      <c r="M527" s="16" t="str">
        <f t="shared" si="24"/>
        <v>Maciej Sapinski / Marcin Olak</v>
      </c>
      <c r="N527" s="4">
        <v>38</v>
      </c>
      <c r="O527" s="4" t="s">
        <v>4781</v>
      </c>
      <c r="R527" s="5" t="s">
        <v>446</v>
      </c>
      <c r="S527" s="4" t="s">
        <v>783</v>
      </c>
      <c r="U527" s="4" t="s">
        <v>1070</v>
      </c>
      <c r="W527" s="16">
        <v>90</v>
      </c>
      <c r="X527" s="16" t="s">
        <v>5267</v>
      </c>
      <c r="Y527" s="4" t="s">
        <v>1165</v>
      </c>
      <c r="AB527" s="15" t="s">
        <v>1201</v>
      </c>
      <c r="AC527" s="4" t="s">
        <v>1198</v>
      </c>
      <c r="AD527" s="4" t="s">
        <v>5263</v>
      </c>
      <c r="AE527" s="15" t="s">
        <v>1183</v>
      </c>
      <c r="AF527" s="4" t="s">
        <v>1198</v>
      </c>
      <c r="AT527" s="4" t="s">
        <v>1205</v>
      </c>
      <c r="AU527" s="4" t="s">
        <v>1190</v>
      </c>
      <c r="BG527" s="4" t="s">
        <v>1731</v>
      </c>
    </row>
    <row r="528" spans="2:59" hidden="1">
      <c r="B528" s="4" t="s">
        <v>5203</v>
      </c>
      <c r="C528" s="4" t="s">
        <v>131</v>
      </c>
      <c r="D528" s="7" t="s">
        <v>80</v>
      </c>
      <c r="E528" s="7" t="s">
        <v>2415</v>
      </c>
      <c r="F528" s="7" t="s">
        <v>101</v>
      </c>
      <c r="G528" s="16" t="str">
        <f t="shared" si="25"/>
        <v>APL358_INDIE - Garage Blues</v>
      </c>
      <c r="H528" s="4" t="s">
        <v>295</v>
      </c>
      <c r="I528" s="4" t="s">
        <v>5261</v>
      </c>
      <c r="J528" s="4" t="s">
        <v>2201</v>
      </c>
      <c r="K528" s="4" t="s">
        <v>5262</v>
      </c>
      <c r="L528" s="16" t="str">
        <f t="shared" si="26"/>
        <v>Highway Blues [Alt]</v>
      </c>
      <c r="M528" s="16" t="str">
        <f t="shared" si="24"/>
        <v>Maciej Sapinski / Marcin Olak</v>
      </c>
      <c r="N528" s="4">
        <v>39</v>
      </c>
      <c r="O528" s="4" t="s">
        <v>4782</v>
      </c>
      <c r="R528" s="5" t="s">
        <v>487</v>
      </c>
      <c r="S528" s="4" t="s">
        <v>783</v>
      </c>
      <c r="U528" s="4" t="s">
        <v>1070</v>
      </c>
      <c r="W528" s="16">
        <v>90</v>
      </c>
      <c r="X528" s="16" t="s">
        <v>5267</v>
      </c>
      <c r="Y528" s="4" t="s">
        <v>1165</v>
      </c>
      <c r="AB528" s="15" t="s">
        <v>1201</v>
      </c>
      <c r="AC528" s="4" t="s">
        <v>1198</v>
      </c>
      <c r="AD528" s="4" t="s">
        <v>5263</v>
      </c>
      <c r="AE528" s="15" t="s">
        <v>1183</v>
      </c>
      <c r="AF528" s="4" t="s">
        <v>1198</v>
      </c>
      <c r="AT528" s="4" t="s">
        <v>1205</v>
      </c>
      <c r="AU528" s="4" t="s">
        <v>1190</v>
      </c>
      <c r="BG528" s="4" t="s">
        <v>1732</v>
      </c>
    </row>
    <row r="529" spans="2:59" hidden="1">
      <c r="B529" s="4" t="s">
        <v>5203</v>
      </c>
      <c r="C529" s="4" t="s">
        <v>131</v>
      </c>
      <c r="D529" s="7" t="s">
        <v>80</v>
      </c>
      <c r="E529" s="7" t="s">
        <v>2415</v>
      </c>
      <c r="F529" s="7" t="s">
        <v>101</v>
      </c>
      <c r="G529" s="16" t="str">
        <f t="shared" si="25"/>
        <v>APL358_INDIE - Garage Blues</v>
      </c>
      <c r="H529" s="4" t="s">
        <v>295</v>
      </c>
      <c r="I529" s="4" t="s">
        <v>5261</v>
      </c>
      <c r="J529" s="4" t="s">
        <v>2164</v>
      </c>
      <c r="K529" s="4" t="s">
        <v>5262</v>
      </c>
      <c r="L529" s="16" t="str">
        <f t="shared" si="26"/>
        <v>Highway Blues [30sec, Version A]</v>
      </c>
      <c r="M529" s="16" t="str">
        <f t="shared" si="24"/>
        <v>Maciej Sapinski / Marcin Olak</v>
      </c>
      <c r="N529" s="4">
        <v>40</v>
      </c>
      <c r="O529" s="4" t="s">
        <v>4783</v>
      </c>
      <c r="R529" s="5" t="s">
        <v>419</v>
      </c>
      <c r="S529" s="4" t="s">
        <v>783</v>
      </c>
      <c r="U529" s="4" t="s">
        <v>1070</v>
      </c>
      <c r="W529" s="16">
        <v>90</v>
      </c>
      <c r="X529" s="16" t="s">
        <v>5267</v>
      </c>
      <c r="Y529" s="4" t="s">
        <v>1165</v>
      </c>
      <c r="AB529" s="15" t="s">
        <v>1201</v>
      </c>
      <c r="AC529" s="4" t="s">
        <v>1198</v>
      </c>
      <c r="AD529" s="4" t="s">
        <v>5263</v>
      </c>
      <c r="AE529" s="15" t="s">
        <v>1183</v>
      </c>
      <c r="AF529" s="4" t="s">
        <v>1198</v>
      </c>
      <c r="AT529" s="4" t="s">
        <v>1205</v>
      </c>
      <c r="AU529" s="4" t="s">
        <v>1190</v>
      </c>
      <c r="BG529" s="4" t="s">
        <v>1733</v>
      </c>
    </row>
    <row r="530" spans="2:59" hidden="1">
      <c r="B530" s="4" t="s">
        <v>5203</v>
      </c>
      <c r="C530" s="4" t="s">
        <v>131</v>
      </c>
      <c r="D530" s="7" t="s">
        <v>80</v>
      </c>
      <c r="E530" s="7" t="s">
        <v>2415</v>
      </c>
      <c r="F530" s="7" t="s">
        <v>101</v>
      </c>
      <c r="G530" s="16" t="str">
        <f t="shared" si="25"/>
        <v>APL358_INDIE - Garage Blues</v>
      </c>
      <c r="H530" s="4" t="s">
        <v>295</v>
      </c>
      <c r="I530" s="4" t="s">
        <v>5261</v>
      </c>
      <c r="J530" s="4" t="s">
        <v>2165</v>
      </c>
      <c r="K530" s="4" t="s">
        <v>5262</v>
      </c>
      <c r="L530" s="16" t="str">
        <f t="shared" si="26"/>
        <v>Highway Blues [30sec, Version B]</v>
      </c>
      <c r="M530" s="16" t="str">
        <f t="shared" si="24"/>
        <v>Maciej Sapinski / Marcin Olak</v>
      </c>
      <c r="N530" s="4">
        <v>41</v>
      </c>
      <c r="O530" s="4" t="s">
        <v>4784</v>
      </c>
      <c r="R530" s="5" t="s">
        <v>419</v>
      </c>
      <c r="S530" s="4" t="s">
        <v>783</v>
      </c>
      <c r="U530" s="4" t="s">
        <v>1070</v>
      </c>
      <c r="W530" s="16">
        <v>90</v>
      </c>
      <c r="X530" s="16" t="s">
        <v>5267</v>
      </c>
      <c r="Y530" s="4" t="s">
        <v>1165</v>
      </c>
      <c r="AB530" s="15" t="s">
        <v>1201</v>
      </c>
      <c r="AC530" s="4" t="s">
        <v>1198</v>
      </c>
      <c r="AD530" s="4" t="s">
        <v>5263</v>
      </c>
      <c r="AE530" s="15" t="s">
        <v>1183</v>
      </c>
      <c r="AF530" s="4" t="s">
        <v>1198</v>
      </c>
      <c r="AT530" s="4" t="s">
        <v>1205</v>
      </c>
      <c r="AU530" s="4" t="s">
        <v>1190</v>
      </c>
      <c r="BG530" s="4" t="s">
        <v>1734</v>
      </c>
    </row>
    <row r="531" spans="2:59" hidden="1">
      <c r="B531" s="4" t="s">
        <v>5203</v>
      </c>
      <c r="C531" s="4" t="s">
        <v>131</v>
      </c>
      <c r="D531" s="7" t="s">
        <v>80</v>
      </c>
      <c r="E531" s="7" t="s">
        <v>2415</v>
      </c>
      <c r="F531" s="7" t="s">
        <v>101</v>
      </c>
      <c r="G531" s="16" t="str">
        <f t="shared" si="25"/>
        <v>APL358_INDIE - Garage Blues</v>
      </c>
      <c r="H531" s="4" t="s">
        <v>296</v>
      </c>
      <c r="I531" s="4" t="s">
        <v>5261</v>
      </c>
      <c r="J531" s="4" t="s">
        <v>2203</v>
      </c>
      <c r="K531" s="4" t="s">
        <v>5262</v>
      </c>
      <c r="L531" s="16" t="str">
        <f t="shared" si="26"/>
        <v>Mid West Jam [Full]</v>
      </c>
      <c r="M531" s="16" t="str">
        <f t="shared" si="24"/>
        <v>Maciej Sapinski / Marcin Olak</v>
      </c>
      <c r="N531" s="4">
        <v>42</v>
      </c>
      <c r="O531" s="4" t="s">
        <v>4785</v>
      </c>
      <c r="R531" s="5" t="s">
        <v>542</v>
      </c>
      <c r="S531" s="4" t="s">
        <v>784</v>
      </c>
      <c r="U531" s="4" t="s">
        <v>1071</v>
      </c>
      <c r="W531" s="16">
        <v>151</v>
      </c>
      <c r="X531" s="16" t="s">
        <v>5272</v>
      </c>
      <c r="Y531" s="4" t="s">
        <v>1165</v>
      </c>
      <c r="AB531" s="15" t="s">
        <v>1201</v>
      </c>
      <c r="AC531" s="4" t="s">
        <v>1198</v>
      </c>
      <c r="AD531" s="4" t="s">
        <v>5263</v>
      </c>
      <c r="AE531" s="15" t="s">
        <v>1183</v>
      </c>
      <c r="AF531" s="4" t="s">
        <v>1198</v>
      </c>
      <c r="AT531" s="4" t="s">
        <v>1205</v>
      </c>
      <c r="AU531" s="4" t="s">
        <v>1190</v>
      </c>
      <c r="BG531" s="4" t="s">
        <v>1735</v>
      </c>
    </row>
    <row r="532" spans="2:59" hidden="1">
      <c r="B532" s="4" t="s">
        <v>5203</v>
      </c>
      <c r="C532" s="4" t="s">
        <v>131</v>
      </c>
      <c r="D532" s="7" t="s">
        <v>80</v>
      </c>
      <c r="E532" s="7" t="s">
        <v>2415</v>
      </c>
      <c r="F532" s="7" t="s">
        <v>101</v>
      </c>
      <c r="G532" s="16" t="str">
        <f t="shared" si="25"/>
        <v>APL358_INDIE - Garage Blues</v>
      </c>
      <c r="H532" s="4" t="s">
        <v>296</v>
      </c>
      <c r="I532" s="4" t="s">
        <v>5261</v>
      </c>
      <c r="J532" s="4" t="s">
        <v>2161</v>
      </c>
      <c r="K532" s="4" t="s">
        <v>5262</v>
      </c>
      <c r="L532" s="16" t="str">
        <f t="shared" si="26"/>
        <v>Mid West Jam [30sec]</v>
      </c>
      <c r="M532" s="16" t="str">
        <f t="shared" si="24"/>
        <v>Maciej Sapinski / Marcin Olak</v>
      </c>
      <c r="N532" s="4">
        <v>43</v>
      </c>
      <c r="O532" s="4" t="s">
        <v>4786</v>
      </c>
      <c r="R532" s="5" t="s">
        <v>419</v>
      </c>
      <c r="S532" s="4" t="s">
        <v>784</v>
      </c>
      <c r="U532" s="4" t="s">
        <v>1071</v>
      </c>
      <c r="W532" s="16">
        <v>151</v>
      </c>
      <c r="X532" s="16" t="s">
        <v>5272</v>
      </c>
      <c r="Y532" s="4" t="s">
        <v>1165</v>
      </c>
      <c r="AB532" s="15" t="s">
        <v>1201</v>
      </c>
      <c r="AC532" s="4" t="s">
        <v>1198</v>
      </c>
      <c r="AD532" s="4" t="s">
        <v>5263</v>
      </c>
      <c r="AE532" s="15" t="s">
        <v>1183</v>
      </c>
      <c r="AF532" s="4" t="s">
        <v>1198</v>
      </c>
      <c r="AT532" s="4" t="s">
        <v>1205</v>
      </c>
      <c r="AU532" s="4" t="s">
        <v>1190</v>
      </c>
      <c r="BG532" s="4" t="s">
        <v>1736</v>
      </c>
    </row>
    <row r="533" spans="2:59" hidden="1">
      <c r="B533" s="4" t="s">
        <v>5203</v>
      </c>
      <c r="C533" s="4" t="s">
        <v>131</v>
      </c>
      <c r="D533" s="7" t="s">
        <v>80</v>
      </c>
      <c r="E533" s="7" t="s">
        <v>2415</v>
      </c>
      <c r="F533" s="7" t="s">
        <v>101</v>
      </c>
      <c r="G533" s="16" t="str">
        <f t="shared" si="25"/>
        <v>APL358_INDIE - Garage Blues</v>
      </c>
      <c r="H533" s="4" t="s">
        <v>296</v>
      </c>
      <c r="I533" s="4" t="s">
        <v>5261</v>
      </c>
      <c r="J533" s="4" t="s">
        <v>2201</v>
      </c>
      <c r="K533" s="4" t="s">
        <v>5262</v>
      </c>
      <c r="L533" s="16" t="str">
        <f t="shared" si="26"/>
        <v>Mid West Jam [Alt]</v>
      </c>
      <c r="M533" s="16" t="str">
        <f t="shared" si="24"/>
        <v>Maciej Sapinski / Marcin Olak</v>
      </c>
      <c r="N533" s="4">
        <v>44</v>
      </c>
      <c r="O533" s="4" t="s">
        <v>4787</v>
      </c>
      <c r="R533" s="5" t="s">
        <v>542</v>
      </c>
      <c r="S533" s="4" t="s">
        <v>784</v>
      </c>
      <c r="U533" s="4" t="s">
        <v>1071</v>
      </c>
      <c r="W533" s="16">
        <v>151</v>
      </c>
      <c r="X533" s="16" t="s">
        <v>5272</v>
      </c>
      <c r="Y533" s="4" t="s">
        <v>1165</v>
      </c>
      <c r="AB533" s="15" t="s">
        <v>1201</v>
      </c>
      <c r="AC533" s="4" t="s">
        <v>1198</v>
      </c>
      <c r="AD533" s="4" t="s">
        <v>5263</v>
      </c>
      <c r="AE533" s="15" t="s">
        <v>1183</v>
      </c>
      <c r="AF533" s="4" t="s">
        <v>1198</v>
      </c>
      <c r="AT533" s="4" t="s">
        <v>1205</v>
      </c>
      <c r="AU533" s="4" t="s">
        <v>1190</v>
      </c>
      <c r="BG533" s="4" t="s">
        <v>1737</v>
      </c>
    </row>
    <row r="534" spans="2:59" hidden="1">
      <c r="B534" s="4" t="s">
        <v>5203</v>
      </c>
      <c r="C534" s="4" t="s">
        <v>131</v>
      </c>
      <c r="D534" s="7" t="s">
        <v>80</v>
      </c>
      <c r="E534" s="7" t="s">
        <v>2415</v>
      </c>
      <c r="F534" s="7" t="s">
        <v>101</v>
      </c>
      <c r="G534" s="16" t="str">
        <f t="shared" si="25"/>
        <v>APL358_INDIE - Garage Blues</v>
      </c>
      <c r="H534" s="4" t="s">
        <v>296</v>
      </c>
      <c r="I534" s="4" t="s">
        <v>5261</v>
      </c>
      <c r="J534" s="4" t="s">
        <v>2241</v>
      </c>
      <c r="K534" s="4" t="s">
        <v>5262</v>
      </c>
      <c r="L534" s="16" t="str">
        <f t="shared" si="26"/>
        <v>Mid West Jam [30sec, Alt]</v>
      </c>
      <c r="M534" s="16" t="str">
        <f t="shared" si="24"/>
        <v>Maciej Sapinski / Marcin Olak</v>
      </c>
      <c r="N534" s="4">
        <v>45</v>
      </c>
      <c r="O534" s="4" t="s">
        <v>4788</v>
      </c>
      <c r="R534" s="5" t="s">
        <v>419</v>
      </c>
      <c r="S534" s="4" t="s">
        <v>784</v>
      </c>
      <c r="U534" s="4" t="s">
        <v>1071</v>
      </c>
      <c r="W534" s="16">
        <v>151</v>
      </c>
      <c r="X534" s="16" t="s">
        <v>5272</v>
      </c>
      <c r="Y534" s="4" t="s">
        <v>1165</v>
      </c>
      <c r="AB534" s="15" t="s">
        <v>1201</v>
      </c>
      <c r="AC534" s="4" t="s">
        <v>1198</v>
      </c>
      <c r="AD534" s="4" t="s">
        <v>5263</v>
      </c>
      <c r="AE534" s="15" t="s">
        <v>1183</v>
      </c>
      <c r="AF534" s="4" t="s">
        <v>1198</v>
      </c>
      <c r="AT534" s="4" t="s">
        <v>1205</v>
      </c>
      <c r="AU534" s="4" t="s">
        <v>1190</v>
      </c>
      <c r="BG534" s="4" t="s">
        <v>1738</v>
      </c>
    </row>
    <row r="535" spans="2:59" hidden="1">
      <c r="B535" s="4" t="s">
        <v>5203</v>
      </c>
      <c r="C535" s="4" t="s">
        <v>131</v>
      </c>
      <c r="D535" s="7" t="s">
        <v>80</v>
      </c>
      <c r="E535" s="7" t="s">
        <v>2415</v>
      </c>
      <c r="F535" s="7" t="s">
        <v>101</v>
      </c>
      <c r="G535" s="16" t="str">
        <f t="shared" si="25"/>
        <v>APL358_INDIE - Garage Blues</v>
      </c>
      <c r="H535" s="4" t="s">
        <v>296</v>
      </c>
      <c r="I535" s="4" t="s">
        <v>5261</v>
      </c>
      <c r="J535" s="4" t="s">
        <v>404</v>
      </c>
      <c r="K535" s="4" t="s">
        <v>5262</v>
      </c>
      <c r="L535" s="16" t="str">
        <f t="shared" si="26"/>
        <v>Mid West Jam [No Harmonica]</v>
      </c>
      <c r="M535" s="16" t="str">
        <f t="shared" si="24"/>
        <v>Maciej Sapinski / Marcin Olak</v>
      </c>
      <c r="N535" s="4">
        <v>46</v>
      </c>
      <c r="O535" s="4" t="s">
        <v>4789</v>
      </c>
      <c r="R535" s="5" t="s">
        <v>542</v>
      </c>
      <c r="S535" s="4" t="s">
        <v>784</v>
      </c>
      <c r="U535" s="4" t="s">
        <v>1071</v>
      </c>
      <c r="W535" s="16">
        <v>151</v>
      </c>
      <c r="X535" s="16" t="s">
        <v>5272</v>
      </c>
      <c r="Y535" s="4" t="s">
        <v>1165</v>
      </c>
      <c r="AB535" s="15" t="s">
        <v>1201</v>
      </c>
      <c r="AC535" s="4" t="s">
        <v>1198</v>
      </c>
      <c r="AD535" s="4" t="s">
        <v>5263</v>
      </c>
      <c r="AE535" s="15" t="s">
        <v>1183</v>
      </c>
      <c r="AF535" s="4" t="s">
        <v>1198</v>
      </c>
      <c r="AT535" s="4" t="s">
        <v>1205</v>
      </c>
      <c r="AU535" s="4" t="s">
        <v>1190</v>
      </c>
      <c r="BG535" s="4" t="s">
        <v>1739</v>
      </c>
    </row>
    <row r="536" spans="2:59" hidden="1">
      <c r="B536" s="4" t="s">
        <v>5203</v>
      </c>
      <c r="C536" s="4" t="s">
        <v>131</v>
      </c>
      <c r="D536" s="7" t="s">
        <v>80</v>
      </c>
      <c r="E536" s="7" t="s">
        <v>2415</v>
      </c>
      <c r="F536" s="7" t="s">
        <v>101</v>
      </c>
      <c r="G536" s="16" t="str">
        <f t="shared" si="25"/>
        <v>APL358_INDIE - Garage Blues</v>
      </c>
      <c r="H536" s="4" t="s">
        <v>296</v>
      </c>
      <c r="I536" s="4" t="s">
        <v>5261</v>
      </c>
      <c r="J536" s="4" t="s">
        <v>2166</v>
      </c>
      <c r="K536" s="4" t="s">
        <v>5262</v>
      </c>
      <c r="L536" s="16" t="str">
        <f t="shared" si="26"/>
        <v>Mid West Jam [30sec, No Harmonica]</v>
      </c>
      <c r="M536" s="16" t="str">
        <f t="shared" si="24"/>
        <v>Maciej Sapinski / Marcin Olak</v>
      </c>
      <c r="N536" s="4">
        <v>47</v>
      </c>
      <c r="O536" s="4" t="s">
        <v>4790</v>
      </c>
      <c r="R536" s="5" t="s">
        <v>419</v>
      </c>
      <c r="S536" s="4" t="s">
        <v>784</v>
      </c>
      <c r="U536" s="4" t="s">
        <v>1071</v>
      </c>
      <c r="W536" s="16">
        <v>151</v>
      </c>
      <c r="X536" s="16" t="s">
        <v>5272</v>
      </c>
      <c r="Y536" s="4" t="s">
        <v>1165</v>
      </c>
      <c r="AB536" s="15" t="s">
        <v>1201</v>
      </c>
      <c r="AC536" s="4" t="s">
        <v>1198</v>
      </c>
      <c r="AD536" s="4" t="s">
        <v>5263</v>
      </c>
      <c r="AE536" s="15" t="s">
        <v>1183</v>
      </c>
      <c r="AF536" s="4" t="s">
        <v>1198</v>
      </c>
      <c r="AT536" s="4" t="s">
        <v>1205</v>
      </c>
      <c r="AU536" s="4" t="s">
        <v>1190</v>
      </c>
      <c r="BG536" s="4" t="s">
        <v>1740</v>
      </c>
    </row>
    <row r="537" spans="2:59" hidden="1">
      <c r="B537" s="4" t="s">
        <v>5203</v>
      </c>
      <c r="C537" s="4" t="s">
        <v>131</v>
      </c>
      <c r="D537" s="7" t="s">
        <v>80</v>
      </c>
      <c r="E537" s="7" t="s">
        <v>2415</v>
      </c>
      <c r="F537" s="7" t="s">
        <v>101</v>
      </c>
      <c r="G537" s="16" t="str">
        <f t="shared" si="25"/>
        <v>APL358_INDIE - Garage Blues</v>
      </c>
      <c r="H537" s="4" t="s">
        <v>296</v>
      </c>
      <c r="I537" s="4" t="s">
        <v>5261</v>
      </c>
      <c r="J537" s="4" t="s">
        <v>2242</v>
      </c>
      <c r="K537" s="4" t="s">
        <v>5262</v>
      </c>
      <c r="L537" s="16" t="str">
        <f t="shared" si="26"/>
        <v>Mid West Jam [No Harmonica, Alt]</v>
      </c>
      <c r="M537" s="16" t="str">
        <f t="shared" si="24"/>
        <v>Maciej Sapinski / Marcin Olak</v>
      </c>
      <c r="N537" s="4">
        <v>48</v>
      </c>
      <c r="O537" s="4" t="s">
        <v>4791</v>
      </c>
      <c r="R537" s="5" t="s">
        <v>542</v>
      </c>
      <c r="S537" s="4" t="s">
        <v>784</v>
      </c>
      <c r="U537" s="4" t="s">
        <v>1071</v>
      </c>
      <c r="W537" s="16">
        <v>151</v>
      </c>
      <c r="X537" s="16" t="s">
        <v>5272</v>
      </c>
      <c r="Y537" s="4" t="s">
        <v>1165</v>
      </c>
      <c r="AB537" s="15" t="s">
        <v>1201</v>
      </c>
      <c r="AC537" s="4" t="s">
        <v>1198</v>
      </c>
      <c r="AD537" s="4" t="s">
        <v>5263</v>
      </c>
      <c r="AE537" s="15" t="s">
        <v>1183</v>
      </c>
      <c r="AF537" s="4" t="s">
        <v>1198</v>
      </c>
      <c r="AT537" s="4" t="s">
        <v>1205</v>
      </c>
      <c r="AU537" s="4" t="s">
        <v>1190</v>
      </c>
      <c r="BG537" s="4" t="s">
        <v>1741</v>
      </c>
    </row>
    <row r="538" spans="2:59" hidden="1">
      <c r="B538" s="4" t="s">
        <v>5203</v>
      </c>
      <c r="C538" s="4" t="s">
        <v>131</v>
      </c>
      <c r="D538" s="7" t="s">
        <v>80</v>
      </c>
      <c r="E538" s="7" t="s">
        <v>2415</v>
      </c>
      <c r="F538" s="7" t="s">
        <v>101</v>
      </c>
      <c r="G538" s="16" t="str">
        <f t="shared" si="25"/>
        <v>APL358_INDIE - Garage Blues</v>
      </c>
      <c r="H538" s="4" t="s">
        <v>296</v>
      </c>
      <c r="I538" s="4" t="s">
        <v>5261</v>
      </c>
      <c r="J538" s="4" t="s">
        <v>2243</v>
      </c>
      <c r="K538" s="4" t="s">
        <v>5262</v>
      </c>
      <c r="L538" s="16" t="str">
        <f t="shared" si="26"/>
        <v>Mid West Jam [30sec, No Harmonica, Alt]</v>
      </c>
      <c r="M538" s="16" t="str">
        <f t="shared" si="24"/>
        <v>Maciej Sapinski / Marcin Olak</v>
      </c>
      <c r="N538" s="4">
        <v>49</v>
      </c>
      <c r="O538" s="4" t="s">
        <v>4792</v>
      </c>
      <c r="R538" s="5" t="s">
        <v>419</v>
      </c>
      <c r="S538" s="4" t="s">
        <v>784</v>
      </c>
      <c r="U538" s="4" t="s">
        <v>1071</v>
      </c>
      <c r="W538" s="16">
        <v>151</v>
      </c>
      <c r="X538" s="16" t="s">
        <v>5272</v>
      </c>
      <c r="Y538" s="4" t="s">
        <v>1165</v>
      </c>
      <c r="AB538" s="15" t="s">
        <v>1201</v>
      </c>
      <c r="AC538" s="4" t="s">
        <v>1198</v>
      </c>
      <c r="AD538" s="4" t="s">
        <v>5263</v>
      </c>
      <c r="AE538" s="15" t="s">
        <v>1183</v>
      </c>
      <c r="AF538" s="4" t="s">
        <v>1198</v>
      </c>
      <c r="AT538" s="4" t="s">
        <v>1205</v>
      </c>
      <c r="AU538" s="4" t="s">
        <v>1190</v>
      </c>
      <c r="BG538" s="4" t="s">
        <v>1742</v>
      </c>
    </row>
    <row r="539" spans="2:59" hidden="1">
      <c r="B539" s="4" t="s">
        <v>5203</v>
      </c>
      <c r="C539" s="4" t="s">
        <v>131</v>
      </c>
      <c r="D539" s="7" t="s">
        <v>80</v>
      </c>
      <c r="E539" s="7" t="s">
        <v>2415</v>
      </c>
      <c r="F539" s="7" t="s">
        <v>101</v>
      </c>
      <c r="G539" s="16" t="str">
        <f t="shared" si="25"/>
        <v>APL358_INDIE - Garage Blues</v>
      </c>
      <c r="H539" s="4" t="s">
        <v>2299</v>
      </c>
      <c r="I539" s="4" t="s">
        <v>5261</v>
      </c>
      <c r="J539" s="4" t="s">
        <v>2203</v>
      </c>
      <c r="K539" s="4" t="s">
        <v>5262</v>
      </c>
      <c r="L539" s="16" t="str">
        <f t="shared" si="26"/>
        <v>Nothing To Lose [Full]</v>
      </c>
      <c r="M539" s="16" t="str">
        <f t="shared" si="24"/>
        <v>Maciej Sapinski / Marcin Olak</v>
      </c>
      <c r="N539" s="4">
        <v>50</v>
      </c>
      <c r="O539" s="4" t="s">
        <v>5260</v>
      </c>
      <c r="R539" s="5" t="s">
        <v>552</v>
      </c>
      <c r="S539" s="4" t="s">
        <v>785</v>
      </c>
      <c r="U539" s="4" t="s">
        <v>1072</v>
      </c>
      <c r="W539" s="16">
        <v>141</v>
      </c>
      <c r="X539" s="16" t="s">
        <v>5272</v>
      </c>
      <c r="Y539" s="4" t="s">
        <v>1165</v>
      </c>
      <c r="AB539" s="15" t="s">
        <v>1201</v>
      </c>
      <c r="AC539" s="4" t="s">
        <v>1198</v>
      </c>
      <c r="AD539" s="4" t="s">
        <v>5263</v>
      </c>
      <c r="AE539" s="15" t="s">
        <v>1183</v>
      </c>
      <c r="AF539" s="4" t="s">
        <v>1198</v>
      </c>
      <c r="AT539" s="4" t="s">
        <v>1205</v>
      </c>
      <c r="AU539" s="4" t="s">
        <v>1190</v>
      </c>
      <c r="BG539" s="4" t="s">
        <v>1743</v>
      </c>
    </row>
    <row r="540" spans="2:59" hidden="1">
      <c r="B540" s="4" t="s">
        <v>5203</v>
      </c>
      <c r="C540" s="4" t="s">
        <v>131</v>
      </c>
      <c r="D540" s="7" t="s">
        <v>80</v>
      </c>
      <c r="E540" s="7" t="s">
        <v>2415</v>
      </c>
      <c r="F540" s="7" t="s">
        <v>101</v>
      </c>
      <c r="G540" s="16" t="str">
        <f t="shared" si="25"/>
        <v>APL358_INDIE - Garage Blues</v>
      </c>
      <c r="H540" s="4" t="s">
        <v>2299</v>
      </c>
      <c r="I540" s="4" t="s">
        <v>5261</v>
      </c>
      <c r="J540" s="4" t="s">
        <v>2161</v>
      </c>
      <c r="K540" s="4" t="s">
        <v>5262</v>
      </c>
      <c r="L540" s="16" t="str">
        <f t="shared" si="26"/>
        <v>Nothing To Lose [30sec]</v>
      </c>
      <c r="M540" s="16" t="str">
        <f t="shared" si="24"/>
        <v>Maciej Sapinski / Marcin Olak</v>
      </c>
      <c r="N540" s="4">
        <v>51</v>
      </c>
      <c r="O540" s="4" t="s">
        <v>4793</v>
      </c>
      <c r="R540" s="5" t="s">
        <v>419</v>
      </c>
      <c r="S540" s="4" t="s">
        <v>785</v>
      </c>
      <c r="U540" s="4" t="s">
        <v>1072</v>
      </c>
      <c r="W540" s="16">
        <v>141</v>
      </c>
      <c r="X540" s="16" t="s">
        <v>5272</v>
      </c>
      <c r="Y540" s="4" t="s">
        <v>1165</v>
      </c>
      <c r="AB540" s="15" t="s">
        <v>1201</v>
      </c>
      <c r="AC540" s="4" t="s">
        <v>1198</v>
      </c>
      <c r="AD540" s="4" t="s">
        <v>5263</v>
      </c>
      <c r="AE540" s="15" t="s">
        <v>1183</v>
      </c>
      <c r="AF540" s="4" t="s">
        <v>1198</v>
      </c>
      <c r="AT540" s="4" t="s">
        <v>1205</v>
      </c>
      <c r="AU540" s="4" t="s">
        <v>1190</v>
      </c>
      <c r="BG540" s="4" t="s">
        <v>1744</v>
      </c>
    </row>
    <row r="541" spans="2:59" hidden="1">
      <c r="B541" s="4" t="s">
        <v>5203</v>
      </c>
      <c r="C541" s="4" t="s">
        <v>131</v>
      </c>
      <c r="D541" s="7" t="s">
        <v>80</v>
      </c>
      <c r="E541" s="7" t="s">
        <v>2415</v>
      </c>
      <c r="F541" s="7" t="s">
        <v>101</v>
      </c>
      <c r="G541" s="16" t="str">
        <f t="shared" si="25"/>
        <v>APL358_INDIE - Garage Blues</v>
      </c>
      <c r="H541" s="4" t="s">
        <v>2299</v>
      </c>
      <c r="I541" s="4" t="s">
        <v>5261</v>
      </c>
      <c r="J541" s="4" t="s">
        <v>2204</v>
      </c>
      <c r="K541" s="4" t="s">
        <v>5262</v>
      </c>
      <c r="L541" s="16" t="str">
        <f t="shared" si="26"/>
        <v>Nothing To Lose [Inst]</v>
      </c>
      <c r="M541" s="16" t="str">
        <f t="shared" si="24"/>
        <v>Maciej Sapinski / Marcin Olak</v>
      </c>
      <c r="N541" s="4">
        <v>52</v>
      </c>
      <c r="O541" s="4" t="s">
        <v>4794</v>
      </c>
      <c r="R541" s="5" t="s">
        <v>552</v>
      </c>
      <c r="S541" s="4" t="s">
        <v>785</v>
      </c>
      <c r="U541" s="4" t="s">
        <v>1072</v>
      </c>
      <c r="W541" s="16">
        <v>141</v>
      </c>
      <c r="X541" s="16" t="s">
        <v>5272</v>
      </c>
      <c r="Y541" s="4" t="s">
        <v>1165</v>
      </c>
      <c r="AB541" s="15" t="s">
        <v>1201</v>
      </c>
      <c r="AC541" s="4" t="s">
        <v>1198</v>
      </c>
      <c r="AD541" s="4" t="s">
        <v>5263</v>
      </c>
      <c r="AE541" s="15" t="s">
        <v>1183</v>
      </c>
      <c r="AF541" s="4" t="s">
        <v>1198</v>
      </c>
      <c r="AT541" s="4" t="s">
        <v>1205</v>
      </c>
      <c r="AU541" s="4" t="s">
        <v>1190</v>
      </c>
      <c r="BG541" s="4" t="s">
        <v>1745</v>
      </c>
    </row>
    <row r="542" spans="2:59" hidden="1">
      <c r="B542" s="4" t="s">
        <v>5203</v>
      </c>
      <c r="C542" s="4" t="s">
        <v>131</v>
      </c>
      <c r="D542" s="7" t="s">
        <v>80</v>
      </c>
      <c r="E542" s="7" t="s">
        <v>2415</v>
      </c>
      <c r="F542" s="7" t="s">
        <v>101</v>
      </c>
      <c r="G542" s="16" t="str">
        <f t="shared" si="25"/>
        <v>APL358_INDIE - Garage Blues</v>
      </c>
      <c r="H542" s="4" t="s">
        <v>2299</v>
      </c>
      <c r="I542" s="4" t="s">
        <v>5261</v>
      </c>
      <c r="J542" s="4" t="s">
        <v>2205</v>
      </c>
      <c r="K542" s="4" t="s">
        <v>5262</v>
      </c>
      <c r="L542" s="16" t="str">
        <f t="shared" si="26"/>
        <v>Nothing To Lose [30sec, Inst]</v>
      </c>
      <c r="M542" s="16" t="str">
        <f t="shared" si="24"/>
        <v>Maciej Sapinski / Marcin Olak</v>
      </c>
      <c r="N542" s="4">
        <v>53</v>
      </c>
      <c r="O542" s="4" t="s">
        <v>4795</v>
      </c>
      <c r="R542" s="5" t="s">
        <v>419</v>
      </c>
      <c r="S542" s="4" t="s">
        <v>785</v>
      </c>
      <c r="U542" s="4" t="s">
        <v>1072</v>
      </c>
      <c r="W542" s="16">
        <v>141</v>
      </c>
      <c r="X542" s="16" t="s">
        <v>5272</v>
      </c>
      <c r="Y542" s="4" t="s">
        <v>1165</v>
      </c>
      <c r="AB542" s="15" t="s">
        <v>1201</v>
      </c>
      <c r="AC542" s="4" t="s">
        <v>1198</v>
      </c>
      <c r="AD542" s="4" t="s">
        <v>5263</v>
      </c>
      <c r="AE542" s="15" t="s">
        <v>1183</v>
      </c>
      <c r="AF542" s="4" t="s">
        <v>1198</v>
      </c>
      <c r="AT542" s="4" t="s">
        <v>1205</v>
      </c>
      <c r="AU542" s="4" t="s">
        <v>1190</v>
      </c>
      <c r="BG542" s="4" t="s">
        <v>1746</v>
      </c>
    </row>
    <row r="543" spans="2:59" hidden="1">
      <c r="B543" s="4" t="s">
        <v>5203</v>
      </c>
      <c r="C543" s="4" t="s">
        <v>131</v>
      </c>
      <c r="D543" s="7" t="s">
        <v>80</v>
      </c>
      <c r="E543" s="7" t="s">
        <v>2415</v>
      </c>
      <c r="F543" s="7" t="s">
        <v>101</v>
      </c>
      <c r="G543" s="16" t="str">
        <f t="shared" si="25"/>
        <v>APL358_INDIE - Garage Blues</v>
      </c>
      <c r="H543" s="4" t="s">
        <v>2299</v>
      </c>
      <c r="I543" s="4" t="s">
        <v>5261</v>
      </c>
      <c r="J543" s="4" t="s">
        <v>2201</v>
      </c>
      <c r="K543" s="4" t="s">
        <v>5262</v>
      </c>
      <c r="L543" s="16" t="str">
        <f t="shared" si="26"/>
        <v>Nothing To Lose [Alt]</v>
      </c>
      <c r="M543" s="16" t="str">
        <f t="shared" si="24"/>
        <v>Maciej Sapinski / Marcin Olak</v>
      </c>
      <c r="N543" s="4">
        <v>54</v>
      </c>
      <c r="O543" s="4" t="s">
        <v>4796</v>
      </c>
      <c r="R543" s="5" t="s">
        <v>552</v>
      </c>
      <c r="S543" s="4" t="s">
        <v>785</v>
      </c>
      <c r="U543" s="4" t="s">
        <v>1072</v>
      </c>
      <c r="W543" s="16">
        <v>141</v>
      </c>
      <c r="X543" s="16" t="s">
        <v>5272</v>
      </c>
      <c r="Y543" s="4" t="s">
        <v>1165</v>
      </c>
      <c r="AB543" s="15" t="s">
        <v>1201</v>
      </c>
      <c r="AC543" s="4" t="s">
        <v>1198</v>
      </c>
      <c r="AD543" s="4" t="s">
        <v>5263</v>
      </c>
      <c r="AE543" s="15" t="s">
        <v>1183</v>
      </c>
      <c r="AF543" s="4" t="s">
        <v>1198</v>
      </c>
      <c r="AT543" s="4" t="s">
        <v>1205</v>
      </c>
      <c r="AU543" s="4" t="s">
        <v>1190</v>
      </c>
      <c r="BG543" s="4" t="s">
        <v>1747</v>
      </c>
    </row>
    <row r="544" spans="2:59" hidden="1">
      <c r="B544" s="4" t="s">
        <v>5203</v>
      </c>
      <c r="C544" s="4" t="s">
        <v>131</v>
      </c>
      <c r="D544" s="7" t="s">
        <v>80</v>
      </c>
      <c r="E544" s="7" t="s">
        <v>2415</v>
      </c>
      <c r="F544" s="7" t="s">
        <v>101</v>
      </c>
      <c r="G544" s="16" t="str">
        <f t="shared" si="25"/>
        <v>APL358_INDIE - Garage Blues</v>
      </c>
      <c r="H544" s="4" t="s">
        <v>2299</v>
      </c>
      <c r="I544" s="4" t="s">
        <v>5261</v>
      </c>
      <c r="J544" s="4" t="s">
        <v>2241</v>
      </c>
      <c r="K544" s="4" t="s">
        <v>5262</v>
      </c>
      <c r="L544" s="16" t="str">
        <f t="shared" si="26"/>
        <v>Nothing To Lose [30sec, Alt]</v>
      </c>
      <c r="M544" s="16" t="str">
        <f t="shared" si="24"/>
        <v>Maciej Sapinski / Marcin Olak</v>
      </c>
      <c r="N544" s="4">
        <v>55</v>
      </c>
      <c r="O544" s="4" t="s">
        <v>4797</v>
      </c>
      <c r="R544" s="5" t="s">
        <v>419</v>
      </c>
      <c r="S544" s="4" t="s">
        <v>785</v>
      </c>
      <c r="U544" s="4" t="s">
        <v>1072</v>
      </c>
      <c r="W544" s="16">
        <v>141</v>
      </c>
      <c r="X544" s="16" t="s">
        <v>5272</v>
      </c>
      <c r="Y544" s="4" t="s">
        <v>1165</v>
      </c>
      <c r="AB544" s="15" t="s">
        <v>1201</v>
      </c>
      <c r="AC544" s="4" t="s">
        <v>1198</v>
      </c>
      <c r="AD544" s="4" t="s">
        <v>5263</v>
      </c>
      <c r="AE544" s="15" t="s">
        <v>1183</v>
      </c>
      <c r="AF544" s="4" t="s">
        <v>1198</v>
      </c>
      <c r="AT544" s="4" t="s">
        <v>1205</v>
      </c>
      <c r="AU544" s="4" t="s">
        <v>1190</v>
      </c>
      <c r="BG544" s="4" t="s">
        <v>1748</v>
      </c>
    </row>
    <row r="545" spans="2:59" hidden="1">
      <c r="B545" s="4" t="s">
        <v>5203</v>
      </c>
      <c r="C545" s="4" t="s">
        <v>131</v>
      </c>
      <c r="D545" s="7" t="s">
        <v>80</v>
      </c>
      <c r="E545" s="7" t="s">
        <v>2415</v>
      </c>
      <c r="F545" s="7" t="s">
        <v>101</v>
      </c>
      <c r="G545" s="16" t="str">
        <f t="shared" si="25"/>
        <v>APL358_INDIE - Garage Blues</v>
      </c>
      <c r="H545" s="4" t="s">
        <v>2299</v>
      </c>
      <c r="I545" s="4" t="s">
        <v>5261</v>
      </c>
      <c r="J545" s="4" t="s">
        <v>2215</v>
      </c>
      <c r="K545" s="4" t="s">
        <v>5262</v>
      </c>
      <c r="L545" s="16" t="str">
        <f t="shared" si="26"/>
        <v>Nothing To Lose [Alt, Inst]</v>
      </c>
      <c r="M545" s="16" t="str">
        <f t="shared" si="24"/>
        <v>Maciej Sapinski / Marcin Olak</v>
      </c>
      <c r="N545" s="4">
        <v>56</v>
      </c>
      <c r="O545" s="4" t="s">
        <v>4798</v>
      </c>
      <c r="R545" s="5" t="s">
        <v>552</v>
      </c>
      <c r="S545" s="4" t="s">
        <v>785</v>
      </c>
      <c r="U545" s="4" t="s">
        <v>1072</v>
      </c>
      <c r="W545" s="16">
        <v>141</v>
      </c>
      <c r="X545" s="16" t="s">
        <v>5272</v>
      </c>
      <c r="Y545" s="4" t="s">
        <v>1165</v>
      </c>
      <c r="AB545" s="15" t="s">
        <v>1201</v>
      </c>
      <c r="AC545" s="4" t="s">
        <v>1198</v>
      </c>
      <c r="AD545" s="4" t="s">
        <v>5263</v>
      </c>
      <c r="AE545" s="15" t="s">
        <v>1183</v>
      </c>
      <c r="AF545" s="4" t="s">
        <v>1198</v>
      </c>
      <c r="AT545" s="4" t="s">
        <v>1205</v>
      </c>
      <c r="AU545" s="4" t="s">
        <v>1190</v>
      </c>
      <c r="BG545" s="4" t="s">
        <v>1749</v>
      </c>
    </row>
    <row r="546" spans="2:59" hidden="1">
      <c r="B546" s="4" t="s">
        <v>5203</v>
      </c>
      <c r="C546" s="4" t="s">
        <v>131</v>
      </c>
      <c r="D546" s="7" t="s">
        <v>80</v>
      </c>
      <c r="E546" s="7" t="s">
        <v>2415</v>
      </c>
      <c r="F546" s="7" t="s">
        <v>101</v>
      </c>
      <c r="G546" s="16" t="str">
        <f t="shared" si="25"/>
        <v>APL358_INDIE - Garage Blues</v>
      </c>
      <c r="H546" s="4" t="s">
        <v>2299</v>
      </c>
      <c r="I546" s="4" t="s">
        <v>5261</v>
      </c>
      <c r="J546" s="4" t="s">
        <v>2244</v>
      </c>
      <c r="K546" s="4" t="s">
        <v>5262</v>
      </c>
      <c r="L546" s="16" t="str">
        <f t="shared" si="26"/>
        <v>Nothing To Lose [30sec, Alt, Inst]</v>
      </c>
      <c r="M546" s="16" t="str">
        <f t="shared" si="24"/>
        <v>Maciej Sapinski / Marcin Olak</v>
      </c>
      <c r="N546" s="4">
        <v>57</v>
      </c>
      <c r="O546" s="4" t="s">
        <v>4799</v>
      </c>
      <c r="R546" s="5" t="s">
        <v>419</v>
      </c>
      <c r="S546" s="4" t="s">
        <v>785</v>
      </c>
      <c r="U546" s="4" t="s">
        <v>1072</v>
      </c>
      <c r="W546" s="16">
        <v>141</v>
      </c>
      <c r="X546" s="16" t="s">
        <v>5272</v>
      </c>
      <c r="Y546" s="4" t="s">
        <v>1165</v>
      </c>
      <c r="AB546" s="15" t="s">
        <v>1201</v>
      </c>
      <c r="AC546" s="4" t="s">
        <v>1198</v>
      </c>
      <c r="AD546" s="4" t="s">
        <v>5263</v>
      </c>
      <c r="AE546" s="15" t="s">
        <v>1183</v>
      </c>
      <c r="AF546" s="4" t="s">
        <v>1198</v>
      </c>
      <c r="AT546" s="4" t="s">
        <v>1205</v>
      </c>
      <c r="AU546" s="4" t="s">
        <v>1190</v>
      </c>
      <c r="BG546" s="4" t="s">
        <v>1750</v>
      </c>
    </row>
    <row r="547" spans="2:59" hidden="1">
      <c r="B547" s="4" t="s">
        <v>5203</v>
      </c>
      <c r="C547" s="4" t="s">
        <v>131</v>
      </c>
      <c r="D547" s="7" t="s">
        <v>2311</v>
      </c>
      <c r="E547" s="7" t="s">
        <v>2415</v>
      </c>
      <c r="F547" s="7" t="s">
        <v>102</v>
      </c>
      <c r="G547" s="16" t="str">
        <f t="shared" si="25"/>
        <v>APL359_UKULELE - Simple Solution</v>
      </c>
      <c r="H547" s="4" t="s">
        <v>297</v>
      </c>
      <c r="I547" s="4" t="s">
        <v>5261</v>
      </c>
      <c r="J547" s="4" t="s">
        <v>2203</v>
      </c>
      <c r="K547" s="4" t="s">
        <v>5262</v>
      </c>
      <c r="L547" s="16" t="str">
        <f t="shared" si="26"/>
        <v>Simple Solutions [Full]</v>
      </c>
      <c r="M547" s="16" t="str">
        <f t="shared" si="24"/>
        <v>James Grant</v>
      </c>
      <c r="N547" s="4">
        <v>1</v>
      </c>
      <c r="O547" s="4" t="s">
        <v>4800</v>
      </c>
      <c r="R547" s="5" t="s">
        <v>418</v>
      </c>
      <c r="S547" s="4" t="s">
        <v>786</v>
      </c>
      <c r="U547" s="4" t="s">
        <v>1073</v>
      </c>
      <c r="W547" s="16">
        <v>102</v>
      </c>
      <c r="X547" s="16" t="s">
        <v>5266</v>
      </c>
      <c r="Y547" s="4" t="s">
        <v>1165</v>
      </c>
      <c r="AB547" s="4" t="s">
        <v>1181</v>
      </c>
      <c r="AC547" s="4" t="s">
        <v>1191</v>
      </c>
      <c r="AT547" s="4" t="s">
        <v>1205</v>
      </c>
      <c r="AU547" s="4" t="s">
        <v>1190</v>
      </c>
      <c r="BG547" s="4" t="s">
        <v>1751</v>
      </c>
    </row>
    <row r="548" spans="2:59" hidden="1">
      <c r="B548" s="4" t="s">
        <v>5203</v>
      </c>
      <c r="C548" s="4" t="s">
        <v>131</v>
      </c>
      <c r="D548" s="7" t="s">
        <v>81</v>
      </c>
      <c r="E548" s="7" t="s">
        <v>2415</v>
      </c>
      <c r="F548" s="7" t="s">
        <v>102</v>
      </c>
      <c r="G548" s="16" t="str">
        <f t="shared" si="25"/>
        <v>APL359_UKULELE - Simple Solution</v>
      </c>
      <c r="H548" s="4" t="s">
        <v>297</v>
      </c>
      <c r="I548" s="4" t="s">
        <v>5261</v>
      </c>
      <c r="J548" s="4" t="s">
        <v>2161</v>
      </c>
      <c r="K548" s="4" t="s">
        <v>5262</v>
      </c>
      <c r="L548" s="16" t="str">
        <f t="shared" si="26"/>
        <v>Simple Solutions [30sec]</v>
      </c>
      <c r="M548" s="16" t="str">
        <f t="shared" si="24"/>
        <v>James Grant</v>
      </c>
      <c r="N548" s="4">
        <v>2</v>
      </c>
      <c r="O548" s="4" t="s">
        <v>4801</v>
      </c>
      <c r="R548" s="5" t="s">
        <v>424</v>
      </c>
      <c r="S548" s="4" t="s">
        <v>786</v>
      </c>
      <c r="U548" s="4" t="s">
        <v>1073</v>
      </c>
      <c r="W548" s="16">
        <v>102</v>
      </c>
      <c r="X548" s="16" t="s">
        <v>5266</v>
      </c>
      <c r="Y548" s="4" t="s">
        <v>1165</v>
      </c>
      <c r="AB548" s="4" t="s">
        <v>1181</v>
      </c>
      <c r="AC548" s="4" t="s">
        <v>1191</v>
      </c>
      <c r="AT548" s="4" t="s">
        <v>1205</v>
      </c>
      <c r="AU548" s="4" t="s">
        <v>1190</v>
      </c>
      <c r="BG548" s="4" t="s">
        <v>1752</v>
      </c>
    </row>
    <row r="549" spans="2:59" hidden="1">
      <c r="B549" s="4" t="s">
        <v>5203</v>
      </c>
      <c r="C549" s="4" t="s">
        <v>131</v>
      </c>
      <c r="D549" s="7" t="s">
        <v>81</v>
      </c>
      <c r="E549" s="7" t="s">
        <v>2415</v>
      </c>
      <c r="F549" s="7" t="s">
        <v>102</v>
      </c>
      <c r="G549" s="16" t="str">
        <f t="shared" si="25"/>
        <v>APL359_UKULELE - Simple Solution</v>
      </c>
      <c r="H549" s="4" t="s">
        <v>298</v>
      </c>
      <c r="I549" s="4" t="s">
        <v>5261</v>
      </c>
      <c r="J549" s="4" t="s">
        <v>2203</v>
      </c>
      <c r="K549" s="4" t="s">
        <v>5262</v>
      </c>
      <c r="L549" s="16" t="str">
        <f t="shared" si="26"/>
        <v>Happy Workday Groove [Full]</v>
      </c>
      <c r="M549" s="16" t="str">
        <f t="shared" si="24"/>
        <v>James Grant</v>
      </c>
      <c r="N549" s="4">
        <v>3</v>
      </c>
      <c r="O549" s="4" t="s">
        <v>4802</v>
      </c>
      <c r="R549" s="5" t="s">
        <v>425</v>
      </c>
      <c r="S549" s="4" t="s">
        <v>787</v>
      </c>
      <c r="U549" s="4" t="s">
        <v>1074</v>
      </c>
      <c r="W549" s="16">
        <v>100</v>
      </c>
      <c r="X549" s="16" t="s">
        <v>5267</v>
      </c>
      <c r="Y549" s="4" t="s">
        <v>1165</v>
      </c>
      <c r="AB549" s="4" t="s">
        <v>1181</v>
      </c>
      <c r="AC549" s="4" t="s">
        <v>1191</v>
      </c>
      <c r="AT549" s="4" t="s">
        <v>1205</v>
      </c>
      <c r="AU549" s="4" t="s">
        <v>1190</v>
      </c>
      <c r="BG549" s="4" t="s">
        <v>1753</v>
      </c>
    </row>
    <row r="550" spans="2:59" hidden="1">
      <c r="B550" s="4" t="s">
        <v>5203</v>
      </c>
      <c r="C550" s="4" t="s">
        <v>131</v>
      </c>
      <c r="D550" s="7" t="s">
        <v>81</v>
      </c>
      <c r="E550" s="7" t="s">
        <v>2415</v>
      </c>
      <c r="F550" s="7" t="s">
        <v>102</v>
      </c>
      <c r="G550" s="16" t="str">
        <f t="shared" si="25"/>
        <v>APL359_UKULELE - Simple Solution</v>
      </c>
      <c r="H550" s="4" t="s">
        <v>298</v>
      </c>
      <c r="I550" s="4" t="s">
        <v>5261</v>
      </c>
      <c r="J550" s="4" t="s">
        <v>2161</v>
      </c>
      <c r="K550" s="4" t="s">
        <v>5262</v>
      </c>
      <c r="L550" s="16" t="str">
        <f t="shared" si="26"/>
        <v>Happy Workday Groove [30sec]</v>
      </c>
      <c r="M550" s="16" t="str">
        <f t="shared" si="24"/>
        <v>James Grant</v>
      </c>
      <c r="N550" s="4">
        <v>4</v>
      </c>
      <c r="O550" s="4" t="s">
        <v>4803</v>
      </c>
      <c r="R550" s="5" t="s">
        <v>426</v>
      </c>
      <c r="S550" s="4" t="s">
        <v>787</v>
      </c>
      <c r="U550" s="4" t="s">
        <v>1074</v>
      </c>
      <c r="W550" s="16">
        <v>100</v>
      </c>
      <c r="X550" s="16" t="s">
        <v>5267</v>
      </c>
      <c r="Y550" s="4" t="s">
        <v>1165</v>
      </c>
      <c r="AB550" s="4" t="s">
        <v>1181</v>
      </c>
      <c r="AC550" s="4" t="s">
        <v>1191</v>
      </c>
      <c r="AT550" s="4" t="s">
        <v>1205</v>
      </c>
      <c r="AU550" s="4" t="s">
        <v>1190</v>
      </c>
      <c r="BG550" s="4" t="s">
        <v>1754</v>
      </c>
    </row>
    <row r="551" spans="2:59" hidden="1">
      <c r="B551" s="4" t="s">
        <v>5203</v>
      </c>
      <c r="C551" s="4" t="s">
        <v>131</v>
      </c>
      <c r="D551" s="7" t="s">
        <v>81</v>
      </c>
      <c r="E551" s="7" t="s">
        <v>2415</v>
      </c>
      <c r="F551" s="7" t="s">
        <v>102</v>
      </c>
      <c r="G551" s="16" t="str">
        <f t="shared" si="25"/>
        <v>APL359_UKULELE - Simple Solution</v>
      </c>
      <c r="H551" s="4" t="s">
        <v>299</v>
      </c>
      <c r="I551" s="4" t="s">
        <v>5261</v>
      </c>
      <c r="J551" s="4" t="s">
        <v>2203</v>
      </c>
      <c r="K551" s="4" t="s">
        <v>5262</v>
      </c>
      <c r="L551" s="16" t="str">
        <f t="shared" si="26"/>
        <v>Driving Positive Change [Full]</v>
      </c>
      <c r="M551" s="16" t="str">
        <f t="shared" si="24"/>
        <v>James Grant</v>
      </c>
      <c r="N551" s="4">
        <v>5</v>
      </c>
      <c r="O551" s="4" t="s">
        <v>4804</v>
      </c>
      <c r="R551" s="5" t="s">
        <v>412</v>
      </c>
      <c r="S551" s="4" t="s">
        <v>788</v>
      </c>
      <c r="U551" s="4" t="s">
        <v>1075</v>
      </c>
      <c r="W551" s="16">
        <v>128</v>
      </c>
      <c r="X551" s="16" t="s">
        <v>5268</v>
      </c>
      <c r="Y551" s="4" t="s">
        <v>1165</v>
      </c>
      <c r="AB551" s="4" t="s">
        <v>1181</v>
      </c>
      <c r="AC551" s="4" t="s">
        <v>1191</v>
      </c>
      <c r="AT551" s="4" t="s">
        <v>1205</v>
      </c>
      <c r="AU551" s="4" t="s">
        <v>1190</v>
      </c>
      <c r="BG551" s="4" t="s">
        <v>1755</v>
      </c>
    </row>
    <row r="552" spans="2:59" hidden="1">
      <c r="B552" s="4" t="s">
        <v>5203</v>
      </c>
      <c r="C552" s="4" t="s">
        <v>131</v>
      </c>
      <c r="D552" s="7" t="s">
        <v>81</v>
      </c>
      <c r="E552" s="7" t="s">
        <v>2415</v>
      </c>
      <c r="F552" s="7" t="s">
        <v>102</v>
      </c>
      <c r="G552" s="16" t="str">
        <f t="shared" si="25"/>
        <v>APL359_UKULELE - Simple Solution</v>
      </c>
      <c r="H552" s="4" t="s">
        <v>299</v>
      </c>
      <c r="I552" s="4" t="s">
        <v>5261</v>
      </c>
      <c r="J552" s="4" t="s">
        <v>2161</v>
      </c>
      <c r="K552" s="4" t="s">
        <v>5262</v>
      </c>
      <c r="L552" s="16" t="str">
        <f t="shared" si="26"/>
        <v>Driving Positive Change [30sec]</v>
      </c>
      <c r="M552" s="16" t="str">
        <f t="shared" si="24"/>
        <v>James Grant</v>
      </c>
      <c r="N552" s="4">
        <v>6</v>
      </c>
      <c r="O552" s="4" t="s">
        <v>4805</v>
      </c>
      <c r="R552" s="5" t="s">
        <v>428</v>
      </c>
      <c r="S552" s="4" t="s">
        <v>788</v>
      </c>
      <c r="U552" s="4" t="s">
        <v>1075</v>
      </c>
      <c r="W552" s="16">
        <v>128</v>
      </c>
      <c r="X552" s="16" t="s">
        <v>5268</v>
      </c>
      <c r="Y552" s="4" t="s">
        <v>1165</v>
      </c>
      <c r="AB552" s="4" t="s">
        <v>1181</v>
      </c>
      <c r="AC552" s="4" t="s">
        <v>1191</v>
      </c>
      <c r="AT552" s="4" t="s">
        <v>1205</v>
      </c>
      <c r="AU552" s="4" t="s">
        <v>1190</v>
      </c>
      <c r="BG552" s="4" t="s">
        <v>1756</v>
      </c>
    </row>
    <row r="553" spans="2:59" hidden="1">
      <c r="B553" s="4" t="s">
        <v>5203</v>
      </c>
      <c r="C553" s="4" t="s">
        <v>131</v>
      </c>
      <c r="D553" s="7" t="s">
        <v>81</v>
      </c>
      <c r="E553" s="7" t="s">
        <v>2415</v>
      </c>
      <c r="F553" s="7" t="s">
        <v>102</v>
      </c>
      <c r="G553" s="16" t="str">
        <f t="shared" si="25"/>
        <v>APL359_UKULELE - Simple Solution</v>
      </c>
      <c r="H553" s="4" t="s">
        <v>300</v>
      </c>
      <c r="I553" s="4" t="s">
        <v>5261</v>
      </c>
      <c r="J553" s="4" t="s">
        <v>2203</v>
      </c>
      <c r="K553" s="4" t="s">
        <v>5262</v>
      </c>
      <c r="L553" s="16" t="str">
        <f t="shared" si="26"/>
        <v>Making New Friends [Full]</v>
      </c>
      <c r="M553" s="16" t="str">
        <f t="shared" si="24"/>
        <v>James Grant</v>
      </c>
      <c r="N553" s="4">
        <v>7</v>
      </c>
      <c r="O553" s="4" t="s">
        <v>4806</v>
      </c>
      <c r="R553" s="5" t="s">
        <v>436</v>
      </c>
      <c r="S553" s="4" t="s">
        <v>789</v>
      </c>
      <c r="U553" s="4" t="s">
        <v>1076</v>
      </c>
      <c r="W553" s="16">
        <v>123</v>
      </c>
      <c r="X553" s="16" t="s">
        <v>5268</v>
      </c>
      <c r="Y553" s="4" t="s">
        <v>1165</v>
      </c>
      <c r="AB553" s="4" t="s">
        <v>1181</v>
      </c>
      <c r="AC553" s="4" t="s">
        <v>1191</v>
      </c>
      <c r="AT553" s="4" t="s">
        <v>1205</v>
      </c>
      <c r="AU553" s="4" t="s">
        <v>1190</v>
      </c>
      <c r="BG553" s="4" t="s">
        <v>1757</v>
      </c>
    </row>
    <row r="554" spans="2:59" hidden="1">
      <c r="B554" s="4" t="s">
        <v>5203</v>
      </c>
      <c r="C554" s="4" t="s">
        <v>131</v>
      </c>
      <c r="D554" s="7" t="s">
        <v>81</v>
      </c>
      <c r="E554" s="7" t="s">
        <v>2415</v>
      </c>
      <c r="F554" s="7" t="s">
        <v>102</v>
      </c>
      <c r="G554" s="16" t="str">
        <f t="shared" si="25"/>
        <v>APL359_UKULELE - Simple Solution</v>
      </c>
      <c r="H554" s="4" t="s">
        <v>300</v>
      </c>
      <c r="I554" s="4" t="s">
        <v>5261</v>
      </c>
      <c r="J554" s="4" t="s">
        <v>2161</v>
      </c>
      <c r="K554" s="4" t="s">
        <v>5262</v>
      </c>
      <c r="L554" s="16" t="str">
        <f t="shared" si="26"/>
        <v>Making New Friends [30sec]</v>
      </c>
      <c r="M554" s="16" t="str">
        <f t="shared" si="24"/>
        <v>James Grant</v>
      </c>
      <c r="N554" s="4">
        <v>8</v>
      </c>
      <c r="O554" s="4" t="s">
        <v>4807</v>
      </c>
      <c r="R554" s="5" t="s">
        <v>424</v>
      </c>
      <c r="S554" s="4" t="s">
        <v>789</v>
      </c>
      <c r="U554" s="4" t="s">
        <v>1076</v>
      </c>
      <c r="W554" s="16">
        <v>123</v>
      </c>
      <c r="X554" s="16" t="s">
        <v>5268</v>
      </c>
      <c r="Y554" s="4" t="s">
        <v>1165</v>
      </c>
      <c r="AB554" s="4" t="s">
        <v>1181</v>
      </c>
      <c r="AC554" s="4" t="s">
        <v>1191</v>
      </c>
      <c r="AT554" s="4" t="s">
        <v>1205</v>
      </c>
      <c r="AU554" s="4" t="s">
        <v>1190</v>
      </c>
      <c r="BG554" s="4" t="s">
        <v>1758</v>
      </c>
    </row>
    <row r="555" spans="2:59" hidden="1">
      <c r="B555" s="4" t="s">
        <v>5203</v>
      </c>
      <c r="C555" s="4" t="s">
        <v>131</v>
      </c>
      <c r="D555" s="7" t="s">
        <v>81</v>
      </c>
      <c r="E555" s="7" t="s">
        <v>2415</v>
      </c>
      <c r="F555" s="7" t="s">
        <v>102</v>
      </c>
      <c r="G555" s="16" t="str">
        <f t="shared" si="25"/>
        <v>APL359_UKULELE - Simple Solution</v>
      </c>
      <c r="H555" s="4" t="s">
        <v>301</v>
      </c>
      <c r="I555" s="4" t="s">
        <v>5261</v>
      </c>
      <c r="J555" s="4" t="s">
        <v>2203</v>
      </c>
      <c r="K555" s="4" t="s">
        <v>5262</v>
      </c>
      <c r="L555" s="16" t="str">
        <f t="shared" si="26"/>
        <v>Work Smarter Not Harder [Full]</v>
      </c>
      <c r="M555" s="16" t="str">
        <f t="shared" si="24"/>
        <v>James Grant</v>
      </c>
      <c r="N555" s="4">
        <v>9</v>
      </c>
      <c r="O555" s="4" t="s">
        <v>4808</v>
      </c>
      <c r="R555" s="5" t="s">
        <v>441</v>
      </c>
      <c r="S555" s="4" t="s">
        <v>790</v>
      </c>
      <c r="U555" s="4" t="s">
        <v>1076</v>
      </c>
      <c r="W555" s="16">
        <v>146</v>
      </c>
      <c r="X555" s="16" t="s">
        <v>5272</v>
      </c>
      <c r="Y555" s="4" t="s">
        <v>1165</v>
      </c>
      <c r="AB555" s="4" t="s">
        <v>1181</v>
      </c>
      <c r="AC555" s="4" t="s">
        <v>1191</v>
      </c>
      <c r="AT555" s="4" t="s">
        <v>1205</v>
      </c>
      <c r="AU555" s="4" t="s">
        <v>1190</v>
      </c>
      <c r="BG555" s="4" t="s">
        <v>1759</v>
      </c>
    </row>
    <row r="556" spans="2:59" hidden="1">
      <c r="B556" s="4" t="s">
        <v>5203</v>
      </c>
      <c r="C556" s="4" t="s">
        <v>131</v>
      </c>
      <c r="D556" s="7" t="s">
        <v>81</v>
      </c>
      <c r="E556" s="7" t="s">
        <v>2415</v>
      </c>
      <c r="F556" s="7" t="s">
        <v>102</v>
      </c>
      <c r="G556" s="16" t="str">
        <f t="shared" si="25"/>
        <v>APL359_UKULELE - Simple Solution</v>
      </c>
      <c r="H556" s="4" t="s">
        <v>301</v>
      </c>
      <c r="I556" s="4" t="s">
        <v>5261</v>
      </c>
      <c r="J556" s="4" t="s">
        <v>2161</v>
      </c>
      <c r="K556" s="4" t="s">
        <v>5262</v>
      </c>
      <c r="L556" s="16" t="str">
        <f t="shared" si="26"/>
        <v>Work Smarter Not Harder [30sec]</v>
      </c>
      <c r="M556" s="16" t="str">
        <f t="shared" si="24"/>
        <v>James Grant</v>
      </c>
      <c r="N556" s="4">
        <v>10</v>
      </c>
      <c r="O556" s="4" t="s">
        <v>4809</v>
      </c>
      <c r="R556" s="5" t="s">
        <v>477</v>
      </c>
      <c r="S556" s="4" t="s">
        <v>790</v>
      </c>
      <c r="U556" s="4" t="s">
        <v>1076</v>
      </c>
      <c r="W556" s="16">
        <v>146</v>
      </c>
      <c r="X556" s="16" t="s">
        <v>5272</v>
      </c>
      <c r="Y556" s="4" t="s">
        <v>1165</v>
      </c>
      <c r="AB556" s="4" t="s">
        <v>1181</v>
      </c>
      <c r="AC556" s="4" t="s">
        <v>1191</v>
      </c>
      <c r="AT556" s="4" t="s">
        <v>1205</v>
      </c>
      <c r="AU556" s="4" t="s">
        <v>1190</v>
      </c>
      <c r="BG556" s="4" t="s">
        <v>1760</v>
      </c>
    </row>
    <row r="557" spans="2:59" hidden="1">
      <c r="B557" s="4" t="s">
        <v>5203</v>
      </c>
      <c r="C557" s="4" t="s">
        <v>131</v>
      </c>
      <c r="D557" s="7" t="s">
        <v>81</v>
      </c>
      <c r="E557" s="7" t="s">
        <v>2415</v>
      </c>
      <c r="F557" s="7" t="s">
        <v>102</v>
      </c>
      <c r="G557" s="16" t="str">
        <f t="shared" si="25"/>
        <v>APL359_UKULELE - Simple Solution</v>
      </c>
      <c r="H557" s="4" t="s">
        <v>302</v>
      </c>
      <c r="I557" s="4" t="s">
        <v>5261</v>
      </c>
      <c r="J557" s="4" t="s">
        <v>2203</v>
      </c>
      <c r="K557" s="4" t="s">
        <v>5262</v>
      </c>
      <c r="L557" s="16" t="str">
        <f t="shared" si="26"/>
        <v>Ukulele Renegade [Full]</v>
      </c>
      <c r="M557" s="16" t="str">
        <f t="shared" si="24"/>
        <v>James Grant</v>
      </c>
      <c r="N557" s="4">
        <v>11</v>
      </c>
      <c r="O557" s="4" t="s">
        <v>4810</v>
      </c>
      <c r="R557" s="5" t="s">
        <v>530</v>
      </c>
      <c r="S557" s="4" t="s">
        <v>791</v>
      </c>
      <c r="U557" s="4" t="s">
        <v>1077</v>
      </c>
      <c r="W557" s="16">
        <v>98</v>
      </c>
      <c r="X557" s="16" t="s">
        <v>5267</v>
      </c>
      <c r="Y557" s="4" t="s">
        <v>1165</v>
      </c>
      <c r="AB557" s="4" t="s">
        <v>1181</v>
      </c>
      <c r="AC557" s="4" t="s">
        <v>1191</v>
      </c>
      <c r="AT557" s="4" t="s">
        <v>1205</v>
      </c>
      <c r="AU557" s="4" t="s">
        <v>1190</v>
      </c>
      <c r="BG557" s="4" t="s">
        <v>1761</v>
      </c>
    </row>
    <row r="558" spans="2:59" hidden="1">
      <c r="B558" s="4" t="s">
        <v>5203</v>
      </c>
      <c r="C558" s="4" t="s">
        <v>131</v>
      </c>
      <c r="D558" s="7" t="s">
        <v>81</v>
      </c>
      <c r="E558" s="7" t="s">
        <v>2415</v>
      </c>
      <c r="F558" s="7" t="s">
        <v>102</v>
      </c>
      <c r="G558" s="16" t="str">
        <f t="shared" si="25"/>
        <v>APL359_UKULELE - Simple Solution</v>
      </c>
      <c r="H558" s="4" t="s">
        <v>302</v>
      </c>
      <c r="I558" s="4" t="s">
        <v>5261</v>
      </c>
      <c r="J558" s="4" t="s">
        <v>2161</v>
      </c>
      <c r="K558" s="4" t="s">
        <v>5262</v>
      </c>
      <c r="L558" s="16" t="str">
        <f t="shared" si="26"/>
        <v>Ukulele Renegade [30sec]</v>
      </c>
      <c r="M558" s="16" t="str">
        <f t="shared" si="24"/>
        <v>James Grant</v>
      </c>
      <c r="N558" s="4">
        <v>12</v>
      </c>
      <c r="O558" s="4" t="s">
        <v>4811</v>
      </c>
      <c r="R558" s="5" t="s">
        <v>416</v>
      </c>
      <c r="S558" s="4" t="s">
        <v>791</v>
      </c>
      <c r="U558" s="4" t="s">
        <v>1077</v>
      </c>
      <c r="W558" s="16">
        <v>98</v>
      </c>
      <c r="X558" s="16" t="s">
        <v>5267</v>
      </c>
      <c r="Y558" s="4" t="s">
        <v>1165</v>
      </c>
      <c r="AB558" s="4" t="s">
        <v>1181</v>
      </c>
      <c r="AC558" s="4" t="s">
        <v>1191</v>
      </c>
      <c r="AT558" s="4" t="s">
        <v>1205</v>
      </c>
      <c r="AU558" s="4" t="s">
        <v>1190</v>
      </c>
      <c r="BG558" s="4" t="s">
        <v>1762</v>
      </c>
    </row>
    <row r="559" spans="2:59" hidden="1">
      <c r="B559" s="4" t="s">
        <v>5203</v>
      </c>
      <c r="C559" s="4" t="s">
        <v>131</v>
      </c>
      <c r="D559" s="7" t="s">
        <v>81</v>
      </c>
      <c r="E559" s="7" t="s">
        <v>2415</v>
      </c>
      <c r="F559" s="7" t="s">
        <v>102</v>
      </c>
      <c r="G559" s="16" t="str">
        <f t="shared" si="25"/>
        <v>APL359_UKULELE - Simple Solution</v>
      </c>
      <c r="H559" s="4" t="s">
        <v>303</v>
      </c>
      <c r="I559" s="4" t="s">
        <v>5261</v>
      </c>
      <c r="J559" s="4" t="s">
        <v>2203</v>
      </c>
      <c r="K559" s="4" t="s">
        <v>5262</v>
      </c>
      <c r="L559" s="16" t="str">
        <f t="shared" si="26"/>
        <v>Happy and Free [Full]</v>
      </c>
      <c r="M559" s="16" t="str">
        <f t="shared" si="24"/>
        <v>James Grant</v>
      </c>
      <c r="N559" s="4">
        <v>13</v>
      </c>
      <c r="O559" s="4" t="s">
        <v>4812</v>
      </c>
      <c r="R559" s="5" t="s">
        <v>497</v>
      </c>
      <c r="S559" s="4" t="s">
        <v>792</v>
      </c>
      <c r="U559" s="4" t="s">
        <v>1075</v>
      </c>
      <c r="W559" s="16">
        <v>141</v>
      </c>
      <c r="X559" s="16" t="s">
        <v>5272</v>
      </c>
      <c r="Y559" s="4" t="s">
        <v>1165</v>
      </c>
      <c r="AB559" s="4" t="s">
        <v>1181</v>
      </c>
      <c r="AC559" s="4" t="s">
        <v>1191</v>
      </c>
      <c r="AT559" s="4" t="s">
        <v>1205</v>
      </c>
      <c r="AU559" s="4" t="s">
        <v>1190</v>
      </c>
      <c r="BG559" s="4" t="s">
        <v>1763</v>
      </c>
    </row>
    <row r="560" spans="2:59" hidden="1">
      <c r="B560" s="4" t="s">
        <v>5203</v>
      </c>
      <c r="C560" s="4" t="s">
        <v>131</v>
      </c>
      <c r="D560" s="7" t="s">
        <v>81</v>
      </c>
      <c r="E560" s="7" t="s">
        <v>2415</v>
      </c>
      <c r="F560" s="7" t="s">
        <v>102</v>
      </c>
      <c r="G560" s="16" t="str">
        <f t="shared" si="25"/>
        <v>APL359_UKULELE - Simple Solution</v>
      </c>
      <c r="H560" s="4" t="s">
        <v>303</v>
      </c>
      <c r="I560" s="4" t="s">
        <v>5261</v>
      </c>
      <c r="J560" s="4" t="s">
        <v>2161</v>
      </c>
      <c r="K560" s="4" t="s">
        <v>5262</v>
      </c>
      <c r="L560" s="16" t="str">
        <f t="shared" si="26"/>
        <v>Happy and Free [30sec]</v>
      </c>
      <c r="M560" s="16" t="str">
        <f t="shared" si="24"/>
        <v>James Grant</v>
      </c>
      <c r="N560" s="4">
        <v>14</v>
      </c>
      <c r="O560" s="4" t="s">
        <v>4813</v>
      </c>
      <c r="R560" s="5" t="s">
        <v>416</v>
      </c>
      <c r="S560" s="4" t="s">
        <v>792</v>
      </c>
      <c r="U560" s="4" t="s">
        <v>1075</v>
      </c>
      <c r="W560" s="16">
        <v>141</v>
      </c>
      <c r="X560" s="16" t="s">
        <v>5272</v>
      </c>
      <c r="Y560" s="4" t="s">
        <v>1165</v>
      </c>
      <c r="AB560" s="4" t="s">
        <v>1181</v>
      </c>
      <c r="AC560" s="4" t="s">
        <v>1191</v>
      </c>
      <c r="AT560" s="4" t="s">
        <v>1205</v>
      </c>
      <c r="AU560" s="4" t="s">
        <v>1190</v>
      </c>
      <c r="BG560" s="4" t="s">
        <v>1764</v>
      </c>
    </row>
    <row r="561" spans="2:59" hidden="1">
      <c r="B561" s="4" t="s">
        <v>5203</v>
      </c>
      <c r="C561" s="4" t="s">
        <v>131</v>
      </c>
      <c r="D561" s="7" t="s">
        <v>81</v>
      </c>
      <c r="E561" s="7" t="s">
        <v>2415</v>
      </c>
      <c r="F561" s="7" t="s">
        <v>102</v>
      </c>
      <c r="G561" s="16" t="str">
        <f t="shared" si="25"/>
        <v>APL359_UKULELE - Simple Solution</v>
      </c>
      <c r="H561" s="4" t="s">
        <v>304</v>
      </c>
      <c r="I561" s="4" t="s">
        <v>5261</v>
      </c>
      <c r="J561" s="4" t="s">
        <v>2203</v>
      </c>
      <c r="K561" s="4" t="s">
        <v>5262</v>
      </c>
      <c r="L561" s="16" t="str">
        <f t="shared" si="26"/>
        <v>Ukulele Indie Groove [Full]</v>
      </c>
      <c r="M561" s="16" t="str">
        <f t="shared" si="24"/>
        <v>James Grant</v>
      </c>
      <c r="N561" s="4">
        <v>15</v>
      </c>
      <c r="O561" s="4" t="s">
        <v>4814</v>
      </c>
      <c r="R561" s="5" t="s">
        <v>553</v>
      </c>
      <c r="S561" s="4" t="s">
        <v>793</v>
      </c>
      <c r="U561" s="4" t="s">
        <v>1078</v>
      </c>
      <c r="W561" s="16">
        <v>101</v>
      </c>
      <c r="X561" s="16" t="s">
        <v>5266</v>
      </c>
      <c r="Y561" s="4" t="s">
        <v>1165</v>
      </c>
      <c r="AB561" s="4" t="s">
        <v>1181</v>
      </c>
      <c r="AC561" s="4" t="s">
        <v>1191</v>
      </c>
      <c r="AT561" s="4" t="s">
        <v>1205</v>
      </c>
      <c r="AU561" s="4" t="s">
        <v>1190</v>
      </c>
      <c r="BG561" s="4" t="s">
        <v>1765</v>
      </c>
    </row>
    <row r="562" spans="2:59" hidden="1">
      <c r="B562" s="4" t="s">
        <v>5203</v>
      </c>
      <c r="C562" s="4" t="s">
        <v>131</v>
      </c>
      <c r="D562" s="7" t="s">
        <v>81</v>
      </c>
      <c r="E562" s="7" t="s">
        <v>2415</v>
      </c>
      <c r="F562" s="7" t="s">
        <v>102</v>
      </c>
      <c r="G562" s="16" t="str">
        <f t="shared" si="25"/>
        <v>APL359_UKULELE - Simple Solution</v>
      </c>
      <c r="H562" s="4" t="s">
        <v>304</v>
      </c>
      <c r="I562" s="4" t="s">
        <v>5261</v>
      </c>
      <c r="J562" s="4" t="s">
        <v>2161</v>
      </c>
      <c r="K562" s="4" t="s">
        <v>5262</v>
      </c>
      <c r="L562" s="16" t="str">
        <f t="shared" si="26"/>
        <v>Ukulele Indie Groove [30sec]</v>
      </c>
      <c r="M562" s="16" t="str">
        <f t="shared" si="24"/>
        <v>James Grant</v>
      </c>
      <c r="N562" s="4">
        <v>16</v>
      </c>
      <c r="O562" s="4" t="s">
        <v>4815</v>
      </c>
      <c r="R562" s="5" t="s">
        <v>424</v>
      </c>
      <c r="S562" s="4" t="s">
        <v>793</v>
      </c>
      <c r="U562" s="4" t="s">
        <v>1078</v>
      </c>
      <c r="W562" s="16">
        <v>101</v>
      </c>
      <c r="X562" s="16" t="s">
        <v>5266</v>
      </c>
      <c r="Y562" s="4" t="s">
        <v>1165</v>
      </c>
      <c r="AB562" s="4" t="s">
        <v>1181</v>
      </c>
      <c r="AC562" s="4" t="s">
        <v>1191</v>
      </c>
      <c r="AT562" s="4" t="s">
        <v>1205</v>
      </c>
      <c r="AU562" s="4" t="s">
        <v>1190</v>
      </c>
      <c r="BG562" s="4" t="s">
        <v>1766</v>
      </c>
    </row>
    <row r="563" spans="2:59" hidden="1">
      <c r="B563" s="4" t="s">
        <v>5203</v>
      </c>
      <c r="C563" s="4" t="s">
        <v>131</v>
      </c>
      <c r="D563" s="7" t="s">
        <v>81</v>
      </c>
      <c r="E563" s="7" t="s">
        <v>2415</v>
      </c>
      <c r="F563" s="7" t="s">
        <v>102</v>
      </c>
      <c r="G563" s="16" t="str">
        <f t="shared" si="25"/>
        <v>APL359_UKULELE - Simple Solution</v>
      </c>
      <c r="H563" s="4" t="s">
        <v>305</v>
      </c>
      <c r="I563" s="4" t="s">
        <v>5261</v>
      </c>
      <c r="J563" s="4" t="s">
        <v>2203</v>
      </c>
      <c r="K563" s="4" t="s">
        <v>5262</v>
      </c>
      <c r="L563" s="16" t="str">
        <f t="shared" si="26"/>
        <v>Organic Growth [Full]</v>
      </c>
      <c r="M563" s="16" t="str">
        <f t="shared" si="24"/>
        <v>James Grant</v>
      </c>
      <c r="N563" s="4">
        <v>17</v>
      </c>
      <c r="O563" s="4" t="s">
        <v>4816</v>
      </c>
      <c r="R563" s="5" t="s">
        <v>441</v>
      </c>
      <c r="S563" s="4" t="s">
        <v>794</v>
      </c>
      <c r="U563" s="4" t="s">
        <v>1075</v>
      </c>
      <c r="W563" s="16">
        <v>144</v>
      </c>
      <c r="X563" s="16" t="s">
        <v>5272</v>
      </c>
      <c r="Y563" s="4" t="s">
        <v>1165</v>
      </c>
      <c r="AB563" s="4" t="s">
        <v>1181</v>
      </c>
      <c r="AC563" s="4" t="s">
        <v>1191</v>
      </c>
      <c r="AT563" s="4" t="s">
        <v>1205</v>
      </c>
      <c r="AU563" s="4" t="s">
        <v>1190</v>
      </c>
      <c r="BG563" s="4" t="s">
        <v>1767</v>
      </c>
    </row>
    <row r="564" spans="2:59" hidden="1">
      <c r="B564" s="4" t="s">
        <v>5203</v>
      </c>
      <c r="C564" s="4" t="s">
        <v>131</v>
      </c>
      <c r="D564" s="7" t="s">
        <v>81</v>
      </c>
      <c r="E564" s="7" t="s">
        <v>2415</v>
      </c>
      <c r="F564" s="7" t="s">
        <v>102</v>
      </c>
      <c r="G564" s="16" t="str">
        <f t="shared" si="25"/>
        <v>APL359_UKULELE - Simple Solution</v>
      </c>
      <c r="H564" s="4" t="s">
        <v>305</v>
      </c>
      <c r="I564" s="4" t="s">
        <v>5261</v>
      </c>
      <c r="J564" s="4" t="s">
        <v>2161</v>
      </c>
      <c r="K564" s="4" t="s">
        <v>5262</v>
      </c>
      <c r="L564" s="16" t="str">
        <f t="shared" si="26"/>
        <v>Organic Growth [30sec]</v>
      </c>
      <c r="M564" s="16" t="str">
        <f t="shared" si="24"/>
        <v>James Grant</v>
      </c>
      <c r="N564" s="4">
        <v>18</v>
      </c>
      <c r="O564" s="4" t="s">
        <v>4817</v>
      </c>
      <c r="R564" s="5" t="s">
        <v>424</v>
      </c>
      <c r="S564" s="4" t="s">
        <v>794</v>
      </c>
      <c r="U564" s="4" t="s">
        <v>1075</v>
      </c>
      <c r="W564" s="16">
        <v>144</v>
      </c>
      <c r="X564" s="16" t="s">
        <v>5272</v>
      </c>
      <c r="Y564" s="4" t="s">
        <v>1165</v>
      </c>
      <c r="AB564" s="4" t="s">
        <v>1181</v>
      </c>
      <c r="AC564" s="4" t="s">
        <v>1191</v>
      </c>
      <c r="AT564" s="4" t="s">
        <v>1205</v>
      </c>
      <c r="AU564" s="4" t="s">
        <v>1190</v>
      </c>
      <c r="BG564" s="4" t="s">
        <v>1768</v>
      </c>
    </row>
    <row r="565" spans="2:59" hidden="1">
      <c r="B565" s="4" t="s">
        <v>5203</v>
      </c>
      <c r="C565" s="4" t="s">
        <v>131</v>
      </c>
      <c r="D565" s="7" t="s">
        <v>81</v>
      </c>
      <c r="E565" s="7" t="s">
        <v>2415</v>
      </c>
      <c r="F565" s="7" t="s">
        <v>102</v>
      </c>
      <c r="G565" s="16" t="str">
        <f t="shared" si="25"/>
        <v>APL359_UKULELE - Simple Solution</v>
      </c>
      <c r="H565" s="4" t="s">
        <v>306</v>
      </c>
      <c r="I565" s="4" t="s">
        <v>5261</v>
      </c>
      <c r="J565" s="4" t="s">
        <v>2203</v>
      </c>
      <c r="K565" s="4" t="s">
        <v>5262</v>
      </c>
      <c r="L565" s="16" t="str">
        <f t="shared" si="26"/>
        <v>The Finish Line [Full]</v>
      </c>
      <c r="M565" s="16" t="str">
        <f t="shared" si="24"/>
        <v>James Grant</v>
      </c>
      <c r="N565" s="4">
        <v>19</v>
      </c>
      <c r="O565" s="4" t="s">
        <v>4818</v>
      </c>
      <c r="R565" s="5" t="s">
        <v>554</v>
      </c>
      <c r="S565" s="4" t="s">
        <v>795</v>
      </c>
      <c r="U565" s="4" t="s">
        <v>1079</v>
      </c>
      <c r="W565" s="16">
        <v>166</v>
      </c>
      <c r="X565" s="16" t="s">
        <v>5274</v>
      </c>
      <c r="Y565" s="4" t="s">
        <v>1165</v>
      </c>
      <c r="AB565" s="4" t="s">
        <v>1181</v>
      </c>
      <c r="AC565" s="4" t="s">
        <v>1191</v>
      </c>
      <c r="AT565" s="4" t="s">
        <v>1205</v>
      </c>
      <c r="AU565" s="4" t="s">
        <v>1190</v>
      </c>
      <c r="BG565" s="4" t="s">
        <v>1769</v>
      </c>
    </row>
    <row r="566" spans="2:59" hidden="1">
      <c r="B566" s="4" t="s">
        <v>5203</v>
      </c>
      <c r="C566" s="4" t="s">
        <v>131</v>
      </c>
      <c r="D566" s="7" t="s">
        <v>81</v>
      </c>
      <c r="E566" s="7" t="s">
        <v>2415</v>
      </c>
      <c r="F566" s="7" t="s">
        <v>102</v>
      </c>
      <c r="G566" s="16" t="str">
        <f t="shared" si="25"/>
        <v>APL359_UKULELE - Simple Solution</v>
      </c>
      <c r="H566" s="4" t="s">
        <v>306</v>
      </c>
      <c r="I566" s="4" t="s">
        <v>5261</v>
      </c>
      <c r="J566" s="4" t="s">
        <v>2161</v>
      </c>
      <c r="K566" s="4" t="s">
        <v>5262</v>
      </c>
      <c r="L566" s="16" t="str">
        <f t="shared" si="26"/>
        <v>The Finish Line [30sec]</v>
      </c>
      <c r="M566" s="16" t="str">
        <f t="shared" si="24"/>
        <v>James Grant</v>
      </c>
      <c r="N566" s="4">
        <v>20</v>
      </c>
      <c r="O566" s="4" t="s">
        <v>4819</v>
      </c>
      <c r="R566" s="5" t="s">
        <v>419</v>
      </c>
      <c r="S566" s="4" t="s">
        <v>795</v>
      </c>
      <c r="U566" s="4" t="s">
        <v>1079</v>
      </c>
      <c r="W566" s="16">
        <v>166</v>
      </c>
      <c r="X566" s="16" t="s">
        <v>5274</v>
      </c>
      <c r="Y566" s="4" t="s">
        <v>1165</v>
      </c>
      <c r="AB566" s="4" t="s">
        <v>1181</v>
      </c>
      <c r="AC566" s="4" t="s">
        <v>1191</v>
      </c>
      <c r="AT566" s="4" t="s">
        <v>1205</v>
      </c>
      <c r="AU566" s="4" t="s">
        <v>1190</v>
      </c>
      <c r="BG566" s="4" t="s">
        <v>1770</v>
      </c>
    </row>
    <row r="567" spans="2:59" hidden="1">
      <c r="B567" s="4" t="s">
        <v>5203</v>
      </c>
      <c r="C567" s="4" t="s">
        <v>131</v>
      </c>
      <c r="D567" s="7" t="s">
        <v>81</v>
      </c>
      <c r="E567" s="7" t="s">
        <v>2415</v>
      </c>
      <c r="F567" s="7" t="s">
        <v>102</v>
      </c>
      <c r="G567" s="16" t="str">
        <f t="shared" si="25"/>
        <v>APL359_UKULELE - Simple Solution</v>
      </c>
      <c r="H567" s="4" t="s">
        <v>307</v>
      </c>
      <c r="I567" s="4" t="s">
        <v>5261</v>
      </c>
      <c r="J567" s="4" t="s">
        <v>2203</v>
      </c>
      <c r="K567" s="4" t="s">
        <v>5262</v>
      </c>
      <c r="L567" s="16" t="str">
        <f t="shared" si="26"/>
        <v>Heart and Soul [Full]</v>
      </c>
      <c r="M567" s="16" t="str">
        <f t="shared" si="24"/>
        <v>James Grant</v>
      </c>
      <c r="N567" s="4">
        <v>21</v>
      </c>
      <c r="O567" s="4" t="s">
        <v>4820</v>
      </c>
      <c r="R567" s="5" t="s">
        <v>429</v>
      </c>
      <c r="S567" s="4" t="s">
        <v>796</v>
      </c>
      <c r="U567" s="4" t="s">
        <v>1080</v>
      </c>
      <c r="W567" s="16">
        <v>130</v>
      </c>
      <c r="X567" s="16" t="s">
        <v>5268</v>
      </c>
      <c r="Y567" s="4" t="s">
        <v>1165</v>
      </c>
      <c r="AB567" s="4" t="s">
        <v>1181</v>
      </c>
      <c r="AC567" s="4" t="s">
        <v>1191</v>
      </c>
      <c r="AT567" s="4" t="s">
        <v>1205</v>
      </c>
      <c r="AU567" s="4" t="s">
        <v>1190</v>
      </c>
      <c r="BG567" s="4" t="s">
        <v>1771</v>
      </c>
    </row>
    <row r="568" spans="2:59" hidden="1">
      <c r="B568" s="4" t="s">
        <v>5203</v>
      </c>
      <c r="C568" s="4" t="s">
        <v>131</v>
      </c>
      <c r="D568" s="7" t="s">
        <v>81</v>
      </c>
      <c r="E568" s="7" t="s">
        <v>2415</v>
      </c>
      <c r="F568" s="7" t="s">
        <v>102</v>
      </c>
      <c r="G568" s="16" t="str">
        <f t="shared" si="25"/>
        <v>APL359_UKULELE - Simple Solution</v>
      </c>
      <c r="H568" s="4" t="s">
        <v>307</v>
      </c>
      <c r="I568" s="4" t="s">
        <v>5261</v>
      </c>
      <c r="J568" s="4" t="s">
        <v>2161</v>
      </c>
      <c r="K568" s="4" t="s">
        <v>5262</v>
      </c>
      <c r="L568" s="16" t="str">
        <f t="shared" si="26"/>
        <v>Heart and Soul [30sec]</v>
      </c>
      <c r="M568" s="16" t="str">
        <f t="shared" si="24"/>
        <v>James Grant</v>
      </c>
      <c r="N568" s="4">
        <v>22</v>
      </c>
      <c r="O568" s="4" t="s">
        <v>4821</v>
      </c>
      <c r="R568" s="5" t="s">
        <v>426</v>
      </c>
      <c r="S568" s="4" t="s">
        <v>796</v>
      </c>
      <c r="U568" s="4" t="s">
        <v>1080</v>
      </c>
      <c r="W568" s="16">
        <v>130</v>
      </c>
      <c r="X568" s="16" t="s">
        <v>5268</v>
      </c>
      <c r="Y568" s="4" t="s">
        <v>1165</v>
      </c>
      <c r="AB568" s="4" t="s">
        <v>1181</v>
      </c>
      <c r="AC568" s="4" t="s">
        <v>1191</v>
      </c>
      <c r="AT568" s="4" t="s">
        <v>1205</v>
      </c>
      <c r="AU568" s="4" t="s">
        <v>1190</v>
      </c>
      <c r="BG568" s="4" t="s">
        <v>1772</v>
      </c>
    </row>
    <row r="569" spans="2:59" hidden="1">
      <c r="B569" s="4" t="s">
        <v>5203</v>
      </c>
      <c r="C569" s="4" t="s">
        <v>131</v>
      </c>
      <c r="D569" s="7" t="s">
        <v>81</v>
      </c>
      <c r="E569" s="7" t="s">
        <v>2415</v>
      </c>
      <c r="F569" s="7" t="s">
        <v>102</v>
      </c>
      <c r="G569" s="16" t="str">
        <f t="shared" si="25"/>
        <v>APL359_UKULELE - Simple Solution</v>
      </c>
      <c r="H569" s="4" t="s">
        <v>308</v>
      </c>
      <c r="I569" s="4" t="s">
        <v>5261</v>
      </c>
      <c r="J569" s="4" t="s">
        <v>2203</v>
      </c>
      <c r="K569" s="4" t="s">
        <v>5262</v>
      </c>
      <c r="L569" s="16" t="str">
        <f t="shared" si="26"/>
        <v>Smile and Shine [Full]</v>
      </c>
      <c r="M569" s="16" t="str">
        <f t="shared" si="24"/>
        <v>James Grant</v>
      </c>
      <c r="N569" s="4">
        <v>23</v>
      </c>
      <c r="O569" s="4" t="s">
        <v>4822</v>
      </c>
      <c r="R569" s="5" t="s">
        <v>421</v>
      </c>
      <c r="S569" s="4" t="s">
        <v>797</v>
      </c>
      <c r="U569" s="4" t="s">
        <v>1081</v>
      </c>
      <c r="W569" s="16">
        <v>151</v>
      </c>
      <c r="X569" s="16" t="s">
        <v>5272</v>
      </c>
      <c r="Y569" s="4" t="s">
        <v>1165</v>
      </c>
      <c r="AB569" s="4" t="s">
        <v>1181</v>
      </c>
      <c r="AC569" s="4" t="s">
        <v>1191</v>
      </c>
      <c r="AT569" s="4" t="s">
        <v>1205</v>
      </c>
      <c r="AU569" s="4" t="s">
        <v>1190</v>
      </c>
      <c r="BG569" s="4" t="s">
        <v>1773</v>
      </c>
    </row>
    <row r="570" spans="2:59" hidden="1">
      <c r="B570" s="4" t="s">
        <v>5203</v>
      </c>
      <c r="C570" s="4" t="s">
        <v>131</v>
      </c>
      <c r="D570" s="7" t="s">
        <v>81</v>
      </c>
      <c r="E570" s="7" t="s">
        <v>2415</v>
      </c>
      <c r="F570" s="7" t="s">
        <v>102</v>
      </c>
      <c r="G570" s="16" t="str">
        <f t="shared" si="25"/>
        <v>APL359_UKULELE - Simple Solution</v>
      </c>
      <c r="H570" s="4" t="s">
        <v>308</v>
      </c>
      <c r="I570" s="4" t="s">
        <v>5261</v>
      </c>
      <c r="J570" s="4" t="s">
        <v>2161</v>
      </c>
      <c r="K570" s="4" t="s">
        <v>5262</v>
      </c>
      <c r="L570" s="16" t="str">
        <f t="shared" si="26"/>
        <v>Smile and Shine [30sec]</v>
      </c>
      <c r="M570" s="16" t="str">
        <f t="shared" si="24"/>
        <v>James Grant</v>
      </c>
      <c r="N570" s="4">
        <v>24</v>
      </c>
      <c r="O570" s="4" t="s">
        <v>4823</v>
      </c>
      <c r="R570" s="5" t="s">
        <v>408</v>
      </c>
      <c r="S570" s="4" t="s">
        <v>797</v>
      </c>
      <c r="U570" s="4" t="s">
        <v>1081</v>
      </c>
      <c r="W570" s="16">
        <v>151</v>
      </c>
      <c r="X570" s="16" t="s">
        <v>5272</v>
      </c>
      <c r="Y570" s="4" t="s">
        <v>1165</v>
      </c>
      <c r="AB570" s="4" t="s">
        <v>1181</v>
      </c>
      <c r="AC570" s="4" t="s">
        <v>1191</v>
      </c>
      <c r="AT570" s="4" t="s">
        <v>1205</v>
      </c>
      <c r="AU570" s="4" t="s">
        <v>1190</v>
      </c>
      <c r="BG570" s="4" t="s">
        <v>1774</v>
      </c>
    </row>
    <row r="571" spans="2:59" hidden="1">
      <c r="B571" s="4" t="s">
        <v>5203</v>
      </c>
      <c r="C571" s="4" t="s">
        <v>131</v>
      </c>
      <c r="D571" s="7" t="s">
        <v>82</v>
      </c>
      <c r="E571" s="7" t="s">
        <v>2415</v>
      </c>
      <c r="F571" s="7" t="s">
        <v>103</v>
      </c>
      <c r="G571" s="16" t="str">
        <f t="shared" si="25"/>
        <v>APL360_FUN - Wacky Brass</v>
      </c>
      <c r="H571" s="4" t="s">
        <v>309</v>
      </c>
      <c r="I571" s="4" t="s">
        <v>5261</v>
      </c>
      <c r="J571" s="4" t="s">
        <v>2203</v>
      </c>
      <c r="K571" s="4" t="s">
        <v>5262</v>
      </c>
      <c r="L571" s="16" t="str">
        <f t="shared" si="26"/>
        <v>We're Talking Sax [Full]</v>
      </c>
      <c r="M571" s="16" t="str">
        <f t="shared" si="24"/>
        <v>Eric Bolvin</v>
      </c>
      <c r="N571" s="4">
        <v>1</v>
      </c>
      <c r="O571" s="4" t="s">
        <v>4824</v>
      </c>
      <c r="R571" s="5" t="s">
        <v>555</v>
      </c>
      <c r="S571" s="4" t="s">
        <v>798</v>
      </c>
      <c r="U571" s="4" t="s">
        <v>1082</v>
      </c>
      <c r="W571" s="16">
        <v>117</v>
      </c>
      <c r="X571" s="16" t="s">
        <v>5266</v>
      </c>
      <c r="Y571" s="4" t="s">
        <v>1165</v>
      </c>
      <c r="AB571" s="4" t="s">
        <v>1185</v>
      </c>
      <c r="AC571" s="4" t="s">
        <v>1192</v>
      </c>
      <c r="AT571" s="4" t="s">
        <v>1205</v>
      </c>
      <c r="AU571" s="4" t="s">
        <v>1190</v>
      </c>
      <c r="BG571" s="4" t="s">
        <v>1775</v>
      </c>
    </row>
    <row r="572" spans="2:59" hidden="1">
      <c r="B572" s="4" t="s">
        <v>5203</v>
      </c>
      <c r="C572" s="4" t="s">
        <v>131</v>
      </c>
      <c r="D572" s="7" t="s">
        <v>82</v>
      </c>
      <c r="E572" s="7" t="s">
        <v>2415</v>
      </c>
      <c r="F572" s="7" t="s">
        <v>103</v>
      </c>
      <c r="G572" s="16" t="str">
        <f t="shared" si="25"/>
        <v>APL360_FUN - Wacky Brass</v>
      </c>
      <c r="H572" s="4" t="s">
        <v>309</v>
      </c>
      <c r="I572" s="4" t="s">
        <v>5261</v>
      </c>
      <c r="J572" s="4" t="s">
        <v>2161</v>
      </c>
      <c r="K572" s="4" t="s">
        <v>5262</v>
      </c>
      <c r="L572" s="16" t="str">
        <f t="shared" si="26"/>
        <v>We're Talking Sax [30sec]</v>
      </c>
      <c r="M572" s="16" t="str">
        <f t="shared" si="24"/>
        <v>Eric Bolvin</v>
      </c>
      <c r="N572" s="4">
        <v>2</v>
      </c>
      <c r="O572" s="4" t="s">
        <v>4825</v>
      </c>
      <c r="R572" s="5" t="s">
        <v>419</v>
      </c>
      <c r="S572" s="4" t="s">
        <v>798</v>
      </c>
      <c r="U572" s="4" t="s">
        <v>1082</v>
      </c>
      <c r="W572" s="16">
        <v>117</v>
      </c>
      <c r="X572" s="16" t="s">
        <v>5266</v>
      </c>
      <c r="Y572" s="4" t="s">
        <v>1165</v>
      </c>
      <c r="AB572" s="4" t="s">
        <v>1185</v>
      </c>
      <c r="AC572" s="4" t="s">
        <v>1192</v>
      </c>
      <c r="AT572" s="4" t="s">
        <v>1205</v>
      </c>
      <c r="AU572" s="4" t="s">
        <v>1190</v>
      </c>
      <c r="BG572" s="4" t="s">
        <v>1776</v>
      </c>
    </row>
    <row r="573" spans="2:59" hidden="1">
      <c r="B573" s="4" t="s">
        <v>5203</v>
      </c>
      <c r="C573" s="4" t="s">
        <v>131</v>
      </c>
      <c r="D573" s="7" t="s">
        <v>82</v>
      </c>
      <c r="E573" s="7" t="s">
        <v>2415</v>
      </c>
      <c r="F573" s="7" t="s">
        <v>103</v>
      </c>
      <c r="G573" s="16" t="str">
        <f t="shared" si="25"/>
        <v>APL360_FUN - Wacky Brass</v>
      </c>
      <c r="H573" s="4" t="s">
        <v>310</v>
      </c>
      <c r="I573" s="4" t="s">
        <v>5261</v>
      </c>
      <c r="J573" s="4" t="s">
        <v>2203</v>
      </c>
      <c r="K573" s="4" t="s">
        <v>5262</v>
      </c>
      <c r="L573" s="16" t="str">
        <f t="shared" si="26"/>
        <v>Always On Saturday [Full]</v>
      </c>
      <c r="M573" s="16" t="str">
        <f t="shared" si="24"/>
        <v>Eric Bolvin</v>
      </c>
      <c r="N573" s="4">
        <v>3</v>
      </c>
      <c r="O573" s="4" t="s">
        <v>4826</v>
      </c>
      <c r="R573" s="5" t="s">
        <v>435</v>
      </c>
      <c r="S573" s="4" t="s">
        <v>799</v>
      </c>
      <c r="U573" s="4" t="s">
        <v>1083</v>
      </c>
      <c r="W573" s="16">
        <v>109</v>
      </c>
      <c r="X573" s="16" t="s">
        <v>5266</v>
      </c>
      <c r="Y573" s="4" t="s">
        <v>1165</v>
      </c>
      <c r="AB573" s="4" t="s">
        <v>1185</v>
      </c>
      <c r="AC573" s="4" t="s">
        <v>1192</v>
      </c>
      <c r="AT573" s="4" t="s">
        <v>1205</v>
      </c>
      <c r="AU573" s="4" t="s">
        <v>1190</v>
      </c>
      <c r="BG573" s="4" t="s">
        <v>1777</v>
      </c>
    </row>
    <row r="574" spans="2:59" hidden="1">
      <c r="B574" s="4" t="s">
        <v>5203</v>
      </c>
      <c r="C574" s="4" t="s">
        <v>131</v>
      </c>
      <c r="D574" s="7" t="s">
        <v>82</v>
      </c>
      <c r="E574" s="7" t="s">
        <v>2415</v>
      </c>
      <c r="F574" s="7" t="s">
        <v>103</v>
      </c>
      <c r="G574" s="16" t="str">
        <f t="shared" si="25"/>
        <v>APL360_FUN - Wacky Brass</v>
      </c>
      <c r="H574" s="4" t="s">
        <v>310</v>
      </c>
      <c r="I574" s="4" t="s">
        <v>5261</v>
      </c>
      <c r="J574" s="4" t="s">
        <v>2161</v>
      </c>
      <c r="K574" s="4" t="s">
        <v>5262</v>
      </c>
      <c r="L574" s="16" t="str">
        <f t="shared" si="26"/>
        <v>Always On Saturday [30sec]</v>
      </c>
      <c r="M574" s="16" t="str">
        <f t="shared" si="24"/>
        <v>Eric Bolvin</v>
      </c>
      <c r="N574" s="4">
        <v>4</v>
      </c>
      <c r="O574" s="4" t="s">
        <v>4827</v>
      </c>
      <c r="R574" s="5" t="s">
        <v>419</v>
      </c>
      <c r="S574" s="4" t="s">
        <v>799</v>
      </c>
      <c r="U574" s="4" t="s">
        <v>1083</v>
      </c>
      <c r="W574" s="16">
        <v>109</v>
      </c>
      <c r="X574" s="16" t="s">
        <v>5266</v>
      </c>
      <c r="Y574" s="4" t="s">
        <v>1165</v>
      </c>
      <c r="AB574" s="4" t="s">
        <v>1185</v>
      </c>
      <c r="AC574" s="4" t="s">
        <v>1192</v>
      </c>
      <c r="AT574" s="4" t="s">
        <v>1205</v>
      </c>
      <c r="AU574" s="4" t="s">
        <v>1190</v>
      </c>
      <c r="BG574" s="4" t="s">
        <v>1778</v>
      </c>
    </row>
    <row r="575" spans="2:59" hidden="1">
      <c r="B575" s="4" t="s">
        <v>5203</v>
      </c>
      <c r="C575" s="4" t="s">
        <v>131</v>
      </c>
      <c r="D575" s="7" t="s">
        <v>82</v>
      </c>
      <c r="E575" s="7" t="s">
        <v>2415</v>
      </c>
      <c r="F575" s="7" t="s">
        <v>103</v>
      </c>
      <c r="G575" s="16" t="str">
        <f t="shared" si="25"/>
        <v>APL360_FUN - Wacky Brass</v>
      </c>
      <c r="H575" s="4" t="s">
        <v>311</v>
      </c>
      <c r="I575" s="4" t="s">
        <v>5261</v>
      </c>
      <c r="J575" s="4" t="s">
        <v>2203</v>
      </c>
      <c r="K575" s="4" t="s">
        <v>5262</v>
      </c>
      <c r="L575" s="16" t="str">
        <f t="shared" si="26"/>
        <v>Horns In The Shack [Full]</v>
      </c>
      <c r="M575" s="16" t="str">
        <f t="shared" si="24"/>
        <v>Eric Bolvin</v>
      </c>
      <c r="N575" s="4">
        <v>5</v>
      </c>
      <c r="O575" s="4" t="s">
        <v>4828</v>
      </c>
      <c r="R575" s="5" t="s">
        <v>556</v>
      </c>
      <c r="S575" s="4" t="s">
        <v>800</v>
      </c>
      <c r="U575" s="4" t="s">
        <v>1084</v>
      </c>
      <c r="W575" s="16">
        <v>127</v>
      </c>
      <c r="X575" s="16" t="s">
        <v>5268</v>
      </c>
      <c r="Y575" s="4" t="s">
        <v>1165</v>
      </c>
      <c r="AB575" s="4" t="s">
        <v>1185</v>
      </c>
      <c r="AC575" s="4" t="s">
        <v>1192</v>
      </c>
      <c r="AT575" s="4" t="s">
        <v>1205</v>
      </c>
      <c r="AU575" s="4" t="s">
        <v>1190</v>
      </c>
      <c r="BG575" s="4" t="s">
        <v>1779</v>
      </c>
    </row>
    <row r="576" spans="2:59" hidden="1">
      <c r="B576" s="4" t="s">
        <v>5203</v>
      </c>
      <c r="C576" s="4" t="s">
        <v>131</v>
      </c>
      <c r="D576" s="7" t="s">
        <v>82</v>
      </c>
      <c r="E576" s="7" t="s">
        <v>2415</v>
      </c>
      <c r="F576" s="7" t="s">
        <v>103</v>
      </c>
      <c r="G576" s="16" t="str">
        <f t="shared" si="25"/>
        <v>APL360_FUN - Wacky Brass</v>
      </c>
      <c r="H576" s="4" t="s">
        <v>311</v>
      </c>
      <c r="I576" s="4" t="s">
        <v>5261</v>
      </c>
      <c r="J576" s="4" t="s">
        <v>2161</v>
      </c>
      <c r="K576" s="4" t="s">
        <v>5262</v>
      </c>
      <c r="L576" s="16" t="str">
        <f t="shared" si="26"/>
        <v>Horns In The Shack [30sec]</v>
      </c>
      <c r="M576" s="16" t="str">
        <f t="shared" si="24"/>
        <v>Eric Bolvin</v>
      </c>
      <c r="N576" s="4">
        <v>6</v>
      </c>
      <c r="O576" s="4" t="s">
        <v>4829</v>
      </c>
      <c r="R576" s="5" t="s">
        <v>419</v>
      </c>
      <c r="S576" s="4" t="s">
        <v>800</v>
      </c>
      <c r="U576" s="4" t="s">
        <v>1084</v>
      </c>
      <c r="W576" s="16">
        <v>127</v>
      </c>
      <c r="X576" s="16" t="s">
        <v>5268</v>
      </c>
      <c r="Y576" s="4" t="s">
        <v>1165</v>
      </c>
      <c r="AB576" s="4" t="s">
        <v>1185</v>
      </c>
      <c r="AC576" s="4" t="s">
        <v>1192</v>
      </c>
      <c r="AT576" s="4" t="s">
        <v>1205</v>
      </c>
      <c r="AU576" s="4" t="s">
        <v>1190</v>
      </c>
      <c r="BG576" s="4" t="s">
        <v>1780</v>
      </c>
    </row>
    <row r="577" spans="2:59" hidden="1">
      <c r="B577" s="4" t="s">
        <v>5203</v>
      </c>
      <c r="C577" s="4" t="s">
        <v>131</v>
      </c>
      <c r="D577" s="7" t="s">
        <v>82</v>
      </c>
      <c r="E577" s="7" t="s">
        <v>2415</v>
      </c>
      <c r="F577" s="7" t="s">
        <v>103</v>
      </c>
      <c r="G577" s="16" t="str">
        <f t="shared" si="25"/>
        <v>APL360_FUN - Wacky Brass</v>
      </c>
      <c r="H577" s="4" t="s">
        <v>312</v>
      </c>
      <c r="I577" s="4" t="s">
        <v>5261</v>
      </c>
      <c r="J577" s="4" t="s">
        <v>2203</v>
      </c>
      <c r="K577" s="4" t="s">
        <v>5262</v>
      </c>
      <c r="L577" s="16" t="str">
        <f t="shared" si="26"/>
        <v>Beer Makes Me Horny [Full]</v>
      </c>
      <c r="M577" s="16" t="str">
        <f t="shared" si="24"/>
        <v>Eric Bolvin</v>
      </c>
      <c r="N577" s="4">
        <v>7</v>
      </c>
      <c r="O577" s="4" t="s">
        <v>4830</v>
      </c>
      <c r="R577" s="5" t="s">
        <v>465</v>
      </c>
      <c r="S577" s="4" t="s">
        <v>801</v>
      </c>
      <c r="U577" s="4" t="s">
        <v>1085</v>
      </c>
      <c r="W577" s="16">
        <v>105</v>
      </c>
      <c r="X577" s="16" t="s">
        <v>5266</v>
      </c>
      <c r="Y577" s="4" t="s">
        <v>1165</v>
      </c>
      <c r="AB577" s="4" t="s">
        <v>1185</v>
      </c>
      <c r="AC577" s="4" t="s">
        <v>1192</v>
      </c>
      <c r="AT577" s="4" t="s">
        <v>1205</v>
      </c>
      <c r="AU577" s="4" t="s">
        <v>1190</v>
      </c>
      <c r="BG577" s="4" t="s">
        <v>1781</v>
      </c>
    </row>
    <row r="578" spans="2:59" hidden="1">
      <c r="B578" s="4" t="s">
        <v>5203</v>
      </c>
      <c r="C578" s="4" t="s">
        <v>131</v>
      </c>
      <c r="D578" s="7" t="s">
        <v>82</v>
      </c>
      <c r="E578" s="7" t="s">
        <v>2415</v>
      </c>
      <c r="F578" s="7" t="s">
        <v>103</v>
      </c>
      <c r="G578" s="16" t="str">
        <f t="shared" si="25"/>
        <v>APL360_FUN - Wacky Brass</v>
      </c>
      <c r="H578" s="4" t="s">
        <v>312</v>
      </c>
      <c r="I578" s="4" t="s">
        <v>5261</v>
      </c>
      <c r="J578" s="4" t="s">
        <v>2161</v>
      </c>
      <c r="K578" s="4" t="s">
        <v>5262</v>
      </c>
      <c r="L578" s="16" t="str">
        <f t="shared" si="26"/>
        <v>Beer Makes Me Horny [30sec]</v>
      </c>
      <c r="M578" s="16" t="str">
        <f t="shared" ref="M578:M641" si="27">AB578&amp;AD578&amp;AE578&amp;AG578&amp;AH578</f>
        <v>Eric Bolvin</v>
      </c>
      <c r="N578" s="4">
        <v>8</v>
      </c>
      <c r="O578" s="4" t="s">
        <v>4831</v>
      </c>
      <c r="R578" s="5" t="s">
        <v>419</v>
      </c>
      <c r="S578" s="4" t="s">
        <v>801</v>
      </c>
      <c r="U578" s="4" t="s">
        <v>1085</v>
      </c>
      <c r="W578" s="16">
        <v>105</v>
      </c>
      <c r="X578" s="16" t="s">
        <v>5266</v>
      </c>
      <c r="Y578" s="4" t="s">
        <v>1165</v>
      </c>
      <c r="AB578" s="4" t="s">
        <v>1185</v>
      </c>
      <c r="AC578" s="4" t="s">
        <v>1192</v>
      </c>
      <c r="AT578" s="4" t="s">
        <v>1205</v>
      </c>
      <c r="AU578" s="4" t="s">
        <v>1190</v>
      </c>
      <c r="BG578" s="4" t="s">
        <v>1782</v>
      </c>
    </row>
    <row r="579" spans="2:59" hidden="1">
      <c r="B579" s="4" t="s">
        <v>5203</v>
      </c>
      <c r="C579" s="4" t="s">
        <v>131</v>
      </c>
      <c r="D579" s="7" t="s">
        <v>82</v>
      </c>
      <c r="E579" s="7" t="s">
        <v>2415</v>
      </c>
      <c r="F579" s="7" t="s">
        <v>103</v>
      </c>
      <c r="G579" s="16" t="str">
        <f t="shared" ref="G579:G642" si="28">D579&amp;E579&amp;F579</f>
        <v>APL360_FUN - Wacky Brass</v>
      </c>
      <c r="H579" s="4" t="s">
        <v>313</v>
      </c>
      <c r="I579" s="4" t="s">
        <v>5261</v>
      </c>
      <c r="J579" s="4" t="s">
        <v>2203</v>
      </c>
      <c r="K579" s="4" t="s">
        <v>5262</v>
      </c>
      <c r="L579" s="16" t="str">
        <f t="shared" ref="L579:L642" si="29">H579&amp;I579&amp;J579&amp;K579</f>
        <v>1927 In Jazz [Full]</v>
      </c>
      <c r="M579" s="16" t="str">
        <f t="shared" si="27"/>
        <v>Eric Bolvin</v>
      </c>
      <c r="N579" s="4">
        <v>9</v>
      </c>
      <c r="O579" s="4" t="s">
        <v>4832</v>
      </c>
      <c r="R579" s="5" t="s">
        <v>557</v>
      </c>
      <c r="S579" s="4" t="s">
        <v>802</v>
      </c>
      <c r="U579" s="4" t="s">
        <v>1086</v>
      </c>
      <c r="W579" s="16">
        <v>101</v>
      </c>
      <c r="X579" s="16" t="s">
        <v>5266</v>
      </c>
      <c r="Y579" s="4" t="s">
        <v>1165</v>
      </c>
      <c r="AB579" s="4" t="s">
        <v>1185</v>
      </c>
      <c r="AC579" s="4" t="s">
        <v>1192</v>
      </c>
      <c r="AT579" s="4" t="s">
        <v>1205</v>
      </c>
      <c r="AU579" s="4" t="s">
        <v>1190</v>
      </c>
      <c r="BG579" s="4" t="s">
        <v>1783</v>
      </c>
    </row>
    <row r="580" spans="2:59" hidden="1">
      <c r="B580" s="4" t="s">
        <v>5203</v>
      </c>
      <c r="C580" s="4" t="s">
        <v>131</v>
      </c>
      <c r="D580" s="7" t="s">
        <v>82</v>
      </c>
      <c r="E580" s="7" t="s">
        <v>2415</v>
      </c>
      <c r="F580" s="7" t="s">
        <v>103</v>
      </c>
      <c r="G580" s="16" t="str">
        <f t="shared" si="28"/>
        <v>APL360_FUN - Wacky Brass</v>
      </c>
      <c r="H580" s="4" t="s">
        <v>313</v>
      </c>
      <c r="I580" s="4" t="s">
        <v>5261</v>
      </c>
      <c r="J580" s="4" t="s">
        <v>2161</v>
      </c>
      <c r="K580" s="4" t="s">
        <v>5262</v>
      </c>
      <c r="L580" s="16" t="str">
        <f t="shared" si="29"/>
        <v>1927 In Jazz [30sec]</v>
      </c>
      <c r="M580" s="16" t="str">
        <f t="shared" si="27"/>
        <v>Eric Bolvin</v>
      </c>
      <c r="N580" s="4">
        <v>10</v>
      </c>
      <c r="O580" s="4" t="s">
        <v>4833</v>
      </c>
      <c r="R580" s="5" t="s">
        <v>419</v>
      </c>
      <c r="S580" s="4" t="s">
        <v>802</v>
      </c>
      <c r="U580" s="4" t="s">
        <v>1086</v>
      </c>
      <c r="W580" s="16">
        <v>101</v>
      </c>
      <c r="X580" s="16" t="s">
        <v>5266</v>
      </c>
      <c r="Y580" s="4" t="s">
        <v>1165</v>
      </c>
      <c r="AB580" s="4" t="s">
        <v>1185</v>
      </c>
      <c r="AC580" s="4" t="s">
        <v>1192</v>
      </c>
      <c r="AT580" s="4" t="s">
        <v>1205</v>
      </c>
      <c r="AU580" s="4" t="s">
        <v>1190</v>
      </c>
      <c r="BG580" s="4" t="s">
        <v>1784</v>
      </c>
    </row>
    <row r="581" spans="2:59" hidden="1">
      <c r="B581" s="4" t="s">
        <v>5203</v>
      </c>
      <c r="C581" s="4" t="s">
        <v>131</v>
      </c>
      <c r="D581" s="7" t="s">
        <v>82</v>
      </c>
      <c r="E581" s="7" t="s">
        <v>2415</v>
      </c>
      <c r="F581" s="7" t="s">
        <v>103</v>
      </c>
      <c r="G581" s="16" t="str">
        <f t="shared" si="28"/>
        <v>APL360_FUN - Wacky Brass</v>
      </c>
      <c r="H581" s="4" t="s">
        <v>314</v>
      </c>
      <c r="I581" s="4" t="s">
        <v>5261</v>
      </c>
      <c r="J581" s="4" t="s">
        <v>2203</v>
      </c>
      <c r="K581" s="4" t="s">
        <v>5262</v>
      </c>
      <c r="L581" s="16" t="str">
        <f t="shared" si="29"/>
        <v>Blast That Bari [Full]</v>
      </c>
      <c r="M581" s="16" t="str">
        <f t="shared" si="27"/>
        <v>Eric Bolvin</v>
      </c>
      <c r="N581" s="4">
        <v>11</v>
      </c>
      <c r="O581" s="4" t="s">
        <v>4834</v>
      </c>
      <c r="R581" s="5" t="s">
        <v>435</v>
      </c>
      <c r="S581" s="4" t="s">
        <v>803</v>
      </c>
      <c r="U581" s="4" t="s">
        <v>1087</v>
      </c>
      <c r="W581" s="16">
        <v>108</v>
      </c>
      <c r="X581" s="16" t="s">
        <v>5266</v>
      </c>
      <c r="Y581" s="4" t="s">
        <v>1165</v>
      </c>
      <c r="AB581" s="4" t="s">
        <v>1185</v>
      </c>
      <c r="AC581" s="4" t="s">
        <v>1192</v>
      </c>
      <c r="AT581" s="4" t="s">
        <v>1205</v>
      </c>
      <c r="AU581" s="4" t="s">
        <v>1190</v>
      </c>
      <c r="BG581" s="4" t="s">
        <v>1785</v>
      </c>
    </row>
    <row r="582" spans="2:59" hidden="1">
      <c r="B582" s="4" t="s">
        <v>5203</v>
      </c>
      <c r="C582" s="4" t="s">
        <v>131</v>
      </c>
      <c r="D582" s="7" t="s">
        <v>82</v>
      </c>
      <c r="E582" s="7" t="s">
        <v>2415</v>
      </c>
      <c r="F582" s="7" t="s">
        <v>103</v>
      </c>
      <c r="G582" s="16" t="str">
        <f t="shared" si="28"/>
        <v>APL360_FUN - Wacky Brass</v>
      </c>
      <c r="H582" s="4" t="s">
        <v>314</v>
      </c>
      <c r="I582" s="4" t="s">
        <v>5261</v>
      </c>
      <c r="J582" s="4" t="s">
        <v>2161</v>
      </c>
      <c r="K582" s="4" t="s">
        <v>5262</v>
      </c>
      <c r="L582" s="16" t="str">
        <f t="shared" si="29"/>
        <v>Blast That Bari [30sec]</v>
      </c>
      <c r="M582" s="16" t="str">
        <f t="shared" si="27"/>
        <v>Eric Bolvin</v>
      </c>
      <c r="N582" s="4">
        <v>12</v>
      </c>
      <c r="O582" s="4" t="s">
        <v>4835</v>
      </c>
      <c r="R582" s="5" t="s">
        <v>419</v>
      </c>
      <c r="S582" s="4" t="s">
        <v>803</v>
      </c>
      <c r="U582" s="4" t="s">
        <v>1087</v>
      </c>
      <c r="W582" s="16">
        <v>108</v>
      </c>
      <c r="X582" s="16" t="s">
        <v>5266</v>
      </c>
      <c r="Y582" s="4" t="s">
        <v>1165</v>
      </c>
      <c r="AB582" s="4" t="s">
        <v>1185</v>
      </c>
      <c r="AC582" s="4" t="s">
        <v>1192</v>
      </c>
      <c r="AT582" s="4" t="s">
        <v>1205</v>
      </c>
      <c r="AU582" s="4" t="s">
        <v>1190</v>
      </c>
      <c r="BG582" s="4" t="s">
        <v>1786</v>
      </c>
    </row>
    <row r="583" spans="2:59" hidden="1">
      <c r="B583" s="4" t="s">
        <v>5203</v>
      </c>
      <c r="C583" s="4" t="s">
        <v>131</v>
      </c>
      <c r="D583" s="7" t="s">
        <v>82</v>
      </c>
      <c r="E583" s="7" t="s">
        <v>2415</v>
      </c>
      <c r="F583" s="7" t="s">
        <v>103</v>
      </c>
      <c r="G583" s="16" t="str">
        <f t="shared" si="28"/>
        <v>APL360_FUN - Wacky Brass</v>
      </c>
      <c r="H583" s="4" t="s">
        <v>315</v>
      </c>
      <c r="I583" s="4" t="s">
        <v>5261</v>
      </c>
      <c r="J583" s="4" t="s">
        <v>2203</v>
      </c>
      <c r="K583" s="4" t="s">
        <v>5262</v>
      </c>
      <c r="L583" s="16" t="str">
        <f t="shared" si="29"/>
        <v>The Bones Have It [Full]</v>
      </c>
      <c r="M583" s="16" t="str">
        <f t="shared" si="27"/>
        <v>Eric Bolvin</v>
      </c>
      <c r="N583" s="4">
        <v>13</v>
      </c>
      <c r="O583" s="4" t="s">
        <v>4836</v>
      </c>
      <c r="R583" s="5" t="s">
        <v>558</v>
      </c>
      <c r="S583" s="4" t="s">
        <v>804</v>
      </c>
      <c r="U583" s="4" t="s">
        <v>1088</v>
      </c>
      <c r="W583" s="16">
        <v>73</v>
      </c>
      <c r="X583" s="16" t="s">
        <v>5271</v>
      </c>
      <c r="Y583" s="4" t="s">
        <v>1165</v>
      </c>
      <c r="AB583" s="4" t="s">
        <v>1185</v>
      </c>
      <c r="AC583" s="4" t="s">
        <v>1192</v>
      </c>
      <c r="AT583" s="4" t="s">
        <v>1205</v>
      </c>
      <c r="AU583" s="4" t="s">
        <v>1190</v>
      </c>
      <c r="BG583" s="4" t="s">
        <v>1787</v>
      </c>
    </row>
    <row r="584" spans="2:59" hidden="1">
      <c r="B584" s="4" t="s">
        <v>5203</v>
      </c>
      <c r="C584" s="4" t="s">
        <v>131</v>
      </c>
      <c r="D584" s="7" t="s">
        <v>82</v>
      </c>
      <c r="E584" s="7" t="s">
        <v>2415</v>
      </c>
      <c r="F584" s="7" t="s">
        <v>103</v>
      </c>
      <c r="G584" s="16" t="str">
        <f t="shared" si="28"/>
        <v>APL360_FUN - Wacky Brass</v>
      </c>
      <c r="H584" s="4" t="s">
        <v>315</v>
      </c>
      <c r="I584" s="4" t="s">
        <v>5261</v>
      </c>
      <c r="J584" s="4" t="s">
        <v>2161</v>
      </c>
      <c r="K584" s="4" t="s">
        <v>5262</v>
      </c>
      <c r="L584" s="16" t="str">
        <f t="shared" si="29"/>
        <v>The Bones Have It [30sec]</v>
      </c>
      <c r="M584" s="16" t="str">
        <f t="shared" si="27"/>
        <v>Eric Bolvin</v>
      </c>
      <c r="N584" s="4">
        <v>14</v>
      </c>
      <c r="O584" s="4" t="s">
        <v>4837</v>
      </c>
      <c r="R584" s="5" t="s">
        <v>419</v>
      </c>
      <c r="S584" s="4" t="s">
        <v>804</v>
      </c>
      <c r="U584" s="4" t="s">
        <v>1088</v>
      </c>
      <c r="W584" s="16">
        <v>73</v>
      </c>
      <c r="X584" s="16" t="s">
        <v>5271</v>
      </c>
      <c r="Y584" s="4" t="s">
        <v>1165</v>
      </c>
      <c r="AB584" s="4" t="s">
        <v>1185</v>
      </c>
      <c r="AC584" s="4" t="s">
        <v>1192</v>
      </c>
      <c r="AT584" s="4" t="s">
        <v>1205</v>
      </c>
      <c r="AU584" s="4" t="s">
        <v>1190</v>
      </c>
      <c r="BG584" s="4" t="s">
        <v>1788</v>
      </c>
    </row>
    <row r="585" spans="2:59" hidden="1">
      <c r="B585" s="4" t="s">
        <v>5203</v>
      </c>
      <c r="C585" s="4" t="s">
        <v>131</v>
      </c>
      <c r="D585" s="7" t="s">
        <v>82</v>
      </c>
      <c r="E585" s="7" t="s">
        <v>2415</v>
      </c>
      <c r="F585" s="7" t="s">
        <v>103</v>
      </c>
      <c r="G585" s="16" t="str">
        <f t="shared" si="28"/>
        <v>APL360_FUN - Wacky Brass</v>
      </c>
      <c r="H585" s="4" t="s">
        <v>316</v>
      </c>
      <c r="I585" s="4" t="s">
        <v>5261</v>
      </c>
      <c r="J585" s="4" t="s">
        <v>2203</v>
      </c>
      <c r="K585" s="4" t="s">
        <v>5262</v>
      </c>
      <c r="L585" s="16" t="str">
        <f t="shared" si="29"/>
        <v>Tuba Czar [Full]</v>
      </c>
      <c r="M585" s="16" t="str">
        <f t="shared" si="27"/>
        <v>Eric Bolvin</v>
      </c>
      <c r="N585" s="4">
        <v>15</v>
      </c>
      <c r="O585" s="4" t="s">
        <v>4838</v>
      </c>
      <c r="R585" s="5" t="s">
        <v>555</v>
      </c>
      <c r="S585" s="4" t="s">
        <v>805</v>
      </c>
      <c r="U585" s="4" t="s">
        <v>1089</v>
      </c>
      <c r="W585" s="16">
        <v>108</v>
      </c>
      <c r="X585" s="16" t="s">
        <v>5266</v>
      </c>
      <c r="Y585" s="4" t="s">
        <v>1165</v>
      </c>
      <c r="AB585" s="4" t="s">
        <v>1185</v>
      </c>
      <c r="AC585" s="4" t="s">
        <v>1192</v>
      </c>
      <c r="AT585" s="4" t="s">
        <v>1205</v>
      </c>
      <c r="AU585" s="4" t="s">
        <v>1190</v>
      </c>
      <c r="BG585" s="4" t="s">
        <v>1789</v>
      </c>
    </row>
    <row r="586" spans="2:59" hidden="1">
      <c r="B586" s="4" t="s">
        <v>5203</v>
      </c>
      <c r="C586" s="4" t="s">
        <v>131</v>
      </c>
      <c r="D586" s="7" t="s">
        <v>82</v>
      </c>
      <c r="E586" s="7" t="s">
        <v>2415</v>
      </c>
      <c r="F586" s="7" t="s">
        <v>103</v>
      </c>
      <c r="G586" s="16" t="str">
        <f t="shared" si="28"/>
        <v>APL360_FUN - Wacky Brass</v>
      </c>
      <c r="H586" s="4" t="s">
        <v>316</v>
      </c>
      <c r="I586" s="4" t="s">
        <v>5261</v>
      </c>
      <c r="J586" s="4" t="s">
        <v>2161</v>
      </c>
      <c r="K586" s="4" t="s">
        <v>5262</v>
      </c>
      <c r="L586" s="16" t="str">
        <f t="shared" si="29"/>
        <v>Tuba Czar [30sec]</v>
      </c>
      <c r="M586" s="16" t="str">
        <f t="shared" si="27"/>
        <v>Eric Bolvin</v>
      </c>
      <c r="N586" s="4">
        <v>16</v>
      </c>
      <c r="O586" s="4" t="s">
        <v>4839</v>
      </c>
      <c r="R586" s="5" t="s">
        <v>419</v>
      </c>
      <c r="S586" s="4" t="s">
        <v>805</v>
      </c>
      <c r="U586" s="4" t="s">
        <v>1089</v>
      </c>
      <c r="W586" s="16">
        <v>108</v>
      </c>
      <c r="X586" s="16" t="s">
        <v>5266</v>
      </c>
      <c r="Y586" s="4" t="s">
        <v>1165</v>
      </c>
      <c r="AB586" s="4" t="s">
        <v>1185</v>
      </c>
      <c r="AC586" s="4" t="s">
        <v>1192</v>
      </c>
      <c r="AT586" s="4" t="s">
        <v>1205</v>
      </c>
      <c r="AU586" s="4" t="s">
        <v>1190</v>
      </c>
      <c r="BG586" s="4" t="s">
        <v>1790</v>
      </c>
    </row>
    <row r="587" spans="2:59" hidden="1">
      <c r="B587" s="4" t="s">
        <v>5203</v>
      </c>
      <c r="C587" s="4" t="s">
        <v>131</v>
      </c>
      <c r="D587" s="7" t="s">
        <v>82</v>
      </c>
      <c r="E587" s="7" t="s">
        <v>2415</v>
      </c>
      <c r="F587" s="7" t="s">
        <v>103</v>
      </c>
      <c r="G587" s="16" t="str">
        <f t="shared" si="28"/>
        <v>APL360_FUN - Wacky Brass</v>
      </c>
      <c r="H587" s="4" t="s">
        <v>317</v>
      </c>
      <c r="I587" s="4" t="s">
        <v>5261</v>
      </c>
      <c r="J587" s="4" t="s">
        <v>2203</v>
      </c>
      <c r="K587" s="4" t="s">
        <v>5262</v>
      </c>
      <c r="L587" s="16" t="str">
        <f t="shared" si="29"/>
        <v>Polka In Paradise [Full]</v>
      </c>
      <c r="M587" s="16" t="str">
        <f t="shared" si="27"/>
        <v>Eric Bolvin</v>
      </c>
      <c r="N587" s="4">
        <v>17</v>
      </c>
      <c r="O587" s="4" t="s">
        <v>4840</v>
      </c>
      <c r="R587" s="5" t="s">
        <v>559</v>
      </c>
      <c r="S587" s="4" t="s">
        <v>806</v>
      </c>
      <c r="U587" s="4" t="s">
        <v>1090</v>
      </c>
      <c r="W587" s="16">
        <v>105</v>
      </c>
      <c r="X587" s="16" t="s">
        <v>5266</v>
      </c>
      <c r="Y587" s="4" t="s">
        <v>1165</v>
      </c>
      <c r="AB587" s="4" t="s">
        <v>1185</v>
      </c>
      <c r="AC587" s="4" t="s">
        <v>1192</v>
      </c>
      <c r="AT587" s="4" t="s">
        <v>1205</v>
      </c>
      <c r="AU587" s="4" t="s">
        <v>1190</v>
      </c>
      <c r="BG587" s="4" t="s">
        <v>1791</v>
      </c>
    </row>
    <row r="588" spans="2:59" hidden="1">
      <c r="B588" s="4" t="s">
        <v>5203</v>
      </c>
      <c r="C588" s="4" t="s">
        <v>131</v>
      </c>
      <c r="D588" s="7" t="s">
        <v>82</v>
      </c>
      <c r="E588" s="7" t="s">
        <v>2415</v>
      </c>
      <c r="F588" s="7" t="s">
        <v>103</v>
      </c>
      <c r="G588" s="16" t="str">
        <f t="shared" si="28"/>
        <v>APL360_FUN - Wacky Brass</v>
      </c>
      <c r="H588" s="4" t="s">
        <v>317</v>
      </c>
      <c r="I588" s="4" t="s">
        <v>5261</v>
      </c>
      <c r="J588" s="4" t="s">
        <v>2161</v>
      </c>
      <c r="K588" s="4" t="s">
        <v>5262</v>
      </c>
      <c r="L588" s="16" t="str">
        <f t="shared" si="29"/>
        <v>Polka In Paradise [30sec]</v>
      </c>
      <c r="M588" s="16" t="str">
        <f t="shared" si="27"/>
        <v>Eric Bolvin</v>
      </c>
      <c r="N588" s="4">
        <v>18</v>
      </c>
      <c r="O588" s="4" t="s">
        <v>4841</v>
      </c>
      <c r="R588" s="5" t="s">
        <v>419</v>
      </c>
      <c r="S588" s="4" t="s">
        <v>806</v>
      </c>
      <c r="U588" s="4" t="s">
        <v>1090</v>
      </c>
      <c r="W588" s="16">
        <v>105</v>
      </c>
      <c r="X588" s="16" t="s">
        <v>5266</v>
      </c>
      <c r="Y588" s="4" t="s">
        <v>1165</v>
      </c>
      <c r="AB588" s="4" t="s">
        <v>1185</v>
      </c>
      <c r="AC588" s="4" t="s">
        <v>1192</v>
      </c>
      <c r="AT588" s="4" t="s">
        <v>1205</v>
      </c>
      <c r="AU588" s="4" t="s">
        <v>1190</v>
      </c>
      <c r="BG588" s="4" t="s">
        <v>1792</v>
      </c>
    </row>
    <row r="589" spans="2:59" hidden="1">
      <c r="B589" s="4" t="s">
        <v>5203</v>
      </c>
      <c r="C589" s="4" t="s">
        <v>131</v>
      </c>
      <c r="D589" s="7" t="s">
        <v>82</v>
      </c>
      <c r="E589" s="7" t="s">
        <v>2415</v>
      </c>
      <c r="F589" s="7" t="s">
        <v>103</v>
      </c>
      <c r="G589" s="16" t="str">
        <f t="shared" si="28"/>
        <v>APL360_FUN - Wacky Brass</v>
      </c>
      <c r="H589" s="4" t="s">
        <v>318</v>
      </c>
      <c r="I589" s="4" t="s">
        <v>5261</v>
      </c>
      <c r="J589" s="4" t="s">
        <v>2203</v>
      </c>
      <c r="K589" s="4" t="s">
        <v>5262</v>
      </c>
      <c r="L589" s="16" t="str">
        <f t="shared" si="29"/>
        <v>Disco Blaze [Full]</v>
      </c>
      <c r="M589" s="16" t="str">
        <f t="shared" si="27"/>
        <v>Eric Bolvin</v>
      </c>
      <c r="N589" s="4">
        <v>19</v>
      </c>
      <c r="O589" s="4" t="s">
        <v>4842</v>
      </c>
      <c r="R589" s="5" t="s">
        <v>446</v>
      </c>
      <c r="S589" s="4" t="s">
        <v>807</v>
      </c>
      <c r="U589" s="4" t="s">
        <v>1091</v>
      </c>
      <c r="W589" s="16">
        <v>126</v>
      </c>
      <c r="X589" s="16" t="s">
        <v>5268</v>
      </c>
      <c r="Y589" s="4" t="s">
        <v>1165</v>
      </c>
      <c r="AB589" s="4" t="s">
        <v>1185</v>
      </c>
      <c r="AC589" s="4" t="s">
        <v>1192</v>
      </c>
      <c r="AT589" s="4" t="s">
        <v>1205</v>
      </c>
      <c r="AU589" s="4" t="s">
        <v>1190</v>
      </c>
      <c r="BG589" s="4" t="s">
        <v>1793</v>
      </c>
    </row>
    <row r="590" spans="2:59" hidden="1">
      <c r="B590" s="4" t="s">
        <v>5203</v>
      </c>
      <c r="C590" s="4" t="s">
        <v>131</v>
      </c>
      <c r="D590" s="7" t="s">
        <v>82</v>
      </c>
      <c r="E590" s="7" t="s">
        <v>2415</v>
      </c>
      <c r="F590" s="7" t="s">
        <v>103</v>
      </c>
      <c r="G590" s="16" t="str">
        <f t="shared" si="28"/>
        <v>APL360_FUN - Wacky Brass</v>
      </c>
      <c r="H590" s="4" t="s">
        <v>318</v>
      </c>
      <c r="I590" s="4" t="s">
        <v>5261</v>
      </c>
      <c r="J590" s="4" t="s">
        <v>2161</v>
      </c>
      <c r="K590" s="4" t="s">
        <v>5262</v>
      </c>
      <c r="L590" s="16" t="str">
        <f t="shared" si="29"/>
        <v>Disco Blaze [30sec]</v>
      </c>
      <c r="M590" s="16" t="str">
        <f t="shared" si="27"/>
        <v>Eric Bolvin</v>
      </c>
      <c r="N590" s="4">
        <v>20</v>
      </c>
      <c r="O590" s="4" t="s">
        <v>4843</v>
      </c>
      <c r="R590" s="5" t="s">
        <v>419</v>
      </c>
      <c r="S590" s="4" t="s">
        <v>807</v>
      </c>
      <c r="U590" s="4" t="s">
        <v>1091</v>
      </c>
      <c r="W590" s="16">
        <v>126</v>
      </c>
      <c r="X590" s="16" t="s">
        <v>5268</v>
      </c>
      <c r="Y590" s="4" t="s">
        <v>1165</v>
      </c>
      <c r="AB590" s="4" t="s">
        <v>1185</v>
      </c>
      <c r="AC590" s="4" t="s">
        <v>1192</v>
      </c>
      <c r="AT590" s="4" t="s">
        <v>1205</v>
      </c>
      <c r="AU590" s="4" t="s">
        <v>1190</v>
      </c>
      <c r="BG590" s="4" t="s">
        <v>1794</v>
      </c>
    </row>
    <row r="591" spans="2:59" hidden="1">
      <c r="B591" s="4" t="s">
        <v>5203</v>
      </c>
      <c r="C591" s="4" t="s">
        <v>131</v>
      </c>
      <c r="D591" s="7" t="s">
        <v>83</v>
      </c>
      <c r="E591" s="7" t="s">
        <v>2415</v>
      </c>
      <c r="F591" s="7" t="s">
        <v>104</v>
      </c>
      <c r="G591" s="16" t="str">
        <f t="shared" si="28"/>
        <v>APL361_FUSION - Hip Hop Classic</v>
      </c>
      <c r="H591" s="4" t="s">
        <v>319</v>
      </c>
      <c r="I591" s="4" t="s">
        <v>5261</v>
      </c>
      <c r="J591" s="4" t="s">
        <v>2203</v>
      </c>
      <c r="K591" s="4" t="s">
        <v>5262</v>
      </c>
      <c r="L591" s="16" t="str">
        <f t="shared" si="29"/>
        <v>Street Riot [Full]</v>
      </c>
      <c r="M591" s="16" t="str">
        <f t="shared" si="27"/>
        <v>Ty Frankel</v>
      </c>
      <c r="N591" s="4">
        <v>1</v>
      </c>
      <c r="O591" s="4" t="s">
        <v>4844</v>
      </c>
      <c r="R591" s="5" t="s">
        <v>486</v>
      </c>
      <c r="S591" s="4" t="s">
        <v>808</v>
      </c>
      <c r="U591" s="4" t="s">
        <v>1092</v>
      </c>
      <c r="W591" s="16">
        <v>124</v>
      </c>
      <c r="X591" s="16" t="s">
        <v>5268</v>
      </c>
      <c r="Y591" s="4" t="s">
        <v>1165</v>
      </c>
      <c r="AB591" s="4" t="s">
        <v>1186</v>
      </c>
      <c r="AC591" s="4" t="s">
        <v>1195</v>
      </c>
      <c r="AT591" s="4" t="s">
        <v>1205</v>
      </c>
      <c r="AU591" s="4" t="s">
        <v>1190</v>
      </c>
      <c r="BG591" s="4" t="s">
        <v>1795</v>
      </c>
    </row>
    <row r="592" spans="2:59" hidden="1">
      <c r="B592" s="4" t="s">
        <v>5203</v>
      </c>
      <c r="C592" s="4" t="s">
        <v>131</v>
      </c>
      <c r="D592" s="7" t="s">
        <v>83</v>
      </c>
      <c r="E592" s="7" t="s">
        <v>2415</v>
      </c>
      <c r="F592" s="7" t="s">
        <v>104</v>
      </c>
      <c r="G592" s="16" t="str">
        <f t="shared" si="28"/>
        <v>APL361_FUSION - Hip Hop Classic</v>
      </c>
      <c r="H592" s="4" t="s">
        <v>319</v>
      </c>
      <c r="I592" s="4" t="s">
        <v>5261</v>
      </c>
      <c r="J592" s="4" t="s">
        <v>2161</v>
      </c>
      <c r="K592" s="4" t="s">
        <v>5262</v>
      </c>
      <c r="L592" s="16" t="str">
        <f t="shared" si="29"/>
        <v>Street Riot [30sec]</v>
      </c>
      <c r="M592" s="16" t="str">
        <f t="shared" si="27"/>
        <v>Ty Frankel</v>
      </c>
      <c r="N592" s="4">
        <v>2</v>
      </c>
      <c r="O592" s="4" t="s">
        <v>4845</v>
      </c>
      <c r="R592" s="5" t="s">
        <v>519</v>
      </c>
      <c r="S592" s="4" t="s">
        <v>808</v>
      </c>
      <c r="U592" s="4" t="s">
        <v>1092</v>
      </c>
      <c r="W592" s="16">
        <v>124</v>
      </c>
      <c r="X592" s="16" t="s">
        <v>5268</v>
      </c>
      <c r="Y592" s="4" t="s">
        <v>1165</v>
      </c>
      <c r="AB592" s="4" t="s">
        <v>1186</v>
      </c>
      <c r="AC592" s="4" t="s">
        <v>1195</v>
      </c>
      <c r="AT592" s="4" t="s">
        <v>1205</v>
      </c>
      <c r="AU592" s="4" t="s">
        <v>1190</v>
      </c>
      <c r="BG592" s="4" t="s">
        <v>1796</v>
      </c>
    </row>
    <row r="593" spans="2:59" hidden="1">
      <c r="B593" s="4" t="s">
        <v>5203</v>
      </c>
      <c r="C593" s="4" t="s">
        <v>131</v>
      </c>
      <c r="D593" s="7" t="s">
        <v>83</v>
      </c>
      <c r="E593" s="7" t="s">
        <v>2415</v>
      </c>
      <c r="F593" s="7" t="s">
        <v>104</v>
      </c>
      <c r="G593" s="16" t="str">
        <f t="shared" si="28"/>
        <v>APL361_FUSION - Hip Hop Classic</v>
      </c>
      <c r="H593" s="4" t="s">
        <v>320</v>
      </c>
      <c r="I593" s="4" t="s">
        <v>5261</v>
      </c>
      <c r="J593" s="4" t="s">
        <v>2203</v>
      </c>
      <c r="K593" s="4" t="s">
        <v>5262</v>
      </c>
      <c r="L593" s="16" t="str">
        <f t="shared" si="29"/>
        <v>Philosophical [Full]</v>
      </c>
      <c r="M593" s="16" t="str">
        <f t="shared" si="27"/>
        <v>Ty Frankel</v>
      </c>
      <c r="N593" s="4">
        <v>3</v>
      </c>
      <c r="O593" s="4" t="s">
        <v>4846</v>
      </c>
      <c r="R593" s="5" t="s">
        <v>485</v>
      </c>
      <c r="S593" s="4" t="s">
        <v>809</v>
      </c>
      <c r="U593" s="4" t="s">
        <v>1093</v>
      </c>
      <c r="W593" s="16">
        <v>77</v>
      </c>
      <c r="X593" s="16" t="s">
        <v>5271</v>
      </c>
      <c r="Y593" s="4" t="s">
        <v>1165</v>
      </c>
      <c r="AB593" s="4" t="s">
        <v>1186</v>
      </c>
      <c r="AC593" s="4" t="s">
        <v>1195</v>
      </c>
      <c r="AT593" s="4" t="s">
        <v>1205</v>
      </c>
      <c r="AU593" s="4" t="s">
        <v>1190</v>
      </c>
      <c r="BG593" s="4" t="s">
        <v>1797</v>
      </c>
    </row>
    <row r="594" spans="2:59" hidden="1">
      <c r="B594" s="4" t="s">
        <v>5203</v>
      </c>
      <c r="C594" s="4" t="s">
        <v>131</v>
      </c>
      <c r="D594" s="7" t="s">
        <v>83</v>
      </c>
      <c r="E594" s="7" t="s">
        <v>2415</v>
      </c>
      <c r="F594" s="7" t="s">
        <v>104</v>
      </c>
      <c r="G594" s="16" t="str">
        <f t="shared" si="28"/>
        <v>APL361_FUSION - Hip Hop Classic</v>
      </c>
      <c r="H594" s="4" t="s">
        <v>320</v>
      </c>
      <c r="I594" s="4" t="s">
        <v>5261</v>
      </c>
      <c r="J594" s="4" t="s">
        <v>2161</v>
      </c>
      <c r="K594" s="4" t="s">
        <v>5262</v>
      </c>
      <c r="L594" s="16" t="str">
        <f t="shared" si="29"/>
        <v>Philosophical [30sec]</v>
      </c>
      <c r="M594" s="16" t="str">
        <f t="shared" si="27"/>
        <v>Ty Frankel</v>
      </c>
      <c r="N594" s="4">
        <v>4</v>
      </c>
      <c r="O594" s="4" t="s">
        <v>4847</v>
      </c>
      <c r="R594" s="5" t="s">
        <v>408</v>
      </c>
      <c r="S594" s="4" t="s">
        <v>809</v>
      </c>
      <c r="U594" s="4" t="s">
        <v>1093</v>
      </c>
      <c r="W594" s="16">
        <v>77</v>
      </c>
      <c r="X594" s="16" t="s">
        <v>5271</v>
      </c>
      <c r="Y594" s="4" t="s">
        <v>1165</v>
      </c>
      <c r="AB594" s="4" t="s">
        <v>1186</v>
      </c>
      <c r="AC594" s="4" t="s">
        <v>1195</v>
      </c>
      <c r="AT594" s="4" t="s">
        <v>1205</v>
      </c>
      <c r="AU594" s="4" t="s">
        <v>1190</v>
      </c>
      <c r="BG594" s="4" t="s">
        <v>1798</v>
      </c>
    </row>
    <row r="595" spans="2:59" hidden="1">
      <c r="B595" s="4" t="s">
        <v>5203</v>
      </c>
      <c r="C595" s="4" t="s">
        <v>131</v>
      </c>
      <c r="D595" s="7" t="s">
        <v>83</v>
      </c>
      <c r="E595" s="7" t="s">
        <v>2415</v>
      </c>
      <c r="F595" s="7" t="s">
        <v>104</v>
      </c>
      <c r="G595" s="16" t="str">
        <f t="shared" si="28"/>
        <v>APL361_FUSION - Hip Hop Classic</v>
      </c>
      <c r="H595" s="4" t="s">
        <v>321</v>
      </c>
      <c r="I595" s="4" t="s">
        <v>5261</v>
      </c>
      <c r="J595" s="4" t="s">
        <v>2203</v>
      </c>
      <c r="K595" s="4" t="s">
        <v>5262</v>
      </c>
      <c r="L595" s="16" t="str">
        <f t="shared" si="29"/>
        <v>Trap Star [Full]</v>
      </c>
      <c r="M595" s="16" t="str">
        <f t="shared" si="27"/>
        <v>Ty Frankel</v>
      </c>
      <c r="N595" s="4">
        <v>5</v>
      </c>
      <c r="O595" s="4" t="s">
        <v>4848</v>
      </c>
      <c r="R595" s="5" t="s">
        <v>479</v>
      </c>
      <c r="S595" s="4" t="s">
        <v>810</v>
      </c>
      <c r="U595" s="4" t="s">
        <v>1094</v>
      </c>
      <c r="W595" s="16">
        <v>67</v>
      </c>
      <c r="X595" s="16" t="s">
        <v>5271</v>
      </c>
      <c r="Y595" s="4" t="s">
        <v>1165</v>
      </c>
      <c r="AB595" s="4" t="s">
        <v>1186</v>
      </c>
      <c r="AC595" s="4" t="s">
        <v>1195</v>
      </c>
      <c r="AT595" s="4" t="s">
        <v>1205</v>
      </c>
      <c r="AU595" s="4" t="s">
        <v>1190</v>
      </c>
      <c r="BG595" s="4" t="s">
        <v>1799</v>
      </c>
    </row>
    <row r="596" spans="2:59" hidden="1">
      <c r="B596" s="4" t="s">
        <v>5203</v>
      </c>
      <c r="C596" s="4" t="s">
        <v>131</v>
      </c>
      <c r="D596" s="7" t="s">
        <v>83</v>
      </c>
      <c r="E596" s="7" t="s">
        <v>2415</v>
      </c>
      <c r="F596" s="7" t="s">
        <v>104</v>
      </c>
      <c r="G596" s="16" t="str">
        <f t="shared" si="28"/>
        <v>APL361_FUSION - Hip Hop Classic</v>
      </c>
      <c r="H596" s="4" t="s">
        <v>321</v>
      </c>
      <c r="I596" s="4" t="s">
        <v>5261</v>
      </c>
      <c r="J596" s="4" t="s">
        <v>2161</v>
      </c>
      <c r="K596" s="4" t="s">
        <v>5262</v>
      </c>
      <c r="L596" s="16" t="str">
        <f t="shared" si="29"/>
        <v>Trap Star [30sec]</v>
      </c>
      <c r="M596" s="16" t="str">
        <f t="shared" si="27"/>
        <v>Ty Frankel</v>
      </c>
      <c r="N596" s="4">
        <v>6</v>
      </c>
      <c r="O596" s="4" t="s">
        <v>4849</v>
      </c>
      <c r="R596" s="5" t="s">
        <v>408</v>
      </c>
      <c r="S596" s="4" t="s">
        <v>810</v>
      </c>
      <c r="U596" s="4" t="s">
        <v>1094</v>
      </c>
      <c r="W596" s="16">
        <v>67</v>
      </c>
      <c r="X596" s="16" t="s">
        <v>5271</v>
      </c>
      <c r="Y596" s="4" t="s">
        <v>1165</v>
      </c>
      <c r="AB596" s="4" t="s">
        <v>1186</v>
      </c>
      <c r="AC596" s="4" t="s">
        <v>1195</v>
      </c>
      <c r="AT596" s="4" t="s">
        <v>1205</v>
      </c>
      <c r="AU596" s="4" t="s">
        <v>1190</v>
      </c>
      <c r="BG596" s="4" t="s">
        <v>1800</v>
      </c>
    </row>
    <row r="597" spans="2:59" hidden="1">
      <c r="B597" s="4" t="s">
        <v>5203</v>
      </c>
      <c r="C597" s="4" t="s">
        <v>131</v>
      </c>
      <c r="D597" s="7" t="s">
        <v>83</v>
      </c>
      <c r="E597" s="7" t="s">
        <v>2415</v>
      </c>
      <c r="F597" s="7" t="s">
        <v>104</v>
      </c>
      <c r="G597" s="16" t="str">
        <f t="shared" si="28"/>
        <v>APL361_FUSION - Hip Hop Classic</v>
      </c>
      <c r="H597" s="4" t="s">
        <v>322</v>
      </c>
      <c r="I597" s="4" t="s">
        <v>5261</v>
      </c>
      <c r="J597" s="4" t="s">
        <v>2203</v>
      </c>
      <c r="K597" s="4" t="s">
        <v>5262</v>
      </c>
      <c r="L597" s="16" t="str">
        <f t="shared" si="29"/>
        <v>West Side Connect [Full]</v>
      </c>
      <c r="M597" s="16" t="str">
        <f t="shared" si="27"/>
        <v>Ty Frankel</v>
      </c>
      <c r="N597" s="4">
        <v>7</v>
      </c>
      <c r="O597" s="4" t="s">
        <v>4850</v>
      </c>
      <c r="R597" s="5" t="s">
        <v>543</v>
      </c>
      <c r="S597" s="4" t="s">
        <v>811</v>
      </c>
      <c r="U597" s="4" t="s">
        <v>1095</v>
      </c>
      <c r="W597" s="16">
        <v>91</v>
      </c>
      <c r="X597" s="16" t="s">
        <v>5267</v>
      </c>
      <c r="Y597" s="4" t="s">
        <v>1165</v>
      </c>
      <c r="AB597" s="4" t="s">
        <v>1186</v>
      </c>
      <c r="AC597" s="4" t="s">
        <v>1195</v>
      </c>
      <c r="AT597" s="4" t="s">
        <v>1205</v>
      </c>
      <c r="AU597" s="4" t="s">
        <v>1190</v>
      </c>
      <c r="BG597" s="4" t="s">
        <v>1801</v>
      </c>
    </row>
    <row r="598" spans="2:59" hidden="1">
      <c r="B598" s="4" t="s">
        <v>5203</v>
      </c>
      <c r="C598" s="4" t="s">
        <v>131</v>
      </c>
      <c r="D598" s="7" t="s">
        <v>83</v>
      </c>
      <c r="E598" s="7" t="s">
        <v>2415</v>
      </c>
      <c r="F598" s="7" t="s">
        <v>104</v>
      </c>
      <c r="G598" s="16" t="str">
        <f t="shared" si="28"/>
        <v>APL361_FUSION - Hip Hop Classic</v>
      </c>
      <c r="H598" s="4" t="s">
        <v>322</v>
      </c>
      <c r="I598" s="4" t="s">
        <v>5261</v>
      </c>
      <c r="J598" s="4" t="s">
        <v>2161</v>
      </c>
      <c r="K598" s="4" t="s">
        <v>5262</v>
      </c>
      <c r="L598" s="16" t="str">
        <f t="shared" si="29"/>
        <v>West Side Connect [30sec]</v>
      </c>
      <c r="M598" s="16" t="str">
        <f t="shared" si="27"/>
        <v>Ty Frankel</v>
      </c>
      <c r="N598" s="4">
        <v>8</v>
      </c>
      <c r="O598" s="4" t="s">
        <v>4851</v>
      </c>
      <c r="R598" s="5" t="s">
        <v>438</v>
      </c>
      <c r="S598" s="4" t="s">
        <v>811</v>
      </c>
      <c r="U598" s="4" t="s">
        <v>1095</v>
      </c>
      <c r="W598" s="16">
        <v>91</v>
      </c>
      <c r="X598" s="16" t="s">
        <v>5267</v>
      </c>
      <c r="Y598" s="4" t="s">
        <v>1165</v>
      </c>
      <c r="AB598" s="4" t="s">
        <v>1186</v>
      </c>
      <c r="AC598" s="4" t="s">
        <v>1195</v>
      </c>
      <c r="AT598" s="4" t="s">
        <v>1205</v>
      </c>
      <c r="AU598" s="4" t="s">
        <v>1190</v>
      </c>
      <c r="BG598" s="4" t="s">
        <v>1802</v>
      </c>
    </row>
    <row r="599" spans="2:59" hidden="1">
      <c r="B599" s="4" t="s">
        <v>5203</v>
      </c>
      <c r="C599" s="4" t="s">
        <v>131</v>
      </c>
      <c r="D599" s="7" t="s">
        <v>83</v>
      </c>
      <c r="E599" s="7" t="s">
        <v>2415</v>
      </c>
      <c r="F599" s="7" t="s">
        <v>104</v>
      </c>
      <c r="G599" s="16" t="str">
        <f t="shared" si="28"/>
        <v>APL361_FUSION - Hip Hop Classic</v>
      </c>
      <c r="H599" s="4" t="s">
        <v>323</v>
      </c>
      <c r="I599" s="4" t="s">
        <v>5261</v>
      </c>
      <c r="J599" s="4" t="s">
        <v>2203</v>
      </c>
      <c r="K599" s="4" t="s">
        <v>5262</v>
      </c>
      <c r="L599" s="16" t="str">
        <f t="shared" si="29"/>
        <v>Breaking Records [Full]</v>
      </c>
      <c r="M599" s="16" t="str">
        <f t="shared" si="27"/>
        <v>Ty Frankel</v>
      </c>
      <c r="N599" s="4">
        <v>9</v>
      </c>
      <c r="O599" s="4" t="s">
        <v>4852</v>
      </c>
      <c r="R599" s="5" t="s">
        <v>556</v>
      </c>
      <c r="S599" s="4" t="s">
        <v>812</v>
      </c>
      <c r="U599" s="4" t="s">
        <v>1096</v>
      </c>
      <c r="W599" s="16">
        <v>88</v>
      </c>
      <c r="X599" s="16" t="s">
        <v>5267</v>
      </c>
      <c r="Y599" s="4" t="s">
        <v>1165</v>
      </c>
      <c r="AB599" s="4" t="s">
        <v>1186</v>
      </c>
      <c r="AC599" s="4" t="s">
        <v>1195</v>
      </c>
      <c r="AT599" s="4" t="s">
        <v>1205</v>
      </c>
      <c r="AU599" s="4" t="s">
        <v>1190</v>
      </c>
      <c r="BG599" s="4" t="s">
        <v>1803</v>
      </c>
    </row>
    <row r="600" spans="2:59" hidden="1">
      <c r="B600" s="4" t="s">
        <v>5203</v>
      </c>
      <c r="C600" s="4" t="s">
        <v>131</v>
      </c>
      <c r="D600" s="7" t="s">
        <v>83</v>
      </c>
      <c r="E600" s="7" t="s">
        <v>2415</v>
      </c>
      <c r="F600" s="7" t="s">
        <v>104</v>
      </c>
      <c r="G600" s="16" t="str">
        <f t="shared" si="28"/>
        <v>APL361_FUSION - Hip Hop Classic</v>
      </c>
      <c r="H600" s="4" t="s">
        <v>323</v>
      </c>
      <c r="I600" s="4" t="s">
        <v>5261</v>
      </c>
      <c r="J600" s="4" t="s">
        <v>2161</v>
      </c>
      <c r="K600" s="4" t="s">
        <v>5262</v>
      </c>
      <c r="L600" s="16" t="str">
        <f t="shared" si="29"/>
        <v>Breaking Records [30sec]</v>
      </c>
      <c r="M600" s="16" t="str">
        <f t="shared" si="27"/>
        <v>Ty Frankel</v>
      </c>
      <c r="N600" s="4">
        <v>10</v>
      </c>
      <c r="O600" s="4" t="s">
        <v>4853</v>
      </c>
      <c r="R600" s="5" t="s">
        <v>416</v>
      </c>
      <c r="S600" s="4" t="s">
        <v>812</v>
      </c>
      <c r="U600" s="4" t="s">
        <v>1096</v>
      </c>
      <c r="W600" s="16">
        <v>88</v>
      </c>
      <c r="X600" s="16" t="s">
        <v>5267</v>
      </c>
      <c r="Y600" s="4" t="s">
        <v>1165</v>
      </c>
      <c r="AB600" s="4" t="s">
        <v>1186</v>
      </c>
      <c r="AC600" s="4" t="s">
        <v>1195</v>
      </c>
      <c r="AT600" s="4" t="s">
        <v>1205</v>
      </c>
      <c r="AU600" s="4" t="s">
        <v>1190</v>
      </c>
      <c r="BG600" s="4" t="s">
        <v>1804</v>
      </c>
    </row>
    <row r="601" spans="2:59" hidden="1">
      <c r="B601" s="4" t="s">
        <v>5203</v>
      </c>
      <c r="C601" s="4" t="s">
        <v>131</v>
      </c>
      <c r="D601" s="7" t="s">
        <v>83</v>
      </c>
      <c r="E601" s="7" t="s">
        <v>2415</v>
      </c>
      <c r="F601" s="7" t="s">
        <v>104</v>
      </c>
      <c r="G601" s="16" t="str">
        <f t="shared" si="28"/>
        <v>APL361_FUSION - Hip Hop Classic</v>
      </c>
      <c r="H601" s="4" t="s">
        <v>324</v>
      </c>
      <c r="I601" s="4" t="s">
        <v>5261</v>
      </c>
      <c r="J601" s="4" t="s">
        <v>2203</v>
      </c>
      <c r="K601" s="4" t="s">
        <v>5262</v>
      </c>
      <c r="L601" s="16" t="str">
        <f t="shared" si="29"/>
        <v>Dark Golden Crown [Full]</v>
      </c>
      <c r="M601" s="16" t="str">
        <f t="shared" si="27"/>
        <v>Ty Frankel</v>
      </c>
      <c r="N601" s="4">
        <v>11</v>
      </c>
      <c r="O601" s="4" t="s">
        <v>4854</v>
      </c>
      <c r="R601" s="5" t="s">
        <v>544</v>
      </c>
      <c r="S601" s="4" t="s">
        <v>813</v>
      </c>
      <c r="U601" s="4" t="s">
        <v>1097</v>
      </c>
      <c r="W601" s="16">
        <v>92</v>
      </c>
      <c r="X601" s="16" t="s">
        <v>5267</v>
      </c>
      <c r="Y601" s="4" t="s">
        <v>1165</v>
      </c>
      <c r="AB601" s="4" t="s">
        <v>1186</v>
      </c>
      <c r="AC601" s="4" t="s">
        <v>1195</v>
      </c>
      <c r="AT601" s="4" t="s">
        <v>1205</v>
      </c>
      <c r="AU601" s="4" t="s">
        <v>1190</v>
      </c>
      <c r="BG601" s="4" t="s">
        <v>1805</v>
      </c>
    </row>
    <row r="602" spans="2:59" hidden="1">
      <c r="B602" s="4" t="s">
        <v>5203</v>
      </c>
      <c r="C602" s="4" t="s">
        <v>131</v>
      </c>
      <c r="D602" s="7" t="s">
        <v>83</v>
      </c>
      <c r="E602" s="7" t="s">
        <v>2415</v>
      </c>
      <c r="F602" s="7" t="s">
        <v>104</v>
      </c>
      <c r="G602" s="16" t="str">
        <f t="shared" si="28"/>
        <v>APL361_FUSION - Hip Hop Classic</v>
      </c>
      <c r="H602" s="4" t="s">
        <v>324</v>
      </c>
      <c r="I602" s="4" t="s">
        <v>5261</v>
      </c>
      <c r="J602" s="4" t="s">
        <v>2161</v>
      </c>
      <c r="K602" s="4" t="s">
        <v>5262</v>
      </c>
      <c r="L602" s="16" t="str">
        <f t="shared" si="29"/>
        <v>Dark Golden Crown [30sec]</v>
      </c>
      <c r="M602" s="16" t="str">
        <f t="shared" si="27"/>
        <v>Ty Frankel</v>
      </c>
      <c r="N602" s="4">
        <v>12</v>
      </c>
      <c r="O602" s="4" t="s">
        <v>4855</v>
      </c>
      <c r="R602" s="5" t="s">
        <v>477</v>
      </c>
      <c r="S602" s="4" t="s">
        <v>813</v>
      </c>
      <c r="U602" s="4" t="s">
        <v>1097</v>
      </c>
      <c r="W602" s="16">
        <v>92</v>
      </c>
      <c r="X602" s="16" t="s">
        <v>5267</v>
      </c>
      <c r="Y602" s="4" t="s">
        <v>1165</v>
      </c>
      <c r="AB602" s="4" t="s">
        <v>1186</v>
      </c>
      <c r="AC602" s="4" t="s">
        <v>1195</v>
      </c>
      <c r="AT602" s="4" t="s">
        <v>1205</v>
      </c>
      <c r="AU602" s="4" t="s">
        <v>1190</v>
      </c>
      <c r="BG602" s="4" t="s">
        <v>1806</v>
      </c>
    </row>
    <row r="603" spans="2:59" hidden="1">
      <c r="B603" s="4" t="s">
        <v>5203</v>
      </c>
      <c r="C603" s="4" t="s">
        <v>131</v>
      </c>
      <c r="D603" s="7" t="s">
        <v>83</v>
      </c>
      <c r="E603" s="7" t="s">
        <v>2415</v>
      </c>
      <c r="F603" s="7" t="s">
        <v>104</v>
      </c>
      <c r="G603" s="16" t="str">
        <f t="shared" si="28"/>
        <v>APL361_FUSION - Hip Hop Classic</v>
      </c>
      <c r="H603" s="4" t="s">
        <v>325</v>
      </c>
      <c r="I603" s="4" t="s">
        <v>5261</v>
      </c>
      <c r="J603" s="4" t="s">
        <v>2203</v>
      </c>
      <c r="K603" s="4" t="s">
        <v>5262</v>
      </c>
      <c r="L603" s="16" t="str">
        <f t="shared" si="29"/>
        <v>Diamond Ring Hustlin [Full]</v>
      </c>
      <c r="M603" s="16" t="str">
        <f t="shared" si="27"/>
        <v>Ty Frankel</v>
      </c>
      <c r="N603" s="4">
        <v>13</v>
      </c>
      <c r="O603" s="4" t="s">
        <v>4856</v>
      </c>
      <c r="R603" s="5" t="s">
        <v>560</v>
      </c>
      <c r="S603" s="4" t="s">
        <v>814</v>
      </c>
      <c r="U603" s="4" t="s">
        <v>1098</v>
      </c>
      <c r="W603" s="16">
        <v>93</v>
      </c>
      <c r="X603" s="16" t="s">
        <v>5267</v>
      </c>
      <c r="Y603" s="4" t="s">
        <v>1165</v>
      </c>
      <c r="AB603" s="4" t="s">
        <v>1186</v>
      </c>
      <c r="AC603" s="4" t="s">
        <v>1195</v>
      </c>
      <c r="AT603" s="4" t="s">
        <v>1205</v>
      </c>
      <c r="AU603" s="4" t="s">
        <v>1190</v>
      </c>
      <c r="BG603" s="4" t="s">
        <v>1807</v>
      </c>
    </row>
    <row r="604" spans="2:59" hidden="1">
      <c r="B604" s="4" t="s">
        <v>5203</v>
      </c>
      <c r="C604" s="4" t="s">
        <v>131</v>
      </c>
      <c r="D604" s="7" t="s">
        <v>83</v>
      </c>
      <c r="E604" s="7" t="s">
        <v>2415</v>
      </c>
      <c r="F604" s="7" t="s">
        <v>104</v>
      </c>
      <c r="G604" s="16" t="str">
        <f t="shared" si="28"/>
        <v>APL361_FUSION - Hip Hop Classic</v>
      </c>
      <c r="H604" s="4" t="s">
        <v>325</v>
      </c>
      <c r="I604" s="4" t="s">
        <v>5261</v>
      </c>
      <c r="J604" s="4" t="s">
        <v>2161</v>
      </c>
      <c r="K604" s="4" t="s">
        <v>5262</v>
      </c>
      <c r="L604" s="16" t="str">
        <f t="shared" si="29"/>
        <v>Diamond Ring Hustlin [30sec]</v>
      </c>
      <c r="M604" s="16" t="str">
        <f t="shared" si="27"/>
        <v>Ty Frankel</v>
      </c>
      <c r="N604" s="4">
        <v>14</v>
      </c>
      <c r="O604" s="4" t="s">
        <v>4857</v>
      </c>
      <c r="R604" s="5" t="s">
        <v>408</v>
      </c>
      <c r="S604" s="4" t="s">
        <v>814</v>
      </c>
      <c r="U604" s="4" t="s">
        <v>1098</v>
      </c>
      <c r="W604" s="16">
        <v>93</v>
      </c>
      <c r="X604" s="16" t="s">
        <v>5267</v>
      </c>
      <c r="Y604" s="4" t="s">
        <v>1165</v>
      </c>
      <c r="AB604" s="4" t="s">
        <v>1186</v>
      </c>
      <c r="AC604" s="4" t="s">
        <v>1195</v>
      </c>
      <c r="AT604" s="4" t="s">
        <v>1205</v>
      </c>
      <c r="AU604" s="4" t="s">
        <v>1190</v>
      </c>
      <c r="BG604" s="4" t="s">
        <v>1808</v>
      </c>
    </row>
    <row r="605" spans="2:59" hidden="1">
      <c r="B605" s="4" t="s">
        <v>5203</v>
      </c>
      <c r="C605" s="4" t="s">
        <v>131</v>
      </c>
      <c r="D605" s="7" t="s">
        <v>83</v>
      </c>
      <c r="E605" s="7" t="s">
        <v>2415</v>
      </c>
      <c r="F605" s="7" t="s">
        <v>104</v>
      </c>
      <c r="G605" s="16" t="str">
        <f t="shared" si="28"/>
        <v>APL361_FUSION - Hip Hop Classic</v>
      </c>
      <c r="H605" s="4" t="s">
        <v>2301</v>
      </c>
      <c r="I605" s="4" t="s">
        <v>5261</v>
      </c>
      <c r="J605" s="4" t="s">
        <v>2203</v>
      </c>
      <c r="K605" s="4" t="s">
        <v>5262</v>
      </c>
      <c r="L605" s="16" t="str">
        <f t="shared" si="29"/>
        <v>I Am Good [Full]</v>
      </c>
      <c r="M605" s="16" t="str">
        <f t="shared" si="27"/>
        <v>Ty Frankel</v>
      </c>
      <c r="N605" s="4">
        <v>15</v>
      </c>
      <c r="O605" s="4" t="s">
        <v>4858</v>
      </c>
      <c r="R605" s="5" t="s">
        <v>474</v>
      </c>
      <c r="S605" s="4" t="s">
        <v>815</v>
      </c>
      <c r="U605" s="4" t="s">
        <v>1099</v>
      </c>
      <c r="W605" s="16">
        <v>91</v>
      </c>
      <c r="X605" s="16" t="s">
        <v>5267</v>
      </c>
      <c r="Y605" s="4" t="s">
        <v>1165</v>
      </c>
      <c r="AB605" s="4" t="s">
        <v>1186</v>
      </c>
      <c r="AC605" s="4" t="s">
        <v>1195</v>
      </c>
      <c r="AT605" s="4" t="s">
        <v>1205</v>
      </c>
      <c r="AU605" s="4" t="s">
        <v>1190</v>
      </c>
      <c r="BG605" s="4" t="s">
        <v>1809</v>
      </c>
    </row>
    <row r="606" spans="2:59" hidden="1">
      <c r="B606" s="4" t="s">
        <v>5203</v>
      </c>
      <c r="C606" s="4" t="s">
        <v>131</v>
      </c>
      <c r="D606" s="7" t="s">
        <v>83</v>
      </c>
      <c r="E606" s="7" t="s">
        <v>2415</v>
      </c>
      <c r="F606" s="7" t="s">
        <v>104</v>
      </c>
      <c r="G606" s="16" t="str">
        <f t="shared" si="28"/>
        <v>APL361_FUSION - Hip Hop Classic</v>
      </c>
      <c r="H606" s="4" t="s">
        <v>2301</v>
      </c>
      <c r="I606" s="4" t="s">
        <v>5261</v>
      </c>
      <c r="J606" s="4" t="s">
        <v>2161</v>
      </c>
      <c r="K606" s="4" t="s">
        <v>5262</v>
      </c>
      <c r="L606" s="16" t="str">
        <f t="shared" si="29"/>
        <v>I Am Good [30sec]</v>
      </c>
      <c r="M606" s="16" t="str">
        <f t="shared" si="27"/>
        <v>Ty Frankel</v>
      </c>
      <c r="N606" s="4">
        <v>16</v>
      </c>
      <c r="O606" s="4" t="s">
        <v>4859</v>
      </c>
      <c r="R606" s="5" t="s">
        <v>416</v>
      </c>
      <c r="S606" s="4" t="s">
        <v>815</v>
      </c>
      <c r="U606" s="4" t="s">
        <v>1099</v>
      </c>
      <c r="W606" s="16">
        <v>91</v>
      </c>
      <c r="X606" s="16" t="s">
        <v>5267</v>
      </c>
      <c r="Y606" s="4" t="s">
        <v>1165</v>
      </c>
      <c r="AB606" s="4" t="s">
        <v>1186</v>
      </c>
      <c r="AC606" s="4" t="s">
        <v>1195</v>
      </c>
      <c r="AT606" s="4" t="s">
        <v>1205</v>
      </c>
      <c r="AU606" s="4" t="s">
        <v>1190</v>
      </c>
      <c r="BG606" s="4" t="s">
        <v>1810</v>
      </c>
    </row>
    <row r="607" spans="2:59" hidden="1">
      <c r="B607" s="4" t="s">
        <v>5203</v>
      </c>
      <c r="C607" s="4" t="s">
        <v>131</v>
      </c>
      <c r="D607" s="7" t="s">
        <v>83</v>
      </c>
      <c r="E607" s="7" t="s">
        <v>2415</v>
      </c>
      <c r="F607" s="7" t="s">
        <v>104</v>
      </c>
      <c r="G607" s="16" t="str">
        <f t="shared" si="28"/>
        <v>APL361_FUSION - Hip Hop Classic</v>
      </c>
      <c r="H607" s="4" t="s">
        <v>326</v>
      </c>
      <c r="I607" s="4" t="s">
        <v>5261</v>
      </c>
      <c r="J607" s="4" t="s">
        <v>2203</v>
      </c>
      <c r="K607" s="4" t="s">
        <v>5262</v>
      </c>
      <c r="L607" s="16" t="str">
        <f t="shared" si="29"/>
        <v>Juan Don [Full]</v>
      </c>
      <c r="M607" s="16" t="str">
        <f t="shared" si="27"/>
        <v>Ty Frankel</v>
      </c>
      <c r="N607" s="4">
        <v>17</v>
      </c>
      <c r="O607" s="4" t="s">
        <v>4860</v>
      </c>
      <c r="R607" s="5" t="s">
        <v>463</v>
      </c>
      <c r="S607" s="4" t="s">
        <v>816</v>
      </c>
      <c r="U607" s="4" t="s">
        <v>1100</v>
      </c>
      <c r="W607" s="16">
        <v>93</v>
      </c>
      <c r="X607" s="16" t="s">
        <v>5267</v>
      </c>
      <c r="Y607" s="4" t="s">
        <v>1165</v>
      </c>
      <c r="AB607" s="4" t="s">
        <v>1186</v>
      </c>
      <c r="AC607" s="4" t="s">
        <v>1195</v>
      </c>
      <c r="AT607" s="4" t="s">
        <v>1205</v>
      </c>
      <c r="AU607" s="4" t="s">
        <v>1190</v>
      </c>
      <c r="BG607" s="4" t="s">
        <v>1811</v>
      </c>
    </row>
    <row r="608" spans="2:59" hidden="1">
      <c r="B608" s="4" t="s">
        <v>5203</v>
      </c>
      <c r="C608" s="4" t="s">
        <v>131</v>
      </c>
      <c r="D608" s="7" t="s">
        <v>83</v>
      </c>
      <c r="E608" s="7" t="s">
        <v>2415</v>
      </c>
      <c r="F608" s="7" t="s">
        <v>104</v>
      </c>
      <c r="G608" s="16" t="str">
        <f t="shared" si="28"/>
        <v>APL361_FUSION - Hip Hop Classic</v>
      </c>
      <c r="H608" s="4" t="s">
        <v>326</v>
      </c>
      <c r="I608" s="4" t="s">
        <v>5261</v>
      </c>
      <c r="J608" s="4" t="s">
        <v>2161</v>
      </c>
      <c r="K608" s="4" t="s">
        <v>5262</v>
      </c>
      <c r="L608" s="16" t="str">
        <f t="shared" si="29"/>
        <v>Juan Don [30sec]</v>
      </c>
      <c r="M608" s="16" t="str">
        <f t="shared" si="27"/>
        <v>Ty Frankel</v>
      </c>
      <c r="N608" s="4">
        <v>18</v>
      </c>
      <c r="O608" s="4" t="s">
        <v>4861</v>
      </c>
      <c r="R608" s="5" t="s">
        <v>408</v>
      </c>
      <c r="S608" s="4" t="s">
        <v>816</v>
      </c>
      <c r="U608" s="4" t="s">
        <v>1100</v>
      </c>
      <c r="W608" s="16">
        <v>93</v>
      </c>
      <c r="X608" s="16" t="s">
        <v>5267</v>
      </c>
      <c r="Y608" s="4" t="s">
        <v>1165</v>
      </c>
      <c r="AB608" s="4" t="s">
        <v>1186</v>
      </c>
      <c r="AC608" s="4" t="s">
        <v>1195</v>
      </c>
      <c r="AT608" s="4" t="s">
        <v>1205</v>
      </c>
      <c r="AU608" s="4" t="s">
        <v>1190</v>
      </c>
      <c r="BG608" s="4" t="s">
        <v>1812</v>
      </c>
    </row>
    <row r="609" spans="2:59" hidden="1">
      <c r="B609" s="4" t="s">
        <v>5203</v>
      </c>
      <c r="C609" s="4" t="s">
        <v>131</v>
      </c>
      <c r="D609" s="7" t="s">
        <v>83</v>
      </c>
      <c r="E609" s="7" t="s">
        <v>2415</v>
      </c>
      <c r="F609" s="7" t="s">
        <v>104</v>
      </c>
      <c r="G609" s="16" t="str">
        <f t="shared" si="28"/>
        <v>APL361_FUSION - Hip Hop Classic</v>
      </c>
      <c r="H609" s="4" t="s">
        <v>327</v>
      </c>
      <c r="I609" s="4" t="s">
        <v>5261</v>
      </c>
      <c r="J609" s="4" t="s">
        <v>2203</v>
      </c>
      <c r="K609" s="4" t="s">
        <v>5262</v>
      </c>
      <c r="L609" s="16" t="str">
        <f t="shared" si="29"/>
        <v>Big Apple Loungin [Full]</v>
      </c>
      <c r="M609" s="16" t="str">
        <f t="shared" si="27"/>
        <v>Tue Damskov</v>
      </c>
      <c r="N609" s="4">
        <v>19</v>
      </c>
      <c r="O609" s="4" t="s">
        <v>4862</v>
      </c>
      <c r="R609" s="5" t="s">
        <v>429</v>
      </c>
      <c r="S609" s="4" t="s">
        <v>817</v>
      </c>
      <c r="U609" s="4" t="s">
        <v>1101</v>
      </c>
      <c r="W609" s="16">
        <v>94</v>
      </c>
      <c r="X609" s="16" t="s">
        <v>5267</v>
      </c>
      <c r="Y609" s="4" t="s">
        <v>1165</v>
      </c>
      <c r="AB609" s="4" t="s">
        <v>1178</v>
      </c>
      <c r="AC609" s="4" t="s">
        <v>1190</v>
      </c>
      <c r="AT609" s="4" t="s">
        <v>1205</v>
      </c>
      <c r="AU609" s="4" t="s">
        <v>1190</v>
      </c>
      <c r="BG609" s="4" t="s">
        <v>1813</v>
      </c>
    </row>
    <row r="610" spans="2:59" hidden="1">
      <c r="B610" s="4" t="s">
        <v>5203</v>
      </c>
      <c r="C610" s="4" t="s">
        <v>131</v>
      </c>
      <c r="D610" s="7" t="s">
        <v>83</v>
      </c>
      <c r="E610" s="7" t="s">
        <v>2415</v>
      </c>
      <c r="F610" s="7" t="s">
        <v>104</v>
      </c>
      <c r="G610" s="16" t="str">
        <f t="shared" si="28"/>
        <v>APL361_FUSION - Hip Hop Classic</v>
      </c>
      <c r="H610" s="4" t="s">
        <v>327</v>
      </c>
      <c r="I610" s="4" t="s">
        <v>5261</v>
      </c>
      <c r="J610" s="4" t="s">
        <v>2161</v>
      </c>
      <c r="K610" s="4" t="s">
        <v>5262</v>
      </c>
      <c r="L610" s="16" t="str">
        <f t="shared" si="29"/>
        <v>Big Apple Loungin [30sec]</v>
      </c>
      <c r="M610" s="16" t="str">
        <f t="shared" si="27"/>
        <v>Tue Damskov</v>
      </c>
      <c r="N610" s="4">
        <v>20</v>
      </c>
      <c r="O610" s="4" t="s">
        <v>4863</v>
      </c>
      <c r="R610" s="5" t="s">
        <v>438</v>
      </c>
      <c r="S610" s="4" t="s">
        <v>817</v>
      </c>
      <c r="U610" s="4" t="s">
        <v>1101</v>
      </c>
      <c r="W610" s="16">
        <v>94</v>
      </c>
      <c r="X610" s="16" t="s">
        <v>5267</v>
      </c>
      <c r="Y610" s="4" t="s">
        <v>1165</v>
      </c>
      <c r="AB610" s="4" t="s">
        <v>1178</v>
      </c>
      <c r="AC610" s="4" t="s">
        <v>1190</v>
      </c>
      <c r="AT610" s="4" t="s">
        <v>1205</v>
      </c>
      <c r="AU610" s="4" t="s">
        <v>1190</v>
      </c>
      <c r="BG610" s="4" t="s">
        <v>1814</v>
      </c>
    </row>
    <row r="611" spans="2:59" hidden="1">
      <c r="B611" s="4" t="s">
        <v>5203</v>
      </c>
      <c r="C611" s="4" t="s">
        <v>131</v>
      </c>
      <c r="D611" s="7" t="s">
        <v>83</v>
      </c>
      <c r="E611" s="7" t="s">
        <v>2415</v>
      </c>
      <c r="F611" s="7" t="s">
        <v>104</v>
      </c>
      <c r="G611" s="16" t="str">
        <f t="shared" si="28"/>
        <v>APL361_FUSION - Hip Hop Classic</v>
      </c>
      <c r="H611" s="4" t="s">
        <v>328</v>
      </c>
      <c r="I611" s="4" t="s">
        <v>5261</v>
      </c>
      <c r="J611" s="4" t="s">
        <v>2203</v>
      </c>
      <c r="K611" s="4" t="s">
        <v>5262</v>
      </c>
      <c r="L611" s="16" t="str">
        <f t="shared" si="29"/>
        <v>Bollywood [Full]</v>
      </c>
      <c r="M611" s="16" t="str">
        <f t="shared" si="27"/>
        <v>Ty Frankel</v>
      </c>
      <c r="N611" s="4">
        <v>21</v>
      </c>
      <c r="O611" s="4" t="s">
        <v>4864</v>
      </c>
      <c r="R611" s="5" t="s">
        <v>561</v>
      </c>
      <c r="S611" s="4" t="s">
        <v>818</v>
      </c>
      <c r="U611" s="4" t="s">
        <v>1102</v>
      </c>
      <c r="W611" s="16">
        <v>98</v>
      </c>
      <c r="X611" s="16" t="s">
        <v>5267</v>
      </c>
      <c r="Y611" s="4" t="s">
        <v>1165</v>
      </c>
      <c r="AB611" s="4" t="s">
        <v>1186</v>
      </c>
      <c r="AC611" s="4" t="s">
        <v>1195</v>
      </c>
      <c r="AT611" s="4" t="s">
        <v>1205</v>
      </c>
      <c r="AU611" s="4" t="s">
        <v>1190</v>
      </c>
      <c r="BG611" s="4" t="s">
        <v>1815</v>
      </c>
    </row>
    <row r="612" spans="2:59" hidden="1">
      <c r="B612" s="4" t="s">
        <v>5203</v>
      </c>
      <c r="C612" s="4" t="s">
        <v>131</v>
      </c>
      <c r="D612" s="7" t="s">
        <v>83</v>
      </c>
      <c r="E612" s="7" t="s">
        <v>2415</v>
      </c>
      <c r="F612" s="7" t="s">
        <v>104</v>
      </c>
      <c r="G612" s="16" t="str">
        <f t="shared" si="28"/>
        <v>APL361_FUSION - Hip Hop Classic</v>
      </c>
      <c r="H612" s="4" t="s">
        <v>328</v>
      </c>
      <c r="I612" s="4" t="s">
        <v>5261</v>
      </c>
      <c r="J612" s="4" t="s">
        <v>2161</v>
      </c>
      <c r="K612" s="4" t="s">
        <v>5262</v>
      </c>
      <c r="L612" s="16" t="str">
        <f t="shared" si="29"/>
        <v>Bollywood [30sec]</v>
      </c>
      <c r="M612" s="16" t="str">
        <f t="shared" si="27"/>
        <v>Ty Frankel</v>
      </c>
      <c r="N612" s="4">
        <v>22</v>
      </c>
      <c r="O612" s="4" t="s">
        <v>4865</v>
      </c>
      <c r="R612" s="5" t="s">
        <v>424</v>
      </c>
      <c r="S612" s="4" t="s">
        <v>818</v>
      </c>
      <c r="U612" s="4" t="s">
        <v>1102</v>
      </c>
      <c r="W612" s="16">
        <v>98</v>
      </c>
      <c r="X612" s="16" t="s">
        <v>5267</v>
      </c>
      <c r="Y612" s="4" t="s">
        <v>1165</v>
      </c>
      <c r="AB612" s="4" t="s">
        <v>1186</v>
      </c>
      <c r="AC612" s="4" t="s">
        <v>1195</v>
      </c>
      <c r="AT612" s="4" t="s">
        <v>1205</v>
      </c>
      <c r="AU612" s="4" t="s">
        <v>1190</v>
      </c>
      <c r="BG612" s="4" t="s">
        <v>1816</v>
      </c>
    </row>
    <row r="613" spans="2:59" hidden="1">
      <c r="B613" s="4" t="s">
        <v>5203</v>
      </c>
      <c r="C613" s="4" t="s">
        <v>131</v>
      </c>
      <c r="D613" s="7" t="s">
        <v>83</v>
      </c>
      <c r="E613" s="7" t="s">
        <v>2415</v>
      </c>
      <c r="F613" s="7" t="s">
        <v>104</v>
      </c>
      <c r="G613" s="16" t="str">
        <f t="shared" si="28"/>
        <v>APL361_FUSION - Hip Hop Classic</v>
      </c>
      <c r="H613" s="4" t="s">
        <v>329</v>
      </c>
      <c r="I613" s="4" t="s">
        <v>5261</v>
      </c>
      <c r="J613" s="4" t="s">
        <v>2203</v>
      </c>
      <c r="K613" s="4" t="s">
        <v>5262</v>
      </c>
      <c r="L613" s="16" t="str">
        <f t="shared" si="29"/>
        <v>Hiroshima [Full]</v>
      </c>
      <c r="M613" s="16" t="str">
        <f t="shared" si="27"/>
        <v>Ty Frankel</v>
      </c>
      <c r="N613" s="4">
        <v>23</v>
      </c>
      <c r="O613" s="4" t="s">
        <v>4866</v>
      </c>
      <c r="R613" s="5" t="s">
        <v>552</v>
      </c>
      <c r="S613" s="4" t="s">
        <v>819</v>
      </c>
      <c r="U613" s="4" t="s">
        <v>1103</v>
      </c>
      <c r="W613" s="16">
        <v>146</v>
      </c>
      <c r="X613" s="16" t="s">
        <v>5272</v>
      </c>
      <c r="Y613" s="4" t="s">
        <v>1165</v>
      </c>
      <c r="AB613" s="4" t="s">
        <v>1186</v>
      </c>
      <c r="AC613" s="4" t="s">
        <v>1195</v>
      </c>
      <c r="AT613" s="4" t="s">
        <v>1205</v>
      </c>
      <c r="AU613" s="4" t="s">
        <v>1190</v>
      </c>
      <c r="BG613" s="4" t="s">
        <v>1817</v>
      </c>
    </row>
    <row r="614" spans="2:59" hidden="1">
      <c r="B614" s="4" t="s">
        <v>5203</v>
      </c>
      <c r="C614" s="4" t="s">
        <v>131</v>
      </c>
      <c r="D614" s="7" t="s">
        <v>83</v>
      </c>
      <c r="E614" s="7" t="s">
        <v>2415</v>
      </c>
      <c r="F614" s="7" t="s">
        <v>104</v>
      </c>
      <c r="G614" s="16" t="str">
        <f t="shared" si="28"/>
        <v>APL361_FUSION - Hip Hop Classic</v>
      </c>
      <c r="H614" s="4" t="s">
        <v>329</v>
      </c>
      <c r="I614" s="4" t="s">
        <v>5261</v>
      </c>
      <c r="J614" s="4" t="s">
        <v>2161</v>
      </c>
      <c r="K614" s="4" t="s">
        <v>5262</v>
      </c>
      <c r="L614" s="16" t="str">
        <f t="shared" si="29"/>
        <v>Hiroshima [30sec]</v>
      </c>
      <c r="M614" s="16" t="str">
        <f t="shared" si="27"/>
        <v>Ty Frankel</v>
      </c>
      <c r="N614" s="4">
        <v>24</v>
      </c>
      <c r="O614" s="4" t="s">
        <v>4867</v>
      </c>
      <c r="R614" s="5" t="s">
        <v>419</v>
      </c>
      <c r="S614" s="4" t="s">
        <v>819</v>
      </c>
      <c r="U614" s="4" t="s">
        <v>1103</v>
      </c>
      <c r="W614" s="16">
        <v>146</v>
      </c>
      <c r="X614" s="16" t="s">
        <v>5272</v>
      </c>
      <c r="Y614" s="4" t="s">
        <v>1165</v>
      </c>
      <c r="AB614" s="4" t="s">
        <v>1186</v>
      </c>
      <c r="AC614" s="4" t="s">
        <v>1195</v>
      </c>
      <c r="AT614" s="4" t="s">
        <v>1205</v>
      </c>
      <c r="AU614" s="4" t="s">
        <v>1190</v>
      </c>
      <c r="BG614" s="4" t="s">
        <v>1818</v>
      </c>
    </row>
    <row r="615" spans="2:59" hidden="1">
      <c r="B615" s="4" t="s">
        <v>5203</v>
      </c>
      <c r="C615" s="4" t="s">
        <v>131</v>
      </c>
      <c r="D615" s="7" t="s">
        <v>83</v>
      </c>
      <c r="E615" s="7" t="s">
        <v>2415</v>
      </c>
      <c r="F615" s="7" t="s">
        <v>104</v>
      </c>
      <c r="G615" s="16" t="str">
        <f t="shared" si="28"/>
        <v>APL361_FUSION - Hip Hop Classic</v>
      </c>
      <c r="H615" s="4" t="s">
        <v>330</v>
      </c>
      <c r="I615" s="4" t="s">
        <v>5261</v>
      </c>
      <c r="J615" s="4" t="s">
        <v>2203</v>
      </c>
      <c r="K615" s="4" t="s">
        <v>5262</v>
      </c>
      <c r="L615" s="16" t="str">
        <f t="shared" si="29"/>
        <v>Caught Up In The Game [Full]</v>
      </c>
      <c r="M615" s="16" t="str">
        <f t="shared" si="27"/>
        <v>Ty Frankel</v>
      </c>
      <c r="N615" s="4">
        <v>25</v>
      </c>
      <c r="O615" s="4" t="s">
        <v>4868</v>
      </c>
      <c r="R615" s="5" t="s">
        <v>562</v>
      </c>
      <c r="S615" s="4" t="s">
        <v>820</v>
      </c>
      <c r="U615" s="4" t="s">
        <v>1104</v>
      </c>
      <c r="W615" s="16">
        <v>93</v>
      </c>
      <c r="X615" s="16" t="s">
        <v>5267</v>
      </c>
      <c r="Y615" s="4" t="s">
        <v>1165</v>
      </c>
      <c r="AB615" s="4" t="s">
        <v>1186</v>
      </c>
      <c r="AC615" s="4" t="s">
        <v>1195</v>
      </c>
      <c r="AT615" s="4" t="s">
        <v>1205</v>
      </c>
      <c r="AU615" s="4" t="s">
        <v>1190</v>
      </c>
      <c r="BG615" s="4" t="s">
        <v>1819</v>
      </c>
    </row>
    <row r="616" spans="2:59" hidden="1">
      <c r="B616" s="4" t="s">
        <v>5203</v>
      </c>
      <c r="C616" s="4" t="s">
        <v>131</v>
      </c>
      <c r="D616" s="7" t="s">
        <v>83</v>
      </c>
      <c r="E616" s="7" t="s">
        <v>2415</v>
      </c>
      <c r="F616" s="7" t="s">
        <v>104</v>
      </c>
      <c r="G616" s="16" t="str">
        <f t="shared" si="28"/>
        <v>APL361_FUSION - Hip Hop Classic</v>
      </c>
      <c r="H616" s="4" t="s">
        <v>330</v>
      </c>
      <c r="I616" s="4" t="s">
        <v>5261</v>
      </c>
      <c r="J616" s="4" t="s">
        <v>2161</v>
      </c>
      <c r="K616" s="4" t="s">
        <v>5262</v>
      </c>
      <c r="L616" s="16" t="str">
        <f t="shared" si="29"/>
        <v>Caught Up In The Game [30sec]</v>
      </c>
      <c r="M616" s="16" t="str">
        <f t="shared" si="27"/>
        <v>Ty Frankel</v>
      </c>
      <c r="N616" s="4">
        <v>26</v>
      </c>
      <c r="O616" s="4" t="s">
        <v>4869</v>
      </c>
      <c r="R616" s="5" t="s">
        <v>408</v>
      </c>
      <c r="S616" s="4" t="s">
        <v>820</v>
      </c>
      <c r="U616" s="4" t="s">
        <v>1104</v>
      </c>
      <c r="W616" s="16">
        <v>93</v>
      </c>
      <c r="X616" s="16" t="s">
        <v>5267</v>
      </c>
      <c r="Y616" s="4" t="s">
        <v>1165</v>
      </c>
      <c r="AB616" s="4" t="s">
        <v>1186</v>
      </c>
      <c r="AC616" s="4" t="s">
        <v>1195</v>
      </c>
      <c r="AT616" s="4" t="s">
        <v>1205</v>
      </c>
      <c r="AU616" s="4" t="s">
        <v>1190</v>
      </c>
      <c r="BG616" s="4" t="s">
        <v>1820</v>
      </c>
    </row>
    <row r="617" spans="2:59" hidden="1">
      <c r="B617" s="4" t="s">
        <v>5203</v>
      </c>
      <c r="C617" s="4" t="s">
        <v>131</v>
      </c>
      <c r="D617" s="7" t="s">
        <v>83</v>
      </c>
      <c r="E617" s="7" t="s">
        <v>2415</v>
      </c>
      <c r="F617" s="7" t="s">
        <v>104</v>
      </c>
      <c r="G617" s="16" t="str">
        <f t="shared" si="28"/>
        <v>APL361_FUSION - Hip Hop Classic</v>
      </c>
      <c r="H617" s="4" t="s">
        <v>331</v>
      </c>
      <c r="I617" s="4" t="s">
        <v>5261</v>
      </c>
      <c r="J617" s="4" t="s">
        <v>2203</v>
      </c>
      <c r="K617" s="4" t="s">
        <v>5262</v>
      </c>
      <c r="L617" s="16" t="str">
        <f t="shared" si="29"/>
        <v>Shootin Bullseye [Full]</v>
      </c>
      <c r="M617" s="16" t="str">
        <f t="shared" si="27"/>
        <v>Ty Frankel</v>
      </c>
      <c r="N617" s="4">
        <v>27</v>
      </c>
      <c r="O617" s="4" t="s">
        <v>4870</v>
      </c>
      <c r="R617" s="5" t="s">
        <v>464</v>
      </c>
      <c r="S617" s="4" t="s">
        <v>821</v>
      </c>
      <c r="U617" s="4" t="s">
        <v>1105</v>
      </c>
      <c r="W617" s="16">
        <v>100</v>
      </c>
      <c r="X617" s="16" t="s">
        <v>5267</v>
      </c>
      <c r="Y617" s="4" t="s">
        <v>1165</v>
      </c>
      <c r="AB617" s="4" t="s">
        <v>1186</v>
      </c>
      <c r="AC617" s="4" t="s">
        <v>1195</v>
      </c>
      <c r="AT617" s="4" t="s">
        <v>1205</v>
      </c>
      <c r="AU617" s="4" t="s">
        <v>1190</v>
      </c>
      <c r="BG617" s="4" t="s">
        <v>1821</v>
      </c>
    </row>
    <row r="618" spans="2:59" hidden="1">
      <c r="B618" s="4" t="s">
        <v>5203</v>
      </c>
      <c r="C618" s="4" t="s">
        <v>131</v>
      </c>
      <c r="D618" s="7" t="s">
        <v>83</v>
      </c>
      <c r="E618" s="7" t="s">
        <v>2415</v>
      </c>
      <c r="F618" s="7" t="s">
        <v>104</v>
      </c>
      <c r="G618" s="16" t="str">
        <f t="shared" si="28"/>
        <v>APL361_FUSION - Hip Hop Classic</v>
      </c>
      <c r="H618" s="4" t="s">
        <v>331</v>
      </c>
      <c r="I618" s="4" t="s">
        <v>5261</v>
      </c>
      <c r="J618" s="4" t="s">
        <v>2161</v>
      </c>
      <c r="K618" s="4" t="s">
        <v>5262</v>
      </c>
      <c r="L618" s="16" t="str">
        <f t="shared" si="29"/>
        <v>Shootin Bullseye [30sec]</v>
      </c>
      <c r="M618" s="16" t="str">
        <f t="shared" si="27"/>
        <v>Ty Frankel</v>
      </c>
      <c r="N618" s="4">
        <v>28</v>
      </c>
      <c r="O618" s="4" t="s">
        <v>4871</v>
      </c>
      <c r="R618" s="5" t="s">
        <v>408</v>
      </c>
      <c r="S618" s="4" t="s">
        <v>821</v>
      </c>
      <c r="U618" s="4" t="s">
        <v>1105</v>
      </c>
      <c r="W618" s="16">
        <v>100</v>
      </c>
      <c r="X618" s="16" t="s">
        <v>5267</v>
      </c>
      <c r="Y618" s="4" t="s">
        <v>1165</v>
      </c>
      <c r="AB618" s="4" t="s">
        <v>1186</v>
      </c>
      <c r="AC618" s="4" t="s">
        <v>1195</v>
      </c>
      <c r="AT618" s="4" t="s">
        <v>1205</v>
      </c>
      <c r="AU618" s="4" t="s">
        <v>1190</v>
      </c>
      <c r="BG618" s="4" t="s">
        <v>1822</v>
      </c>
    </row>
    <row r="619" spans="2:59" hidden="1">
      <c r="B619" s="4" t="s">
        <v>5203</v>
      </c>
      <c r="C619" s="4" t="s">
        <v>131</v>
      </c>
      <c r="D619" s="7" t="s">
        <v>83</v>
      </c>
      <c r="E619" s="7" t="s">
        <v>2415</v>
      </c>
      <c r="F619" s="7" t="s">
        <v>104</v>
      </c>
      <c r="G619" s="16" t="str">
        <f t="shared" si="28"/>
        <v>APL361_FUSION - Hip Hop Classic</v>
      </c>
      <c r="H619" s="4" t="s">
        <v>332</v>
      </c>
      <c r="I619" s="4" t="s">
        <v>5261</v>
      </c>
      <c r="J619" s="4" t="s">
        <v>2203</v>
      </c>
      <c r="K619" s="4" t="s">
        <v>5262</v>
      </c>
      <c r="L619" s="16" t="str">
        <f t="shared" si="29"/>
        <v>This Aint A Game [Full]</v>
      </c>
      <c r="M619" s="16" t="str">
        <f t="shared" si="27"/>
        <v>Ty Frankel</v>
      </c>
      <c r="N619" s="4">
        <v>29</v>
      </c>
      <c r="O619" s="4" t="s">
        <v>4872</v>
      </c>
      <c r="R619" s="5" t="s">
        <v>476</v>
      </c>
      <c r="S619" s="4" t="s">
        <v>822</v>
      </c>
      <c r="U619" s="4" t="s">
        <v>1106</v>
      </c>
      <c r="W619" s="16">
        <v>94</v>
      </c>
      <c r="X619" s="16" t="s">
        <v>5267</v>
      </c>
      <c r="Y619" s="4" t="s">
        <v>1165</v>
      </c>
      <c r="AB619" s="4" t="s">
        <v>1186</v>
      </c>
      <c r="AC619" s="4" t="s">
        <v>1195</v>
      </c>
      <c r="AT619" s="4" t="s">
        <v>1205</v>
      </c>
      <c r="AU619" s="4" t="s">
        <v>1190</v>
      </c>
      <c r="BG619" s="4" t="s">
        <v>1823</v>
      </c>
    </row>
    <row r="620" spans="2:59" hidden="1">
      <c r="B620" s="4" t="s">
        <v>5203</v>
      </c>
      <c r="C620" s="4" t="s">
        <v>131</v>
      </c>
      <c r="D620" s="7" t="s">
        <v>83</v>
      </c>
      <c r="E620" s="7" t="s">
        <v>2415</v>
      </c>
      <c r="F620" s="7" t="s">
        <v>104</v>
      </c>
      <c r="G620" s="16" t="str">
        <f t="shared" si="28"/>
        <v>APL361_FUSION - Hip Hop Classic</v>
      </c>
      <c r="H620" s="4" t="s">
        <v>332</v>
      </c>
      <c r="I620" s="4" t="s">
        <v>5261</v>
      </c>
      <c r="J620" s="4" t="s">
        <v>2161</v>
      </c>
      <c r="K620" s="4" t="s">
        <v>5262</v>
      </c>
      <c r="L620" s="16" t="str">
        <f t="shared" si="29"/>
        <v>This Aint A Game [30sec]</v>
      </c>
      <c r="M620" s="16" t="str">
        <f t="shared" si="27"/>
        <v>Ty Frankel</v>
      </c>
      <c r="N620" s="4">
        <v>30</v>
      </c>
      <c r="O620" s="4" t="s">
        <v>4873</v>
      </c>
      <c r="R620" s="5" t="s">
        <v>408</v>
      </c>
      <c r="S620" s="4" t="s">
        <v>822</v>
      </c>
      <c r="U620" s="4" t="s">
        <v>1106</v>
      </c>
      <c r="W620" s="16">
        <v>94</v>
      </c>
      <c r="X620" s="16" t="s">
        <v>5267</v>
      </c>
      <c r="Y620" s="4" t="s">
        <v>1165</v>
      </c>
      <c r="AB620" s="4" t="s">
        <v>1186</v>
      </c>
      <c r="AC620" s="4" t="s">
        <v>1195</v>
      </c>
      <c r="AT620" s="4" t="s">
        <v>1205</v>
      </c>
      <c r="AU620" s="4" t="s">
        <v>1190</v>
      </c>
      <c r="BG620" s="4" t="s">
        <v>1824</v>
      </c>
    </row>
    <row r="621" spans="2:59" hidden="1">
      <c r="B621" s="4" t="s">
        <v>5203</v>
      </c>
      <c r="C621" s="4" t="s">
        <v>131</v>
      </c>
      <c r="D621" s="7" t="s">
        <v>2312</v>
      </c>
      <c r="E621" s="7" t="s">
        <v>2415</v>
      </c>
      <c r="F621" s="7" t="s">
        <v>105</v>
      </c>
      <c r="G621" s="16" t="str">
        <f t="shared" si="28"/>
        <v>APL362_POSITIVE - Vocal Indie Pop</v>
      </c>
      <c r="H621" s="4" t="s">
        <v>333</v>
      </c>
      <c r="I621" s="4" t="s">
        <v>5261</v>
      </c>
      <c r="J621" s="4" t="s">
        <v>2203</v>
      </c>
      <c r="K621" s="4" t="s">
        <v>5262</v>
      </c>
      <c r="L621" s="16" t="str">
        <f t="shared" si="29"/>
        <v>Soaking Up The Good Life (feat. Park) [Full]</v>
      </c>
      <c r="M621" s="16" t="str">
        <f t="shared" si="27"/>
        <v>Emanuel Slesvig</v>
      </c>
      <c r="N621" s="4">
        <v>1</v>
      </c>
      <c r="O621" s="4" t="s">
        <v>4874</v>
      </c>
      <c r="R621" s="5" t="s">
        <v>478</v>
      </c>
      <c r="S621" s="4" t="s">
        <v>823</v>
      </c>
      <c r="U621" s="4" t="s">
        <v>1107</v>
      </c>
      <c r="W621" s="16">
        <v>106</v>
      </c>
      <c r="X621" s="16" t="s">
        <v>5266</v>
      </c>
      <c r="Y621" s="4" t="s">
        <v>1165</v>
      </c>
      <c r="AB621" s="4" t="s">
        <v>1187</v>
      </c>
      <c r="AC621" s="4" t="s">
        <v>1196</v>
      </c>
      <c r="AT621" s="4" t="s">
        <v>1205</v>
      </c>
      <c r="AU621" s="4" t="s">
        <v>1190</v>
      </c>
      <c r="BG621" s="4" t="s">
        <v>1825</v>
      </c>
    </row>
    <row r="622" spans="2:59" hidden="1">
      <c r="B622" s="4" t="s">
        <v>5203</v>
      </c>
      <c r="C622" s="4" t="s">
        <v>131</v>
      </c>
      <c r="D622" s="7" t="s">
        <v>84</v>
      </c>
      <c r="E622" s="7" t="s">
        <v>2415</v>
      </c>
      <c r="F622" s="7" t="s">
        <v>105</v>
      </c>
      <c r="G622" s="16" t="str">
        <f t="shared" si="28"/>
        <v>APL362_POSITIVE - Vocal Indie Pop</v>
      </c>
      <c r="H622" s="4" t="s">
        <v>333</v>
      </c>
      <c r="I622" s="4" t="s">
        <v>5261</v>
      </c>
      <c r="J622" s="4" t="s">
        <v>2204</v>
      </c>
      <c r="K622" s="4" t="s">
        <v>5262</v>
      </c>
      <c r="L622" s="16" t="str">
        <f t="shared" si="29"/>
        <v>Soaking Up The Good Life (feat. Park) [Inst]</v>
      </c>
      <c r="M622" s="16" t="str">
        <f t="shared" si="27"/>
        <v>Emanuel Slesvig</v>
      </c>
      <c r="N622" s="4">
        <v>2</v>
      </c>
      <c r="O622" s="4" t="s">
        <v>4875</v>
      </c>
      <c r="R622" s="5" t="s">
        <v>478</v>
      </c>
      <c r="S622" s="4" t="s">
        <v>823</v>
      </c>
      <c r="U622" s="4" t="s">
        <v>1107</v>
      </c>
      <c r="W622" s="16">
        <v>106</v>
      </c>
      <c r="X622" s="16" t="s">
        <v>5266</v>
      </c>
      <c r="Y622" s="4" t="s">
        <v>1165</v>
      </c>
      <c r="AB622" s="4" t="s">
        <v>1187</v>
      </c>
      <c r="AC622" s="4" t="s">
        <v>1196</v>
      </c>
      <c r="AT622" s="4" t="s">
        <v>1205</v>
      </c>
      <c r="AU622" s="4" t="s">
        <v>1190</v>
      </c>
      <c r="BG622" s="4" t="s">
        <v>1826</v>
      </c>
    </row>
    <row r="623" spans="2:59" hidden="1">
      <c r="B623" s="4" t="s">
        <v>5203</v>
      </c>
      <c r="C623" s="4" t="s">
        <v>131</v>
      </c>
      <c r="D623" s="7" t="s">
        <v>84</v>
      </c>
      <c r="E623" s="7" t="s">
        <v>2415</v>
      </c>
      <c r="F623" s="7" t="s">
        <v>105</v>
      </c>
      <c r="G623" s="16" t="str">
        <f t="shared" si="28"/>
        <v>APL362_POSITIVE - Vocal Indie Pop</v>
      </c>
      <c r="H623" s="4" t="s">
        <v>333</v>
      </c>
      <c r="I623" s="4" t="s">
        <v>5261</v>
      </c>
      <c r="J623" s="4" t="s">
        <v>2167</v>
      </c>
      <c r="K623" s="4" t="s">
        <v>5262</v>
      </c>
      <c r="L623" s="16" t="str">
        <f t="shared" si="29"/>
        <v>Soaking Up The Good Life (feat. Park) [30sec, Blue Skies End]</v>
      </c>
      <c r="M623" s="16" t="str">
        <f t="shared" si="27"/>
        <v>Emanuel Slesvig</v>
      </c>
      <c r="N623" s="4">
        <v>3</v>
      </c>
      <c r="O623" s="4" t="s">
        <v>4876</v>
      </c>
      <c r="R623" s="5" t="s">
        <v>519</v>
      </c>
      <c r="S623" s="4" t="s">
        <v>823</v>
      </c>
      <c r="U623" s="4" t="s">
        <v>1107</v>
      </c>
      <c r="W623" s="16">
        <v>106</v>
      </c>
      <c r="X623" s="16" t="s">
        <v>5266</v>
      </c>
      <c r="Y623" s="4" t="s">
        <v>1165</v>
      </c>
      <c r="AB623" s="4" t="s">
        <v>1187</v>
      </c>
      <c r="AC623" s="4" t="s">
        <v>1196</v>
      </c>
      <c r="AT623" s="4" t="s">
        <v>1205</v>
      </c>
      <c r="AU623" s="4" t="s">
        <v>1190</v>
      </c>
      <c r="BG623" s="4" t="s">
        <v>1827</v>
      </c>
    </row>
    <row r="624" spans="2:59" hidden="1">
      <c r="B624" s="4" t="s">
        <v>5203</v>
      </c>
      <c r="C624" s="4" t="s">
        <v>131</v>
      </c>
      <c r="D624" s="7" t="s">
        <v>84</v>
      </c>
      <c r="E624" s="7" t="s">
        <v>2415</v>
      </c>
      <c r="F624" s="7" t="s">
        <v>105</v>
      </c>
      <c r="G624" s="16" t="str">
        <f t="shared" si="28"/>
        <v>APL362_POSITIVE - Vocal Indie Pop</v>
      </c>
      <c r="H624" s="4" t="s">
        <v>333</v>
      </c>
      <c r="I624" s="4" t="s">
        <v>5261</v>
      </c>
      <c r="J624" s="4" t="s">
        <v>2168</v>
      </c>
      <c r="K624" s="4" t="s">
        <v>5262</v>
      </c>
      <c r="L624" s="16" t="str">
        <f t="shared" si="29"/>
        <v>Soaking Up The Good Life (feat. Park) [30sec, Green Grass End]</v>
      </c>
      <c r="M624" s="16" t="str">
        <f t="shared" si="27"/>
        <v>Emanuel Slesvig</v>
      </c>
      <c r="N624" s="4">
        <v>4</v>
      </c>
      <c r="O624" s="4" t="s">
        <v>4877</v>
      </c>
      <c r="R624" s="5" t="s">
        <v>519</v>
      </c>
      <c r="S624" s="4" t="s">
        <v>823</v>
      </c>
      <c r="U624" s="4" t="s">
        <v>1107</v>
      </c>
      <c r="W624" s="16">
        <v>106</v>
      </c>
      <c r="X624" s="16" t="s">
        <v>5266</v>
      </c>
      <c r="Y624" s="4" t="s">
        <v>1165</v>
      </c>
      <c r="AB624" s="4" t="s">
        <v>1187</v>
      </c>
      <c r="AC624" s="4" t="s">
        <v>1196</v>
      </c>
      <c r="AT624" s="4" t="s">
        <v>1205</v>
      </c>
      <c r="AU624" s="4" t="s">
        <v>1190</v>
      </c>
      <c r="BG624" s="4" t="s">
        <v>1828</v>
      </c>
    </row>
    <row r="625" spans="2:59" hidden="1">
      <c r="B625" s="4" t="s">
        <v>5203</v>
      </c>
      <c r="C625" s="4" t="s">
        <v>131</v>
      </c>
      <c r="D625" s="7" t="s">
        <v>84</v>
      </c>
      <c r="E625" s="7" t="s">
        <v>2415</v>
      </c>
      <c r="F625" s="7" t="s">
        <v>105</v>
      </c>
      <c r="G625" s="16" t="str">
        <f t="shared" si="28"/>
        <v>APL362_POSITIVE - Vocal Indie Pop</v>
      </c>
      <c r="H625" s="4" t="s">
        <v>333</v>
      </c>
      <c r="I625" s="4" t="s">
        <v>5261</v>
      </c>
      <c r="J625" s="4" t="s">
        <v>2169</v>
      </c>
      <c r="K625" s="4" t="s">
        <v>5262</v>
      </c>
      <c r="L625" s="16" t="str">
        <f t="shared" si="29"/>
        <v>Soaking Up The Good Life (feat. Park) [30sec, I'm Soaking Up The Good Life End]</v>
      </c>
      <c r="M625" s="16" t="str">
        <f t="shared" si="27"/>
        <v>Emanuel Slesvig</v>
      </c>
      <c r="N625" s="4">
        <v>5</v>
      </c>
      <c r="O625" s="4" t="s">
        <v>4878</v>
      </c>
      <c r="R625" s="5" t="s">
        <v>519</v>
      </c>
      <c r="S625" s="4" t="s">
        <v>823</v>
      </c>
      <c r="U625" s="4" t="s">
        <v>1107</v>
      </c>
      <c r="W625" s="16">
        <v>106</v>
      </c>
      <c r="X625" s="16" t="s">
        <v>5266</v>
      </c>
      <c r="Y625" s="4" t="s">
        <v>1165</v>
      </c>
      <c r="AB625" s="4" t="s">
        <v>1187</v>
      </c>
      <c r="AC625" s="4" t="s">
        <v>1196</v>
      </c>
      <c r="AT625" s="4" t="s">
        <v>1205</v>
      </c>
      <c r="AU625" s="4" t="s">
        <v>1190</v>
      </c>
      <c r="BG625" s="4" t="s">
        <v>1829</v>
      </c>
    </row>
    <row r="626" spans="2:59" hidden="1">
      <c r="B626" s="4" t="s">
        <v>5203</v>
      </c>
      <c r="C626" s="4" t="s">
        <v>131</v>
      </c>
      <c r="D626" s="7" t="s">
        <v>84</v>
      </c>
      <c r="E626" s="7" t="s">
        <v>2415</v>
      </c>
      <c r="F626" s="7" t="s">
        <v>105</v>
      </c>
      <c r="G626" s="16" t="str">
        <f t="shared" si="28"/>
        <v>APL362_POSITIVE - Vocal Indie Pop</v>
      </c>
      <c r="H626" s="4" t="s">
        <v>333</v>
      </c>
      <c r="I626" s="4" t="s">
        <v>5261</v>
      </c>
      <c r="J626" s="4" t="s">
        <v>2170</v>
      </c>
      <c r="K626" s="4" t="s">
        <v>5262</v>
      </c>
      <c r="L626" s="16" t="str">
        <f t="shared" si="29"/>
        <v>Soaking Up The Good Life (feat. Park) [30sec, Summer Breeze End]</v>
      </c>
      <c r="M626" s="16" t="str">
        <f t="shared" si="27"/>
        <v>Emanuel Slesvig</v>
      </c>
      <c r="N626" s="4">
        <v>6</v>
      </c>
      <c r="O626" s="4" t="s">
        <v>4879</v>
      </c>
      <c r="R626" s="5" t="s">
        <v>519</v>
      </c>
      <c r="S626" s="4" t="s">
        <v>823</v>
      </c>
      <c r="U626" s="4" t="s">
        <v>1107</v>
      </c>
      <c r="W626" s="16">
        <v>106</v>
      </c>
      <c r="X626" s="16" t="s">
        <v>5266</v>
      </c>
      <c r="Y626" s="4" t="s">
        <v>1165</v>
      </c>
      <c r="AB626" s="4" t="s">
        <v>1187</v>
      </c>
      <c r="AC626" s="4" t="s">
        <v>1196</v>
      </c>
      <c r="AT626" s="4" t="s">
        <v>1205</v>
      </c>
      <c r="AU626" s="4" t="s">
        <v>1190</v>
      </c>
      <c r="BG626" s="4" t="s">
        <v>1830</v>
      </c>
    </row>
    <row r="627" spans="2:59" hidden="1">
      <c r="B627" s="4" t="s">
        <v>5203</v>
      </c>
      <c r="C627" s="4" t="s">
        <v>131</v>
      </c>
      <c r="D627" s="7" t="s">
        <v>84</v>
      </c>
      <c r="E627" s="7" t="s">
        <v>2415</v>
      </c>
      <c r="F627" s="7" t="s">
        <v>105</v>
      </c>
      <c r="G627" s="16" t="str">
        <f t="shared" si="28"/>
        <v>APL362_POSITIVE - Vocal Indie Pop</v>
      </c>
      <c r="H627" s="4" t="s">
        <v>333</v>
      </c>
      <c r="I627" s="4" t="s">
        <v>5261</v>
      </c>
      <c r="J627" s="4" t="s">
        <v>2171</v>
      </c>
      <c r="K627" s="4" t="s">
        <v>5262</v>
      </c>
      <c r="L627" s="16" t="str">
        <f t="shared" si="29"/>
        <v>Soaking Up The Good Life (feat. Park) [30sec, Sunshine End]</v>
      </c>
      <c r="M627" s="16" t="str">
        <f t="shared" si="27"/>
        <v>Emanuel Slesvig</v>
      </c>
      <c r="N627" s="4">
        <v>7</v>
      </c>
      <c r="O627" s="4" t="s">
        <v>4880</v>
      </c>
      <c r="R627" s="5" t="s">
        <v>428</v>
      </c>
      <c r="S627" s="4" t="s">
        <v>823</v>
      </c>
      <c r="U627" s="4" t="s">
        <v>1107</v>
      </c>
      <c r="W627" s="16">
        <v>106</v>
      </c>
      <c r="X627" s="16" t="s">
        <v>5266</v>
      </c>
      <c r="Y627" s="4" t="s">
        <v>1165</v>
      </c>
      <c r="AB627" s="4" t="s">
        <v>1187</v>
      </c>
      <c r="AC627" s="4" t="s">
        <v>1196</v>
      </c>
      <c r="AT627" s="4" t="s">
        <v>1205</v>
      </c>
      <c r="AU627" s="4" t="s">
        <v>1190</v>
      </c>
      <c r="BG627" s="4" t="s">
        <v>1831</v>
      </c>
    </row>
    <row r="628" spans="2:59" hidden="1">
      <c r="B628" s="4" t="s">
        <v>5203</v>
      </c>
      <c r="C628" s="4" t="s">
        <v>131</v>
      </c>
      <c r="D628" s="7" t="s">
        <v>84</v>
      </c>
      <c r="E628" s="7" t="s">
        <v>2415</v>
      </c>
      <c r="F628" s="7" t="s">
        <v>105</v>
      </c>
      <c r="G628" s="16" t="str">
        <f t="shared" si="28"/>
        <v>APL362_POSITIVE - Vocal Indie Pop</v>
      </c>
      <c r="H628" s="4" t="s">
        <v>333</v>
      </c>
      <c r="I628" s="4" t="s">
        <v>5261</v>
      </c>
      <c r="J628" s="4" t="s">
        <v>2172</v>
      </c>
      <c r="K628" s="4" t="s">
        <v>5262</v>
      </c>
      <c r="L628" s="16" t="str">
        <f t="shared" si="29"/>
        <v>Soaking Up The Good Life (feat. Park) [30sec, Intro]</v>
      </c>
      <c r="M628" s="16" t="str">
        <f t="shared" si="27"/>
        <v>Emanuel Slesvig</v>
      </c>
      <c r="N628" s="4">
        <v>8</v>
      </c>
      <c r="O628" s="4" t="s">
        <v>4881</v>
      </c>
      <c r="R628" s="5" t="s">
        <v>416</v>
      </c>
      <c r="S628" s="4" t="s">
        <v>823</v>
      </c>
      <c r="U628" s="4" t="s">
        <v>1107</v>
      </c>
      <c r="W628" s="16">
        <v>106</v>
      </c>
      <c r="X628" s="16" t="s">
        <v>5266</v>
      </c>
      <c r="Y628" s="4" t="s">
        <v>1165</v>
      </c>
      <c r="AB628" s="4" t="s">
        <v>1187</v>
      </c>
      <c r="AC628" s="4" t="s">
        <v>1196</v>
      </c>
      <c r="AT628" s="4" t="s">
        <v>1205</v>
      </c>
      <c r="AU628" s="4" t="s">
        <v>1190</v>
      </c>
      <c r="BG628" s="4" t="s">
        <v>1832</v>
      </c>
    </row>
    <row r="629" spans="2:59" hidden="1">
      <c r="B629" s="4" t="s">
        <v>5203</v>
      </c>
      <c r="C629" s="4" t="s">
        <v>131</v>
      </c>
      <c r="D629" s="7" t="s">
        <v>84</v>
      </c>
      <c r="E629" s="7" t="s">
        <v>2415</v>
      </c>
      <c r="F629" s="7" t="s">
        <v>105</v>
      </c>
      <c r="G629" s="16" t="str">
        <f t="shared" si="28"/>
        <v>APL362_POSITIVE - Vocal Indie Pop</v>
      </c>
      <c r="H629" s="4" t="s">
        <v>333</v>
      </c>
      <c r="I629" s="4" t="s">
        <v>5261</v>
      </c>
      <c r="J629" s="4" t="s">
        <v>2194</v>
      </c>
      <c r="K629" s="4" t="s">
        <v>5262</v>
      </c>
      <c r="L629" s="16" t="str">
        <f t="shared" si="29"/>
        <v>Soaking Up The Good Life (feat. Park) [20sec, Intro]</v>
      </c>
      <c r="M629" s="16" t="str">
        <f t="shared" si="27"/>
        <v>Emanuel Slesvig</v>
      </c>
      <c r="N629" s="4">
        <v>9</v>
      </c>
      <c r="O629" s="4" t="s">
        <v>4882</v>
      </c>
      <c r="R629" s="5" t="s">
        <v>563</v>
      </c>
      <c r="S629" s="4" t="s">
        <v>823</v>
      </c>
      <c r="U629" s="4" t="s">
        <v>1107</v>
      </c>
      <c r="W629" s="16">
        <v>106</v>
      </c>
      <c r="X629" s="16" t="s">
        <v>5266</v>
      </c>
      <c r="Y629" s="4" t="s">
        <v>1165</v>
      </c>
      <c r="AB629" s="4" t="s">
        <v>1187</v>
      </c>
      <c r="AC629" s="4" t="s">
        <v>1196</v>
      </c>
      <c r="AT629" s="4" t="s">
        <v>1205</v>
      </c>
      <c r="AU629" s="4" t="s">
        <v>1190</v>
      </c>
      <c r="BG629" s="4" t="s">
        <v>1833</v>
      </c>
    </row>
    <row r="630" spans="2:59" hidden="1">
      <c r="B630" s="4" t="s">
        <v>5203</v>
      </c>
      <c r="C630" s="4" t="s">
        <v>131</v>
      </c>
      <c r="D630" s="7" t="s">
        <v>84</v>
      </c>
      <c r="E630" s="7" t="s">
        <v>2415</v>
      </c>
      <c r="F630" s="7" t="s">
        <v>105</v>
      </c>
      <c r="G630" s="16" t="str">
        <f t="shared" si="28"/>
        <v>APL362_POSITIVE - Vocal Indie Pop</v>
      </c>
      <c r="H630" s="4" t="s">
        <v>333</v>
      </c>
      <c r="I630" s="4" t="s">
        <v>5261</v>
      </c>
      <c r="J630" s="4" t="s">
        <v>2154</v>
      </c>
      <c r="K630" s="4" t="s">
        <v>5262</v>
      </c>
      <c r="L630" s="16" t="str">
        <f t="shared" si="29"/>
        <v>Soaking Up The Good Life (feat. Park) [10sec, Intro]</v>
      </c>
      <c r="M630" s="16" t="str">
        <f t="shared" si="27"/>
        <v>Emanuel Slesvig</v>
      </c>
      <c r="N630" s="4">
        <v>10</v>
      </c>
      <c r="O630" s="4" t="s">
        <v>4883</v>
      </c>
      <c r="R630" s="5" t="s">
        <v>564</v>
      </c>
      <c r="S630" s="4" t="s">
        <v>823</v>
      </c>
      <c r="U630" s="4" t="s">
        <v>1107</v>
      </c>
      <c r="W630" s="16">
        <v>106</v>
      </c>
      <c r="X630" s="16" t="s">
        <v>5266</v>
      </c>
      <c r="Y630" s="4" t="s">
        <v>1165</v>
      </c>
      <c r="AB630" s="4" t="s">
        <v>1187</v>
      </c>
      <c r="AC630" s="4" t="s">
        <v>1196</v>
      </c>
      <c r="AT630" s="4" t="s">
        <v>1205</v>
      </c>
      <c r="AU630" s="4" t="s">
        <v>1190</v>
      </c>
      <c r="BG630" s="4" t="s">
        <v>1834</v>
      </c>
    </row>
    <row r="631" spans="2:59" hidden="1">
      <c r="B631" s="4" t="s">
        <v>5203</v>
      </c>
      <c r="C631" s="4" t="s">
        <v>131</v>
      </c>
      <c r="D631" s="7" t="s">
        <v>84</v>
      </c>
      <c r="E631" s="7" t="s">
        <v>2415</v>
      </c>
      <c r="F631" s="7" t="s">
        <v>105</v>
      </c>
      <c r="G631" s="16" t="str">
        <f t="shared" si="28"/>
        <v>APL362_POSITIVE - Vocal Indie Pop</v>
      </c>
      <c r="H631" s="4" t="s">
        <v>333</v>
      </c>
      <c r="I631" s="4" t="s">
        <v>5261</v>
      </c>
      <c r="J631" s="4" t="s">
        <v>2206</v>
      </c>
      <c r="K631" s="4" t="s">
        <v>5262</v>
      </c>
      <c r="L631" s="16" t="str">
        <f t="shared" si="29"/>
        <v>Soaking Up The Good Life (feat. Park) [30sec, Inst Version A]</v>
      </c>
      <c r="M631" s="16" t="str">
        <f t="shared" si="27"/>
        <v>Emanuel Slesvig</v>
      </c>
      <c r="N631" s="4">
        <v>11</v>
      </c>
      <c r="O631" s="4" t="s">
        <v>4884</v>
      </c>
      <c r="R631" s="5" t="s">
        <v>416</v>
      </c>
      <c r="S631" s="4" t="s">
        <v>823</v>
      </c>
      <c r="U631" s="4" t="s">
        <v>1107</v>
      </c>
      <c r="W631" s="16">
        <v>106</v>
      </c>
      <c r="X631" s="16" t="s">
        <v>5266</v>
      </c>
      <c r="Y631" s="4" t="s">
        <v>1165</v>
      </c>
      <c r="AB631" s="4" t="s">
        <v>1187</v>
      </c>
      <c r="AC631" s="4" t="s">
        <v>1196</v>
      </c>
      <c r="AT631" s="4" t="s">
        <v>1205</v>
      </c>
      <c r="AU631" s="4" t="s">
        <v>1190</v>
      </c>
      <c r="BG631" s="4" t="s">
        <v>1835</v>
      </c>
    </row>
    <row r="632" spans="2:59" hidden="1">
      <c r="B632" s="4" t="s">
        <v>5203</v>
      </c>
      <c r="C632" s="4" t="s">
        <v>131</v>
      </c>
      <c r="D632" s="7" t="s">
        <v>84</v>
      </c>
      <c r="E632" s="7" t="s">
        <v>2415</v>
      </c>
      <c r="F632" s="7" t="s">
        <v>105</v>
      </c>
      <c r="G632" s="16" t="str">
        <f t="shared" si="28"/>
        <v>APL362_POSITIVE - Vocal Indie Pop</v>
      </c>
      <c r="H632" s="4" t="s">
        <v>333</v>
      </c>
      <c r="I632" s="4" t="s">
        <v>5261</v>
      </c>
      <c r="J632" s="4" t="s">
        <v>2207</v>
      </c>
      <c r="K632" s="4" t="s">
        <v>5262</v>
      </c>
      <c r="L632" s="16" t="str">
        <f t="shared" si="29"/>
        <v>Soaking Up The Good Life (feat. Park) [20sec, Inst Version B]</v>
      </c>
      <c r="M632" s="16" t="str">
        <f t="shared" si="27"/>
        <v>Emanuel Slesvig</v>
      </c>
      <c r="N632" s="4">
        <v>12</v>
      </c>
      <c r="O632" s="4" t="s">
        <v>4885</v>
      </c>
      <c r="R632" s="5" t="s">
        <v>565</v>
      </c>
      <c r="S632" s="4" t="s">
        <v>823</v>
      </c>
      <c r="U632" s="4" t="s">
        <v>1107</v>
      </c>
      <c r="W632" s="16">
        <v>106</v>
      </c>
      <c r="X632" s="16" t="s">
        <v>5266</v>
      </c>
      <c r="Y632" s="4" t="s">
        <v>1165</v>
      </c>
      <c r="AB632" s="4" t="s">
        <v>1187</v>
      </c>
      <c r="AC632" s="4" t="s">
        <v>1196</v>
      </c>
      <c r="AT632" s="4" t="s">
        <v>1205</v>
      </c>
      <c r="AU632" s="4" t="s">
        <v>1190</v>
      </c>
      <c r="BG632" s="4" t="s">
        <v>1836</v>
      </c>
    </row>
    <row r="633" spans="2:59" hidden="1">
      <c r="B633" s="4" t="s">
        <v>5203</v>
      </c>
      <c r="C633" s="4" t="s">
        <v>131</v>
      </c>
      <c r="D633" s="7" t="s">
        <v>84</v>
      </c>
      <c r="E633" s="7" t="s">
        <v>2415</v>
      </c>
      <c r="F633" s="7" t="s">
        <v>105</v>
      </c>
      <c r="G633" s="16" t="str">
        <f t="shared" si="28"/>
        <v>APL362_POSITIVE - Vocal Indie Pop</v>
      </c>
      <c r="H633" s="4" t="s">
        <v>333</v>
      </c>
      <c r="I633" s="4" t="s">
        <v>5261</v>
      </c>
      <c r="J633" s="4" t="s">
        <v>2195</v>
      </c>
      <c r="K633" s="4" t="s">
        <v>5262</v>
      </c>
      <c r="L633" s="16" t="str">
        <f t="shared" si="29"/>
        <v>Soaking Up The Good Life (feat. Park) [20sec, Lala]</v>
      </c>
      <c r="M633" s="16" t="str">
        <f t="shared" si="27"/>
        <v>Emanuel Slesvig</v>
      </c>
      <c r="N633" s="4">
        <v>13</v>
      </c>
      <c r="O633" s="4" t="s">
        <v>4886</v>
      </c>
      <c r="R633" s="5" t="s">
        <v>563</v>
      </c>
      <c r="S633" s="4" t="s">
        <v>823</v>
      </c>
      <c r="U633" s="4" t="s">
        <v>1107</v>
      </c>
      <c r="W633" s="16">
        <v>106</v>
      </c>
      <c r="X633" s="16" t="s">
        <v>5266</v>
      </c>
      <c r="Y633" s="4" t="s">
        <v>1165</v>
      </c>
      <c r="AB633" s="4" t="s">
        <v>1187</v>
      </c>
      <c r="AC633" s="4" t="s">
        <v>1196</v>
      </c>
      <c r="AT633" s="4" t="s">
        <v>1205</v>
      </c>
      <c r="AU633" s="4" t="s">
        <v>1190</v>
      </c>
      <c r="BG633" s="4" t="s">
        <v>1837</v>
      </c>
    </row>
    <row r="634" spans="2:59" hidden="1">
      <c r="B634" s="4" t="s">
        <v>5203</v>
      </c>
      <c r="C634" s="4" t="s">
        <v>131</v>
      </c>
      <c r="D634" s="7" t="s">
        <v>84</v>
      </c>
      <c r="E634" s="7" t="s">
        <v>2415</v>
      </c>
      <c r="F634" s="7" t="s">
        <v>105</v>
      </c>
      <c r="G634" s="16" t="str">
        <f t="shared" si="28"/>
        <v>APL362_POSITIVE - Vocal Indie Pop</v>
      </c>
      <c r="H634" s="4" t="s">
        <v>333</v>
      </c>
      <c r="I634" s="4" t="s">
        <v>5261</v>
      </c>
      <c r="J634" s="4" t="s">
        <v>2155</v>
      </c>
      <c r="K634" s="4" t="s">
        <v>5262</v>
      </c>
      <c r="L634" s="16" t="str">
        <f t="shared" si="29"/>
        <v>Soaking Up The Good Life (feat. Park) [10sec, Lala]</v>
      </c>
      <c r="M634" s="16" t="str">
        <f t="shared" si="27"/>
        <v>Emanuel Slesvig</v>
      </c>
      <c r="N634" s="4">
        <v>14</v>
      </c>
      <c r="O634" s="4" t="s">
        <v>4887</v>
      </c>
      <c r="R634" s="5" t="s">
        <v>566</v>
      </c>
      <c r="S634" s="4" t="s">
        <v>823</v>
      </c>
      <c r="U634" s="4" t="s">
        <v>1107</v>
      </c>
      <c r="W634" s="16">
        <v>106</v>
      </c>
      <c r="X634" s="16" t="s">
        <v>5266</v>
      </c>
      <c r="Y634" s="4" t="s">
        <v>1165</v>
      </c>
      <c r="AB634" s="4" t="s">
        <v>1187</v>
      </c>
      <c r="AC634" s="4" t="s">
        <v>1196</v>
      </c>
      <c r="AT634" s="4" t="s">
        <v>1205</v>
      </c>
      <c r="AU634" s="4" t="s">
        <v>1190</v>
      </c>
      <c r="BG634" s="4" t="s">
        <v>1838</v>
      </c>
    </row>
    <row r="635" spans="2:59" hidden="1">
      <c r="B635" s="4" t="s">
        <v>5203</v>
      </c>
      <c r="C635" s="4" t="s">
        <v>131</v>
      </c>
      <c r="D635" s="7" t="s">
        <v>84</v>
      </c>
      <c r="E635" s="7" t="s">
        <v>2415</v>
      </c>
      <c r="F635" s="7" t="s">
        <v>105</v>
      </c>
      <c r="G635" s="16" t="str">
        <f t="shared" si="28"/>
        <v>APL362_POSITIVE - Vocal Indie Pop</v>
      </c>
      <c r="H635" s="4" t="s">
        <v>333</v>
      </c>
      <c r="I635" s="4" t="s">
        <v>5261</v>
      </c>
      <c r="J635" s="4" t="s">
        <v>2196</v>
      </c>
      <c r="K635" s="4" t="s">
        <v>5262</v>
      </c>
      <c r="L635" s="16" t="str">
        <f t="shared" si="29"/>
        <v>Soaking Up The Good Life (feat. Park) [20sec, Whistling]</v>
      </c>
      <c r="M635" s="16" t="str">
        <f t="shared" si="27"/>
        <v>Emanuel Slesvig</v>
      </c>
      <c r="N635" s="4">
        <v>15</v>
      </c>
      <c r="O635" s="4" t="s">
        <v>4888</v>
      </c>
      <c r="R635" s="5" t="s">
        <v>563</v>
      </c>
      <c r="S635" s="4" t="s">
        <v>823</v>
      </c>
      <c r="U635" s="4" t="s">
        <v>1107</v>
      </c>
      <c r="W635" s="16">
        <v>106</v>
      </c>
      <c r="X635" s="16" t="s">
        <v>5266</v>
      </c>
      <c r="Y635" s="4" t="s">
        <v>1165</v>
      </c>
      <c r="AB635" s="4" t="s">
        <v>1187</v>
      </c>
      <c r="AC635" s="4" t="s">
        <v>1196</v>
      </c>
      <c r="AT635" s="4" t="s">
        <v>1205</v>
      </c>
      <c r="AU635" s="4" t="s">
        <v>1190</v>
      </c>
      <c r="BG635" s="4" t="s">
        <v>1839</v>
      </c>
    </row>
    <row r="636" spans="2:59" hidden="1">
      <c r="B636" s="4" t="s">
        <v>5203</v>
      </c>
      <c r="C636" s="4" t="s">
        <v>131</v>
      </c>
      <c r="D636" s="7" t="s">
        <v>84</v>
      </c>
      <c r="E636" s="7" t="s">
        <v>2415</v>
      </c>
      <c r="F636" s="7" t="s">
        <v>105</v>
      </c>
      <c r="G636" s="16" t="str">
        <f t="shared" si="28"/>
        <v>APL362_POSITIVE - Vocal Indie Pop</v>
      </c>
      <c r="H636" s="4" t="s">
        <v>333</v>
      </c>
      <c r="I636" s="4" t="s">
        <v>5261</v>
      </c>
      <c r="J636" s="4" t="s">
        <v>2156</v>
      </c>
      <c r="K636" s="4" t="s">
        <v>5262</v>
      </c>
      <c r="L636" s="16" t="str">
        <f t="shared" si="29"/>
        <v>Soaking Up The Good Life (feat. Park) [10sec, Whistling]</v>
      </c>
      <c r="M636" s="16" t="str">
        <f t="shared" si="27"/>
        <v>Emanuel Slesvig</v>
      </c>
      <c r="N636" s="4">
        <v>16</v>
      </c>
      <c r="O636" s="4" t="s">
        <v>4889</v>
      </c>
      <c r="R636" s="5" t="s">
        <v>566</v>
      </c>
      <c r="S636" s="4" t="s">
        <v>823</v>
      </c>
      <c r="U636" s="4" t="s">
        <v>1107</v>
      </c>
      <c r="W636" s="16">
        <v>106</v>
      </c>
      <c r="X636" s="16" t="s">
        <v>5266</v>
      </c>
      <c r="Y636" s="4" t="s">
        <v>1165</v>
      </c>
      <c r="AB636" s="4" t="s">
        <v>1187</v>
      </c>
      <c r="AC636" s="4" t="s">
        <v>1196</v>
      </c>
      <c r="AT636" s="4" t="s">
        <v>1205</v>
      </c>
      <c r="AU636" s="4" t="s">
        <v>1190</v>
      </c>
      <c r="BG636" s="4" t="s">
        <v>1840</v>
      </c>
    </row>
    <row r="637" spans="2:59" hidden="1">
      <c r="B637" s="4" t="s">
        <v>5203</v>
      </c>
      <c r="C637" s="4" t="s">
        <v>131</v>
      </c>
      <c r="D637" s="7" t="s">
        <v>84</v>
      </c>
      <c r="E637" s="7" t="s">
        <v>2415</v>
      </c>
      <c r="F637" s="7" t="s">
        <v>105</v>
      </c>
      <c r="G637" s="16" t="str">
        <f t="shared" si="28"/>
        <v>APL362_POSITIVE - Vocal Indie Pop</v>
      </c>
      <c r="H637" s="4" t="s">
        <v>334</v>
      </c>
      <c r="I637" s="4" t="s">
        <v>5261</v>
      </c>
      <c r="J637" s="4" t="s">
        <v>2203</v>
      </c>
      <c r="K637" s="4" t="s">
        <v>5262</v>
      </c>
      <c r="L637" s="16" t="str">
        <f t="shared" si="29"/>
        <v>Soaking Up The Good Life (feat. Pentha) [Full]</v>
      </c>
      <c r="M637" s="16" t="str">
        <f t="shared" si="27"/>
        <v>Emanuel Slesvig</v>
      </c>
      <c r="N637" s="4">
        <v>17</v>
      </c>
      <c r="O637" s="4" t="s">
        <v>4890</v>
      </c>
      <c r="R637" s="5" t="s">
        <v>463</v>
      </c>
      <c r="S637" s="4" t="s">
        <v>824</v>
      </c>
      <c r="U637" s="4" t="s">
        <v>1108</v>
      </c>
      <c r="W637" s="16">
        <v>106</v>
      </c>
      <c r="X637" s="16" t="s">
        <v>5266</v>
      </c>
      <c r="Y637" s="4" t="s">
        <v>1165</v>
      </c>
      <c r="AB637" s="4" t="s">
        <v>1187</v>
      </c>
      <c r="AC637" s="4" t="s">
        <v>1196</v>
      </c>
      <c r="AT637" s="4" t="s">
        <v>1205</v>
      </c>
      <c r="AU637" s="4" t="s">
        <v>1190</v>
      </c>
      <c r="BG637" s="4" t="s">
        <v>1841</v>
      </c>
    </row>
    <row r="638" spans="2:59" hidden="1">
      <c r="B638" s="4" t="s">
        <v>5203</v>
      </c>
      <c r="C638" s="4" t="s">
        <v>131</v>
      </c>
      <c r="D638" s="7" t="s">
        <v>84</v>
      </c>
      <c r="E638" s="7" t="s">
        <v>2415</v>
      </c>
      <c r="F638" s="7" t="s">
        <v>105</v>
      </c>
      <c r="G638" s="16" t="str">
        <f t="shared" si="28"/>
        <v>APL362_POSITIVE - Vocal Indie Pop</v>
      </c>
      <c r="H638" s="4" t="s">
        <v>334</v>
      </c>
      <c r="I638" s="4" t="s">
        <v>5261</v>
      </c>
      <c r="J638" s="4" t="s">
        <v>2204</v>
      </c>
      <c r="K638" s="4" t="s">
        <v>5262</v>
      </c>
      <c r="L638" s="16" t="str">
        <f t="shared" si="29"/>
        <v>Soaking Up The Good Life (feat. Pentha) [Inst]</v>
      </c>
      <c r="M638" s="16" t="str">
        <f t="shared" si="27"/>
        <v>Emanuel Slesvig</v>
      </c>
      <c r="N638" s="4">
        <v>18</v>
      </c>
      <c r="O638" s="4" t="s">
        <v>4891</v>
      </c>
      <c r="R638" s="5" t="s">
        <v>478</v>
      </c>
      <c r="S638" s="4" t="s">
        <v>824</v>
      </c>
      <c r="U638" s="4" t="s">
        <v>1108</v>
      </c>
      <c r="W638" s="16">
        <v>106</v>
      </c>
      <c r="X638" s="16" t="s">
        <v>5266</v>
      </c>
      <c r="Y638" s="4" t="s">
        <v>1165</v>
      </c>
      <c r="AB638" s="4" t="s">
        <v>1187</v>
      </c>
      <c r="AC638" s="4" t="s">
        <v>1196</v>
      </c>
      <c r="AT638" s="4" t="s">
        <v>1205</v>
      </c>
      <c r="AU638" s="4" t="s">
        <v>1190</v>
      </c>
      <c r="BG638" s="4" t="s">
        <v>1842</v>
      </c>
    </row>
    <row r="639" spans="2:59" hidden="1">
      <c r="B639" s="4" t="s">
        <v>5203</v>
      </c>
      <c r="C639" s="4" t="s">
        <v>131</v>
      </c>
      <c r="D639" s="7" t="s">
        <v>84</v>
      </c>
      <c r="E639" s="7" t="s">
        <v>2415</v>
      </c>
      <c r="F639" s="7" t="s">
        <v>105</v>
      </c>
      <c r="G639" s="16" t="str">
        <f t="shared" si="28"/>
        <v>APL362_POSITIVE - Vocal Indie Pop</v>
      </c>
      <c r="H639" s="4" t="s">
        <v>334</v>
      </c>
      <c r="I639" s="4" t="s">
        <v>5261</v>
      </c>
      <c r="J639" s="4" t="s">
        <v>2167</v>
      </c>
      <c r="K639" s="4" t="s">
        <v>5262</v>
      </c>
      <c r="L639" s="16" t="str">
        <f t="shared" si="29"/>
        <v>Soaking Up The Good Life (feat. Pentha) [30sec, Blue Skies End]</v>
      </c>
      <c r="M639" s="16" t="str">
        <f t="shared" si="27"/>
        <v>Emanuel Slesvig</v>
      </c>
      <c r="N639" s="4">
        <v>19</v>
      </c>
      <c r="O639" s="4" t="s">
        <v>4892</v>
      </c>
      <c r="R639" s="5" t="s">
        <v>416</v>
      </c>
      <c r="S639" s="4" t="s">
        <v>824</v>
      </c>
      <c r="U639" s="4" t="s">
        <v>1108</v>
      </c>
      <c r="W639" s="16">
        <v>106</v>
      </c>
      <c r="X639" s="16" t="s">
        <v>5266</v>
      </c>
      <c r="Y639" s="4" t="s">
        <v>1165</v>
      </c>
      <c r="AB639" s="4" t="s">
        <v>1187</v>
      </c>
      <c r="AC639" s="4" t="s">
        <v>1196</v>
      </c>
      <c r="AT639" s="4" t="s">
        <v>1205</v>
      </c>
      <c r="AU639" s="4" t="s">
        <v>1190</v>
      </c>
      <c r="BG639" s="4" t="s">
        <v>1843</v>
      </c>
    </row>
    <row r="640" spans="2:59" hidden="1">
      <c r="B640" s="4" t="s">
        <v>5203</v>
      </c>
      <c r="C640" s="4" t="s">
        <v>131</v>
      </c>
      <c r="D640" s="7" t="s">
        <v>84</v>
      </c>
      <c r="E640" s="7" t="s">
        <v>2415</v>
      </c>
      <c r="F640" s="7" t="s">
        <v>105</v>
      </c>
      <c r="G640" s="16" t="str">
        <f t="shared" si="28"/>
        <v>APL362_POSITIVE - Vocal Indie Pop</v>
      </c>
      <c r="H640" s="4" t="s">
        <v>334</v>
      </c>
      <c r="I640" s="4" t="s">
        <v>5261</v>
      </c>
      <c r="J640" s="4" t="s">
        <v>2168</v>
      </c>
      <c r="K640" s="4" t="s">
        <v>5262</v>
      </c>
      <c r="L640" s="16" t="str">
        <f t="shared" si="29"/>
        <v>Soaking Up The Good Life (feat. Pentha) [30sec, Green Grass End]</v>
      </c>
      <c r="M640" s="16" t="str">
        <f t="shared" si="27"/>
        <v>Emanuel Slesvig</v>
      </c>
      <c r="N640" s="4">
        <v>20</v>
      </c>
      <c r="O640" s="4" t="s">
        <v>4893</v>
      </c>
      <c r="R640" s="5" t="s">
        <v>416</v>
      </c>
      <c r="S640" s="4" t="s">
        <v>824</v>
      </c>
      <c r="U640" s="4" t="s">
        <v>1108</v>
      </c>
      <c r="W640" s="16">
        <v>106</v>
      </c>
      <c r="X640" s="16" t="s">
        <v>5266</v>
      </c>
      <c r="Y640" s="4" t="s">
        <v>1165</v>
      </c>
      <c r="AB640" s="4" t="s">
        <v>1187</v>
      </c>
      <c r="AC640" s="4" t="s">
        <v>1196</v>
      </c>
      <c r="AT640" s="4" t="s">
        <v>1205</v>
      </c>
      <c r="AU640" s="4" t="s">
        <v>1190</v>
      </c>
      <c r="BG640" s="4" t="s">
        <v>1844</v>
      </c>
    </row>
    <row r="641" spans="2:59" hidden="1">
      <c r="B641" s="4" t="s">
        <v>5203</v>
      </c>
      <c r="C641" s="4" t="s">
        <v>131</v>
      </c>
      <c r="D641" s="7" t="s">
        <v>84</v>
      </c>
      <c r="E641" s="7" t="s">
        <v>2415</v>
      </c>
      <c r="F641" s="7" t="s">
        <v>105</v>
      </c>
      <c r="G641" s="16" t="str">
        <f t="shared" si="28"/>
        <v>APL362_POSITIVE - Vocal Indie Pop</v>
      </c>
      <c r="H641" s="4" t="s">
        <v>334</v>
      </c>
      <c r="I641" s="4" t="s">
        <v>5261</v>
      </c>
      <c r="J641" s="4" t="s">
        <v>2169</v>
      </c>
      <c r="K641" s="4" t="s">
        <v>5262</v>
      </c>
      <c r="L641" s="16" t="str">
        <f t="shared" si="29"/>
        <v>Soaking Up The Good Life (feat. Pentha) [30sec, I'm Soaking Up The Good Life End]</v>
      </c>
      <c r="M641" s="16" t="str">
        <f t="shared" si="27"/>
        <v>Emanuel Slesvig</v>
      </c>
      <c r="N641" s="4">
        <v>21</v>
      </c>
      <c r="O641" s="4" t="s">
        <v>4894</v>
      </c>
      <c r="R641" s="5" t="s">
        <v>416</v>
      </c>
      <c r="S641" s="4" t="s">
        <v>824</v>
      </c>
      <c r="U641" s="4" t="s">
        <v>1108</v>
      </c>
      <c r="W641" s="16">
        <v>106</v>
      </c>
      <c r="X641" s="16" t="s">
        <v>5266</v>
      </c>
      <c r="Y641" s="4" t="s">
        <v>1165</v>
      </c>
      <c r="AB641" s="4" t="s">
        <v>1187</v>
      </c>
      <c r="AC641" s="4" t="s">
        <v>1196</v>
      </c>
      <c r="AT641" s="4" t="s">
        <v>1205</v>
      </c>
      <c r="AU641" s="4" t="s">
        <v>1190</v>
      </c>
      <c r="BG641" s="4" t="s">
        <v>1845</v>
      </c>
    </row>
    <row r="642" spans="2:59" hidden="1">
      <c r="B642" s="4" t="s">
        <v>5203</v>
      </c>
      <c r="C642" s="4" t="s">
        <v>131</v>
      </c>
      <c r="D642" s="7" t="s">
        <v>84</v>
      </c>
      <c r="E642" s="7" t="s">
        <v>2415</v>
      </c>
      <c r="F642" s="7" t="s">
        <v>105</v>
      </c>
      <c r="G642" s="16" t="str">
        <f t="shared" si="28"/>
        <v>APL362_POSITIVE - Vocal Indie Pop</v>
      </c>
      <c r="H642" s="4" t="s">
        <v>334</v>
      </c>
      <c r="I642" s="4" t="s">
        <v>5261</v>
      </c>
      <c r="J642" s="4" t="s">
        <v>2170</v>
      </c>
      <c r="K642" s="4" t="s">
        <v>5262</v>
      </c>
      <c r="L642" s="16" t="str">
        <f t="shared" si="29"/>
        <v>Soaking Up The Good Life (feat. Pentha) [30sec, Summer Breeze End]</v>
      </c>
      <c r="M642" s="16" t="str">
        <f t="shared" ref="M642:M705" si="30">AB642&amp;AD642&amp;AE642&amp;AG642&amp;AH642</f>
        <v>Emanuel Slesvig</v>
      </c>
      <c r="N642" s="4">
        <v>22</v>
      </c>
      <c r="O642" s="4" t="s">
        <v>4895</v>
      </c>
      <c r="R642" s="5" t="s">
        <v>416</v>
      </c>
      <c r="S642" s="4" t="s">
        <v>824</v>
      </c>
      <c r="U642" s="4" t="s">
        <v>1108</v>
      </c>
      <c r="W642" s="16">
        <v>106</v>
      </c>
      <c r="X642" s="16" t="s">
        <v>5266</v>
      </c>
      <c r="Y642" s="4" t="s">
        <v>1165</v>
      </c>
      <c r="AB642" s="4" t="s">
        <v>1187</v>
      </c>
      <c r="AC642" s="4" t="s">
        <v>1196</v>
      </c>
      <c r="AT642" s="4" t="s">
        <v>1205</v>
      </c>
      <c r="AU642" s="4" t="s">
        <v>1190</v>
      </c>
      <c r="BG642" s="4" t="s">
        <v>1846</v>
      </c>
    </row>
    <row r="643" spans="2:59" hidden="1">
      <c r="B643" s="4" t="s">
        <v>5203</v>
      </c>
      <c r="C643" s="4" t="s">
        <v>131</v>
      </c>
      <c r="D643" s="7" t="s">
        <v>84</v>
      </c>
      <c r="E643" s="7" t="s">
        <v>2415</v>
      </c>
      <c r="F643" s="7" t="s">
        <v>105</v>
      </c>
      <c r="G643" s="16" t="str">
        <f t="shared" ref="G643:G706" si="31">D643&amp;E643&amp;F643</f>
        <v>APL362_POSITIVE - Vocal Indie Pop</v>
      </c>
      <c r="H643" s="4" t="s">
        <v>334</v>
      </c>
      <c r="I643" s="4" t="s">
        <v>5261</v>
      </c>
      <c r="J643" s="4" t="s">
        <v>2171</v>
      </c>
      <c r="K643" s="4" t="s">
        <v>5262</v>
      </c>
      <c r="L643" s="16" t="str">
        <f t="shared" ref="L643:L706" si="32">H643&amp;I643&amp;J643&amp;K643</f>
        <v>Soaking Up The Good Life (feat. Pentha) [30sec, Sunshine End]</v>
      </c>
      <c r="M643" s="16" t="str">
        <f t="shared" si="30"/>
        <v>Emanuel Slesvig</v>
      </c>
      <c r="N643" s="4">
        <v>23</v>
      </c>
      <c r="O643" s="4" t="s">
        <v>4896</v>
      </c>
      <c r="R643" s="5" t="s">
        <v>416</v>
      </c>
      <c r="S643" s="4" t="s">
        <v>824</v>
      </c>
      <c r="U643" s="4" t="s">
        <v>1108</v>
      </c>
      <c r="W643" s="16">
        <v>106</v>
      </c>
      <c r="X643" s="16" t="s">
        <v>5266</v>
      </c>
      <c r="Y643" s="4" t="s">
        <v>1165</v>
      </c>
      <c r="AB643" s="4" t="s">
        <v>1187</v>
      </c>
      <c r="AC643" s="4" t="s">
        <v>1196</v>
      </c>
      <c r="AT643" s="4" t="s">
        <v>1205</v>
      </c>
      <c r="AU643" s="4" t="s">
        <v>1190</v>
      </c>
      <c r="BG643" s="4" t="s">
        <v>1847</v>
      </c>
    </row>
    <row r="644" spans="2:59" hidden="1">
      <c r="B644" s="4" t="s">
        <v>5203</v>
      </c>
      <c r="C644" s="4" t="s">
        <v>131</v>
      </c>
      <c r="D644" s="7" t="s">
        <v>84</v>
      </c>
      <c r="E644" s="7" t="s">
        <v>2415</v>
      </c>
      <c r="F644" s="7" t="s">
        <v>105</v>
      </c>
      <c r="G644" s="16" t="str">
        <f t="shared" si="31"/>
        <v>APL362_POSITIVE - Vocal Indie Pop</v>
      </c>
      <c r="H644" s="4" t="s">
        <v>334</v>
      </c>
      <c r="I644" s="4" t="s">
        <v>5261</v>
      </c>
      <c r="J644" s="4" t="s">
        <v>2172</v>
      </c>
      <c r="K644" s="4" t="s">
        <v>5262</v>
      </c>
      <c r="L644" s="16" t="str">
        <f t="shared" si="32"/>
        <v>Soaking Up The Good Life (feat. Pentha) [30sec, Intro]</v>
      </c>
      <c r="M644" s="16" t="str">
        <f t="shared" si="30"/>
        <v>Emanuel Slesvig</v>
      </c>
      <c r="N644" s="4">
        <v>24</v>
      </c>
      <c r="O644" s="4" t="s">
        <v>4897</v>
      </c>
      <c r="R644" s="5" t="s">
        <v>438</v>
      </c>
      <c r="S644" s="4" t="s">
        <v>824</v>
      </c>
      <c r="U644" s="4" t="s">
        <v>1108</v>
      </c>
      <c r="W644" s="16">
        <v>106</v>
      </c>
      <c r="X644" s="16" t="s">
        <v>5266</v>
      </c>
      <c r="Y644" s="4" t="s">
        <v>1165</v>
      </c>
      <c r="AB644" s="4" t="s">
        <v>1187</v>
      </c>
      <c r="AC644" s="4" t="s">
        <v>1196</v>
      </c>
      <c r="AT644" s="4" t="s">
        <v>1205</v>
      </c>
      <c r="AU644" s="4" t="s">
        <v>1190</v>
      </c>
      <c r="BG644" s="4" t="s">
        <v>1848</v>
      </c>
    </row>
    <row r="645" spans="2:59" hidden="1">
      <c r="B645" s="4" t="s">
        <v>5203</v>
      </c>
      <c r="C645" s="4" t="s">
        <v>131</v>
      </c>
      <c r="D645" s="7" t="s">
        <v>84</v>
      </c>
      <c r="E645" s="7" t="s">
        <v>2415</v>
      </c>
      <c r="F645" s="7" t="s">
        <v>105</v>
      </c>
      <c r="G645" s="16" t="str">
        <f t="shared" si="31"/>
        <v>APL362_POSITIVE - Vocal Indie Pop</v>
      </c>
      <c r="H645" s="4" t="s">
        <v>334</v>
      </c>
      <c r="I645" s="4" t="s">
        <v>5261</v>
      </c>
      <c r="J645" s="4" t="s">
        <v>2194</v>
      </c>
      <c r="K645" s="4" t="s">
        <v>5262</v>
      </c>
      <c r="L645" s="16" t="str">
        <f t="shared" si="32"/>
        <v>Soaking Up The Good Life (feat. Pentha) [20sec, Intro]</v>
      </c>
      <c r="M645" s="16" t="str">
        <f t="shared" si="30"/>
        <v>Emanuel Slesvig</v>
      </c>
      <c r="N645" s="4">
        <v>25</v>
      </c>
      <c r="O645" s="4" t="s">
        <v>4898</v>
      </c>
      <c r="R645" s="5" t="s">
        <v>563</v>
      </c>
      <c r="S645" s="4" t="s">
        <v>824</v>
      </c>
      <c r="U645" s="4" t="s">
        <v>1108</v>
      </c>
      <c r="W645" s="16">
        <v>106</v>
      </c>
      <c r="X645" s="16" t="s">
        <v>5266</v>
      </c>
      <c r="Y645" s="4" t="s">
        <v>1165</v>
      </c>
      <c r="AB645" s="4" t="s">
        <v>1187</v>
      </c>
      <c r="AC645" s="4" t="s">
        <v>1196</v>
      </c>
      <c r="AT645" s="4" t="s">
        <v>1205</v>
      </c>
      <c r="AU645" s="4" t="s">
        <v>1190</v>
      </c>
      <c r="BG645" s="4" t="s">
        <v>1849</v>
      </c>
    </row>
    <row r="646" spans="2:59" hidden="1">
      <c r="B646" s="4" t="s">
        <v>5203</v>
      </c>
      <c r="C646" s="4" t="s">
        <v>131</v>
      </c>
      <c r="D646" s="7" t="s">
        <v>84</v>
      </c>
      <c r="E646" s="7" t="s">
        <v>2415</v>
      </c>
      <c r="F646" s="7" t="s">
        <v>105</v>
      </c>
      <c r="G646" s="16" t="str">
        <f t="shared" si="31"/>
        <v>APL362_POSITIVE - Vocal Indie Pop</v>
      </c>
      <c r="H646" s="4" t="s">
        <v>334</v>
      </c>
      <c r="I646" s="4" t="s">
        <v>5261</v>
      </c>
      <c r="J646" s="4" t="s">
        <v>2154</v>
      </c>
      <c r="K646" s="4" t="s">
        <v>5262</v>
      </c>
      <c r="L646" s="16" t="str">
        <f t="shared" si="32"/>
        <v>Soaking Up The Good Life (feat. Pentha) [10sec, Intro]</v>
      </c>
      <c r="M646" s="16" t="str">
        <f t="shared" si="30"/>
        <v>Emanuel Slesvig</v>
      </c>
      <c r="N646" s="4">
        <v>26</v>
      </c>
      <c r="O646" s="4" t="s">
        <v>4899</v>
      </c>
      <c r="R646" s="5" t="s">
        <v>567</v>
      </c>
      <c r="S646" s="4" t="s">
        <v>824</v>
      </c>
      <c r="U646" s="4" t="s">
        <v>1108</v>
      </c>
      <c r="W646" s="16">
        <v>106</v>
      </c>
      <c r="X646" s="16" t="s">
        <v>5266</v>
      </c>
      <c r="Y646" s="4" t="s">
        <v>1165</v>
      </c>
      <c r="AB646" s="4" t="s">
        <v>1187</v>
      </c>
      <c r="AC646" s="4" t="s">
        <v>1196</v>
      </c>
      <c r="AT646" s="4" t="s">
        <v>1205</v>
      </c>
      <c r="AU646" s="4" t="s">
        <v>1190</v>
      </c>
      <c r="BG646" s="4" t="s">
        <v>1850</v>
      </c>
    </row>
    <row r="647" spans="2:59" hidden="1">
      <c r="B647" s="4" t="s">
        <v>5203</v>
      </c>
      <c r="C647" s="4" t="s">
        <v>131</v>
      </c>
      <c r="D647" s="7" t="s">
        <v>84</v>
      </c>
      <c r="E647" s="7" t="s">
        <v>2415</v>
      </c>
      <c r="F647" s="7" t="s">
        <v>105</v>
      </c>
      <c r="G647" s="16" t="str">
        <f t="shared" si="31"/>
        <v>APL362_POSITIVE - Vocal Indie Pop</v>
      </c>
      <c r="H647" s="4" t="s">
        <v>334</v>
      </c>
      <c r="I647" s="4" t="s">
        <v>5261</v>
      </c>
      <c r="J647" s="4" t="s">
        <v>2208</v>
      </c>
      <c r="K647" s="4" t="s">
        <v>5262</v>
      </c>
      <c r="L647" s="16" t="str">
        <f t="shared" si="32"/>
        <v>Soaking Up The Good Life (feat. Pentha) [20sec, Inst Version A]</v>
      </c>
      <c r="M647" s="16" t="str">
        <f t="shared" si="30"/>
        <v>Emanuel Slesvig</v>
      </c>
      <c r="N647" s="4">
        <v>27</v>
      </c>
      <c r="O647" s="4" t="s">
        <v>4900</v>
      </c>
      <c r="R647" s="5" t="s">
        <v>568</v>
      </c>
      <c r="S647" s="4" t="s">
        <v>824</v>
      </c>
      <c r="U647" s="4" t="s">
        <v>1108</v>
      </c>
      <c r="W647" s="16">
        <v>106</v>
      </c>
      <c r="X647" s="16" t="s">
        <v>5266</v>
      </c>
      <c r="Y647" s="4" t="s">
        <v>1165</v>
      </c>
      <c r="AB647" s="4" t="s">
        <v>1187</v>
      </c>
      <c r="AC647" s="4" t="s">
        <v>1196</v>
      </c>
      <c r="AT647" s="4" t="s">
        <v>1205</v>
      </c>
      <c r="AU647" s="4" t="s">
        <v>1190</v>
      </c>
      <c r="BG647" s="4" t="s">
        <v>1851</v>
      </c>
    </row>
    <row r="648" spans="2:59" hidden="1">
      <c r="B648" s="4" t="s">
        <v>5203</v>
      </c>
      <c r="C648" s="4" t="s">
        <v>131</v>
      </c>
      <c r="D648" s="7" t="s">
        <v>84</v>
      </c>
      <c r="E648" s="7" t="s">
        <v>2415</v>
      </c>
      <c r="F648" s="7" t="s">
        <v>105</v>
      </c>
      <c r="G648" s="16" t="str">
        <f t="shared" si="31"/>
        <v>APL362_POSITIVE - Vocal Indie Pop</v>
      </c>
      <c r="H648" s="4" t="s">
        <v>334</v>
      </c>
      <c r="I648" s="4" t="s">
        <v>5261</v>
      </c>
      <c r="J648" s="4" t="s">
        <v>2207</v>
      </c>
      <c r="K648" s="4" t="s">
        <v>5262</v>
      </c>
      <c r="L648" s="16" t="str">
        <f t="shared" si="32"/>
        <v>Soaking Up The Good Life (feat. Pentha) [20sec, Inst Version B]</v>
      </c>
      <c r="M648" s="16" t="str">
        <f t="shared" si="30"/>
        <v>Emanuel Slesvig</v>
      </c>
      <c r="N648" s="4">
        <v>28</v>
      </c>
      <c r="O648" s="4" t="s">
        <v>4901</v>
      </c>
      <c r="R648" s="5" t="s">
        <v>568</v>
      </c>
      <c r="S648" s="4" t="s">
        <v>824</v>
      </c>
      <c r="U648" s="4" t="s">
        <v>1108</v>
      </c>
      <c r="W648" s="16">
        <v>106</v>
      </c>
      <c r="X648" s="16" t="s">
        <v>5266</v>
      </c>
      <c r="Y648" s="4" t="s">
        <v>1165</v>
      </c>
      <c r="AB648" s="4" t="s">
        <v>1187</v>
      </c>
      <c r="AC648" s="4" t="s">
        <v>1196</v>
      </c>
      <c r="AT648" s="4" t="s">
        <v>1205</v>
      </c>
      <c r="AU648" s="4" t="s">
        <v>1190</v>
      </c>
      <c r="BG648" s="4" t="s">
        <v>1852</v>
      </c>
    </row>
    <row r="649" spans="2:59" hidden="1">
      <c r="B649" s="4" t="s">
        <v>5203</v>
      </c>
      <c r="C649" s="4" t="s">
        <v>131</v>
      </c>
      <c r="D649" s="7" t="s">
        <v>84</v>
      </c>
      <c r="E649" s="7" t="s">
        <v>2415</v>
      </c>
      <c r="F649" s="7" t="s">
        <v>105</v>
      </c>
      <c r="G649" s="16" t="str">
        <f t="shared" si="31"/>
        <v>APL362_POSITIVE - Vocal Indie Pop</v>
      </c>
      <c r="H649" s="4" t="s">
        <v>334</v>
      </c>
      <c r="I649" s="4" t="s">
        <v>5261</v>
      </c>
      <c r="J649" s="4" t="s">
        <v>2209</v>
      </c>
      <c r="K649" s="4" t="s">
        <v>5262</v>
      </c>
      <c r="L649" s="16" t="str">
        <f t="shared" si="32"/>
        <v>Soaking Up The Good Life (feat. Pentha) [20sec, Inst Version C]</v>
      </c>
      <c r="M649" s="16" t="str">
        <f t="shared" si="30"/>
        <v>Emanuel Slesvig</v>
      </c>
      <c r="N649" s="4">
        <v>29</v>
      </c>
      <c r="O649" s="4" t="s">
        <v>4902</v>
      </c>
      <c r="R649" s="5" t="s">
        <v>568</v>
      </c>
      <c r="S649" s="4" t="s">
        <v>824</v>
      </c>
      <c r="U649" s="4" t="s">
        <v>1108</v>
      </c>
      <c r="W649" s="16">
        <v>106</v>
      </c>
      <c r="X649" s="16" t="s">
        <v>5266</v>
      </c>
      <c r="Y649" s="4" t="s">
        <v>1165</v>
      </c>
      <c r="AB649" s="4" t="s">
        <v>1187</v>
      </c>
      <c r="AC649" s="4" t="s">
        <v>1196</v>
      </c>
      <c r="AT649" s="4" t="s">
        <v>1205</v>
      </c>
      <c r="AU649" s="4" t="s">
        <v>1190</v>
      </c>
      <c r="BG649" s="4" t="s">
        <v>1853</v>
      </c>
    </row>
    <row r="650" spans="2:59" hidden="1">
      <c r="B650" s="4" t="s">
        <v>5203</v>
      </c>
      <c r="C650" s="4" t="s">
        <v>131</v>
      </c>
      <c r="D650" s="7" t="s">
        <v>84</v>
      </c>
      <c r="E650" s="7" t="s">
        <v>2415</v>
      </c>
      <c r="F650" s="7" t="s">
        <v>105</v>
      </c>
      <c r="G650" s="16" t="str">
        <f t="shared" si="31"/>
        <v>APL362_POSITIVE - Vocal Indie Pop</v>
      </c>
      <c r="H650" s="4" t="s">
        <v>334</v>
      </c>
      <c r="I650" s="4" t="s">
        <v>5261</v>
      </c>
      <c r="J650" s="4" t="s">
        <v>2195</v>
      </c>
      <c r="K650" s="4" t="s">
        <v>5262</v>
      </c>
      <c r="L650" s="16" t="str">
        <f t="shared" si="32"/>
        <v>Soaking Up The Good Life (feat. Pentha) [20sec, Lala]</v>
      </c>
      <c r="M650" s="16" t="str">
        <f t="shared" si="30"/>
        <v>Emanuel Slesvig</v>
      </c>
      <c r="N650" s="4">
        <v>30</v>
      </c>
      <c r="O650" s="4" t="s">
        <v>4903</v>
      </c>
      <c r="R650" s="5" t="s">
        <v>569</v>
      </c>
      <c r="S650" s="4" t="s">
        <v>824</v>
      </c>
      <c r="U650" s="4" t="s">
        <v>1108</v>
      </c>
      <c r="W650" s="16">
        <v>106</v>
      </c>
      <c r="X650" s="16" t="s">
        <v>5266</v>
      </c>
      <c r="Y650" s="4" t="s">
        <v>1165</v>
      </c>
      <c r="AB650" s="4" t="s">
        <v>1187</v>
      </c>
      <c r="AC650" s="4" t="s">
        <v>1196</v>
      </c>
      <c r="AT650" s="4" t="s">
        <v>1205</v>
      </c>
      <c r="AU650" s="4" t="s">
        <v>1190</v>
      </c>
      <c r="BG650" s="4" t="s">
        <v>1854</v>
      </c>
    </row>
    <row r="651" spans="2:59" hidden="1">
      <c r="B651" s="4" t="s">
        <v>5203</v>
      </c>
      <c r="C651" s="4" t="s">
        <v>131</v>
      </c>
      <c r="D651" s="7" t="s">
        <v>84</v>
      </c>
      <c r="E651" s="7" t="s">
        <v>2415</v>
      </c>
      <c r="F651" s="7" t="s">
        <v>105</v>
      </c>
      <c r="G651" s="16" t="str">
        <f t="shared" si="31"/>
        <v>APL362_POSITIVE - Vocal Indie Pop</v>
      </c>
      <c r="H651" s="4" t="s">
        <v>334</v>
      </c>
      <c r="I651" s="4" t="s">
        <v>5261</v>
      </c>
      <c r="J651" s="4" t="s">
        <v>2155</v>
      </c>
      <c r="K651" s="4" t="s">
        <v>5262</v>
      </c>
      <c r="L651" s="16" t="str">
        <f t="shared" si="32"/>
        <v>Soaking Up The Good Life (feat. Pentha) [10sec, Lala]</v>
      </c>
      <c r="M651" s="16" t="str">
        <f t="shared" si="30"/>
        <v>Emanuel Slesvig</v>
      </c>
      <c r="N651" s="4">
        <v>31</v>
      </c>
      <c r="O651" s="4" t="s">
        <v>4904</v>
      </c>
      <c r="R651" s="5" t="s">
        <v>570</v>
      </c>
      <c r="S651" s="4" t="s">
        <v>824</v>
      </c>
      <c r="U651" s="4" t="s">
        <v>1108</v>
      </c>
      <c r="W651" s="16">
        <v>106</v>
      </c>
      <c r="X651" s="16" t="s">
        <v>5266</v>
      </c>
      <c r="Y651" s="4" t="s">
        <v>1165</v>
      </c>
      <c r="AB651" s="4" t="s">
        <v>1187</v>
      </c>
      <c r="AC651" s="4" t="s">
        <v>1196</v>
      </c>
      <c r="AT651" s="4" t="s">
        <v>1205</v>
      </c>
      <c r="AU651" s="4" t="s">
        <v>1190</v>
      </c>
      <c r="BG651" s="4" t="s">
        <v>1855</v>
      </c>
    </row>
    <row r="652" spans="2:59" hidden="1">
      <c r="B652" s="4" t="s">
        <v>5203</v>
      </c>
      <c r="C652" s="4" t="s">
        <v>131</v>
      </c>
      <c r="D652" s="7" t="s">
        <v>84</v>
      </c>
      <c r="E652" s="7" t="s">
        <v>2415</v>
      </c>
      <c r="F652" s="7" t="s">
        <v>105</v>
      </c>
      <c r="G652" s="16" t="str">
        <f t="shared" si="31"/>
        <v>APL362_POSITIVE - Vocal Indie Pop</v>
      </c>
      <c r="H652" s="4" t="s">
        <v>334</v>
      </c>
      <c r="I652" s="4" t="s">
        <v>5261</v>
      </c>
      <c r="J652" s="4" t="s">
        <v>2196</v>
      </c>
      <c r="K652" s="4" t="s">
        <v>5262</v>
      </c>
      <c r="L652" s="16" t="str">
        <f t="shared" si="32"/>
        <v>Soaking Up The Good Life (feat. Pentha) [20sec, Whistling]</v>
      </c>
      <c r="M652" s="16" t="str">
        <f t="shared" si="30"/>
        <v>Emanuel Slesvig</v>
      </c>
      <c r="N652" s="4">
        <v>32</v>
      </c>
      <c r="O652" s="4" t="s">
        <v>4905</v>
      </c>
      <c r="R652" s="5" t="s">
        <v>569</v>
      </c>
      <c r="S652" s="4" t="s">
        <v>824</v>
      </c>
      <c r="U652" s="4" t="s">
        <v>1108</v>
      </c>
      <c r="W652" s="16">
        <v>106</v>
      </c>
      <c r="X652" s="16" t="s">
        <v>5266</v>
      </c>
      <c r="Y652" s="4" t="s">
        <v>1165</v>
      </c>
      <c r="AB652" s="4" t="s">
        <v>1187</v>
      </c>
      <c r="AC652" s="4" t="s">
        <v>1196</v>
      </c>
      <c r="AT652" s="4" t="s">
        <v>1205</v>
      </c>
      <c r="AU652" s="4" t="s">
        <v>1190</v>
      </c>
      <c r="BG652" s="4" t="s">
        <v>1856</v>
      </c>
    </row>
    <row r="653" spans="2:59" hidden="1">
      <c r="B653" s="4" t="s">
        <v>5203</v>
      </c>
      <c r="C653" s="4" t="s">
        <v>131</v>
      </c>
      <c r="D653" s="7" t="s">
        <v>84</v>
      </c>
      <c r="E653" s="7" t="s">
        <v>2415</v>
      </c>
      <c r="F653" s="7" t="s">
        <v>105</v>
      </c>
      <c r="G653" s="16" t="str">
        <f t="shared" si="31"/>
        <v>APL362_POSITIVE - Vocal Indie Pop</v>
      </c>
      <c r="H653" s="4" t="s">
        <v>334</v>
      </c>
      <c r="I653" s="4" t="s">
        <v>5261</v>
      </c>
      <c r="J653" s="4" t="s">
        <v>2156</v>
      </c>
      <c r="K653" s="4" t="s">
        <v>5262</v>
      </c>
      <c r="L653" s="16" t="str">
        <f t="shared" si="32"/>
        <v>Soaking Up The Good Life (feat. Pentha) [10sec, Whistling]</v>
      </c>
      <c r="M653" s="16" t="str">
        <f t="shared" si="30"/>
        <v>Emanuel Slesvig</v>
      </c>
      <c r="N653" s="4">
        <v>33</v>
      </c>
      <c r="O653" s="4" t="s">
        <v>4906</v>
      </c>
      <c r="R653" s="5" t="s">
        <v>571</v>
      </c>
      <c r="S653" s="4" t="s">
        <v>824</v>
      </c>
      <c r="U653" s="4" t="s">
        <v>1108</v>
      </c>
      <c r="W653" s="16">
        <v>106</v>
      </c>
      <c r="X653" s="16" t="s">
        <v>5266</v>
      </c>
      <c r="Y653" s="4" t="s">
        <v>1165</v>
      </c>
      <c r="AB653" s="4" t="s">
        <v>1187</v>
      </c>
      <c r="AC653" s="4" t="s">
        <v>1196</v>
      </c>
      <c r="AT653" s="4" t="s">
        <v>1205</v>
      </c>
      <c r="AU653" s="4" t="s">
        <v>1190</v>
      </c>
      <c r="BG653" s="4" t="s">
        <v>1857</v>
      </c>
    </row>
    <row r="654" spans="2:59" hidden="1">
      <c r="B654" s="4" t="s">
        <v>5203</v>
      </c>
      <c r="C654" s="4" t="s">
        <v>131</v>
      </c>
      <c r="D654" s="7" t="s">
        <v>84</v>
      </c>
      <c r="E654" s="7" t="s">
        <v>2415</v>
      </c>
      <c r="F654" s="7" t="s">
        <v>105</v>
      </c>
      <c r="G654" s="16" t="str">
        <f t="shared" si="31"/>
        <v>APL362_POSITIVE - Vocal Indie Pop</v>
      </c>
      <c r="H654" s="4" t="s">
        <v>335</v>
      </c>
      <c r="I654" s="4" t="s">
        <v>5261</v>
      </c>
      <c r="J654" s="4" t="s">
        <v>2203</v>
      </c>
      <c r="K654" s="4" t="s">
        <v>5262</v>
      </c>
      <c r="L654" s="16" t="str">
        <f t="shared" si="32"/>
        <v>I Live For The Good Times (feat. Park) [Full]</v>
      </c>
      <c r="M654" s="16" t="str">
        <f t="shared" si="30"/>
        <v>Emanuel Slesvig</v>
      </c>
      <c r="N654" s="4">
        <v>34</v>
      </c>
      <c r="O654" s="4" t="s">
        <v>4907</v>
      </c>
      <c r="R654" s="5" t="s">
        <v>572</v>
      </c>
      <c r="S654" s="4" t="s">
        <v>825</v>
      </c>
      <c r="U654" s="4" t="s">
        <v>1109</v>
      </c>
      <c r="W654" s="16">
        <v>109</v>
      </c>
      <c r="X654" s="16" t="s">
        <v>5266</v>
      </c>
      <c r="Y654" s="4" t="s">
        <v>1165</v>
      </c>
      <c r="AB654" s="4" t="s">
        <v>1187</v>
      </c>
      <c r="AC654" s="4" t="s">
        <v>1196</v>
      </c>
      <c r="AT654" s="4" t="s">
        <v>1205</v>
      </c>
      <c r="AU654" s="4" t="s">
        <v>1190</v>
      </c>
      <c r="BG654" s="4" t="s">
        <v>1858</v>
      </c>
    </row>
    <row r="655" spans="2:59" hidden="1">
      <c r="B655" s="4" t="s">
        <v>5203</v>
      </c>
      <c r="C655" s="4" t="s">
        <v>131</v>
      </c>
      <c r="D655" s="7" t="s">
        <v>84</v>
      </c>
      <c r="E655" s="7" t="s">
        <v>2415</v>
      </c>
      <c r="F655" s="7" t="s">
        <v>105</v>
      </c>
      <c r="G655" s="16" t="str">
        <f t="shared" si="31"/>
        <v>APL362_POSITIVE - Vocal Indie Pop</v>
      </c>
      <c r="H655" s="4" t="s">
        <v>335</v>
      </c>
      <c r="I655" s="4" t="s">
        <v>5261</v>
      </c>
      <c r="J655" s="4" t="s">
        <v>2204</v>
      </c>
      <c r="K655" s="4" t="s">
        <v>5262</v>
      </c>
      <c r="L655" s="16" t="str">
        <f t="shared" si="32"/>
        <v>I Live For The Good Times (feat. Park) [Inst]</v>
      </c>
      <c r="M655" s="16" t="str">
        <f t="shared" si="30"/>
        <v>Emanuel Slesvig</v>
      </c>
      <c r="N655" s="4">
        <v>35</v>
      </c>
      <c r="O655" s="4" t="s">
        <v>4908</v>
      </c>
      <c r="R655" s="5" t="s">
        <v>572</v>
      </c>
      <c r="S655" s="4" t="s">
        <v>825</v>
      </c>
      <c r="U655" s="4" t="s">
        <v>1109</v>
      </c>
      <c r="W655" s="16">
        <v>109</v>
      </c>
      <c r="X655" s="16" t="s">
        <v>5266</v>
      </c>
      <c r="Y655" s="4" t="s">
        <v>1165</v>
      </c>
      <c r="AB655" s="4" t="s">
        <v>1187</v>
      </c>
      <c r="AC655" s="4" t="s">
        <v>1196</v>
      </c>
      <c r="AT655" s="4" t="s">
        <v>1205</v>
      </c>
      <c r="AU655" s="4" t="s">
        <v>1190</v>
      </c>
      <c r="BG655" s="4" t="s">
        <v>1859</v>
      </c>
    </row>
    <row r="656" spans="2:59" hidden="1">
      <c r="B656" s="4" t="s">
        <v>5203</v>
      </c>
      <c r="C656" s="4" t="s">
        <v>131</v>
      </c>
      <c r="D656" s="7" t="s">
        <v>84</v>
      </c>
      <c r="E656" s="7" t="s">
        <v>2415</v>
      </c>
      <c r="F656" s="7" t="s">
        <v>105</v>
      </c>
      <c r="G656" s="16" t="str">
        <f t="shared" si="31"/>
        <v>APL362_POSITIVE - Vocal Indie Pop</v>
      </c>
      <c r="H656" s="4" t="s">
        <v>335</v>
      </c>
      <c r="I656" s="4" t="s">
        <v>5261</v>
      </c>
      <c r="J656" s="4" t="s">
        <v>2173</v>
      </c>
      <c r="K656" s="4" t="s">
        <v>5262</v>
      </c>
      <c r="L656" s="16" t="str">
        <f t="shared" si="32"/>
        <v>I Live For The Good Times (feat. Park) [30sec, I Live For The Good Times End]</v>
      </c>
      <c r="M656" s="16" t="str">
        <f t="shared" si="30"/>
        <v>Emanuel Slesvig</v>
      </c>
      <c r="N656" s="4">
        <v>36</v>
      </c>
      <c r="O656" s="4" t="s">
        <v>4909</v>
      </c>
      <c r="R656" s="5" t="s">
        <v>428</v>
      </c>
      <c r="S656" s="4" t="s">
        <v>825</v>
      </c>
      <c r="U656" s="4" t="s">
        <v>1109</v>
      </c>
      <c r="W656" s="16">
        <v>109</v>
      </c>
      <c r="X656" s="16" t="s">
        <v>5266</v>
      </c>
      <c r="Y656" s="4" t="s">
        <v>1165</v>
      </c>
      <c r="AB656" s="4" t="s">
        <v>1187</v>
      </c>
      <c r="AC656" s="4" t="s">
        <v>1196</v>
      </c>
      <c r="AT656" s="4" t="s">
        <v>1205</v>
      </c>
      <c r="AU656" s="4" t="s">
        <v>1190</v>
      </c>
      <c r="BG656" s="4" t="s">
        <v>1860</v>
      </c>
    </row>
    <row r="657" spans="2:59" hidden="1">
      <c r="B657" s="4" t="s">
        <v>5203</v>
      </c>
      <c r="C657" s="4" t="s">
        <v>131</v>
      </c>
      <c r="D657" s="7" t="s">
        <v>84</v>
      </c>
      <c r="E657" s="7" t="s">
        <v>2415</v>
      </c>
      <c r="F657" s="7" t="s">
        <v>105</v>
      </c>
      <c r="G657" s="16" t="str">
        <f t="shared" si="31"/>
        <v>APL362_POSITIVE - Vocal Indie Pop</v>
      </c>
      <c r="H657" s="4" t="s">
        <v>335</v>
      </c>
      <c r="I657" s="4" t="s">
        <v>5261</v>
      </c>
      <c r="J657" s="4" t="s">
        <v>2174</v>
      </c>
      <c r="K657" s="4" t="s">
        <v>5262</v>
      </c>
      <c r="L657" s="16" t="str">
        <f t="shared" si="32"/>
        <v>I Live For The Good Times (feat. Park) [30sec, I'm Walking On Sunshine End]</v>
      </c>
      <c r="M657" s="16" t="str">
        <f t="shared" si="30"/>
        <v>Emanuel Slesvig</v>
      </c>
      <c r="N657" s="4">
        <v>37</v>
      </c>
      <c r="O657" s="4" t="s">
        <v>4910</v>
      </c>
      <c r="R657" s="5" t="s">
        <v>428</v>
      </c>
      <c r="S657" s="4" t="s">
        <v>825</v>
      </c>
      <c r="U657" s="4" t="s">
        <v>1109</v>
      </c>
      <c r="W657" s="16">
        <v>109</v>
      </c>
      <c r="X657" s="16" t="s">
        <v>5266</v>
      </c>
      <c r="Y657" s="4" t="s">
        <v>1165</v>
      </c>
      <c r="AB657" s="4" t="s">
        <v>1187</v>
      </c>
      <c r="AC657" s="4" t="s">
        <v>1196</v>
      </c>
      <c r="AT657" s="4" t="s">
        <v>1205</v>
      </c>
      <c r="AU657" s="4" t="s">
        <v>1190</v>
      </c>
      <c r="BG657" s="4" t="s">
        <v>1861</v>
      </c>
    </row>
    <row r="658" spans="2:59" hidden="1">
      <c r="B658" s="4" t="s">
        <v>5203</v>
      </c>
      <c r="C658" s="4" t="s">
        <v>131</v>
      </c>
      <c r="D658" s="7" t="s">
        <v>84</v>
      </c>
      <c r="E658" s="7" t="s">
        <v>2415</v>
      </c>
      <c r="F658" s="7" t="s">
        <v>105</v>
      </c>
      <c r="G658" s="16" t="str">
        <f t="shared" si="31"/>
        <v>APL362_POSITIVE - Vocal Indie Pop</v>
      </c>
      <c r="H658" s="4" t="s">
        <v>335</v>
      </c>
      <c r="I658" s="4" t="s">
        <v>5261</v>
      </c>
      <c r="J658" s="4" t="s">
        <v>2194</v>
      </c>
      <c r="K658" s="4" t="s">
        <v>5262</v>
      </c>
      <c r="L658" s="16" t="str">
        <f t="shared" si="32"/>
        <v>I Live For The Good Times (feat. Park) [20sec, Intro]</v>
      </c>
      <c r="M658" s="16" t="str">
        <f t="shared" si="30"/>
        <v>Emanuel Slesvig</v>
      </c>
      <c r="N658" s="4">
        <v>38</v>
      </c>
      <c r="O658" s="4" t="s">
        <v>4911</v>
      </c>
      <c r="R658" s="5" t="s">
        <v>573</v>
      </c>
      <c r="S658" s="4" t="s">
        <v>825</v>
      </c>
      <c r="U658" s="4" t="s">
        <v>1109</v>
      </c>
      <c r="W658" s="16">
        <v>109</v>
      </c>
      <c r="X658" s="16" t="s">
        <v>5266</v>
      </c>
      <c r="Y658" s="4" t="s">
        <v>1165</v>
      </c>
      <c r="AB658" s="4" t="s">
        <v>1187</v>
      </c>
      <c r="AC658" s="4" t="s">
        <v>1196</v>
      </c>
      <c r="AT658" s="4" t="s">
        <v>1205</v>
      </c>
      <c r="AU658" s="4" t="s">
        <v>1190</v>
      </c>
      <c r="BG658" s="4" t="s">
        <v>1862</v>
      </c>
    </row>
    <row r="659" spans="2:59" hidden="1">
      <c r="B659" s="4" t="s">
        <v>5203</v>
      </c>
      <c r="C659" s="4" t="s">
        <v>131</v>
      </c>
      <c r="D659" s="7" t="s">
        <v>84</v>
      </c>
      <c r="E659" s="7" t="s">
        <v>2415</v>
      </c>
      <c r="F659" s="7" t="s">
        <v>105</v>
      </c>
      <c r="G659" s="16" t="str">
        <f t="shared" si="31"/>
        <v>APL362_POSITIVE - Vocal Indie Pop</v>
      </c>
      <c r="H659" s="4" t="s">
        <v>335</v>
      </c>
      <c r="I659" s="4" t="s">
        <v>5261</v>
      </c>
      <c r="J659" s="4" t="s">
        <v>2154</v>
      </c>
      <c r="K659" s="4" t="s">
        <v>5262</v>
      </c>
      <c r="L659" s="16" t="str">
        <f t="shared" si="32"/>
        <v>I Live For The Good Times (feat. Park) [10sec, Intro]</v>
      </c>
      <c r="M659" s="16" t="str">
        <f t="shared" si="30"/>
        <v>Emanuel Slesvig</v>
      </c>
      <c r="N659" s="4">
        <v>39</v>
      </c>
      <c r="O659" s="4" t="s">
        <v>4912</v>
      </c>
      <c r="R659" s="5" t="s">
        <v>567</v>
      </c>
      <c r="S659" s="4" t="s">
        <v>825</v>
      </c>
      <c r="U659" s="4" t="s">
        <v>1109</v>
      </c>
      <c r="W659" s="16">
        <v>109</v>
      </c>
      <c r="X659" s="16" t="s">
        <v>5266</v>
      </c>
      <c r="Y659" s="4" t="s">
        <v>1165</v>
      </c>
      <c r="AB659" s="4" t="s">
        <v>1187</v>
      </c>
      <c r="AC659" s="4" t="s">
        <v>1196</v>
      </c>
      <c r="AT659" s="4" t="s">
        <v>1205</v>
      </c>
      <c r="AU659" s="4" t="s">
        <v>1190</v>
      </c>
      <c r="BG659" s="4" t="s">
        <v>1863</v>
      </c>
    </row>
    <row r="660" spans="2:59" hidden="1">
      <c r="B660" s="4" t="s">
        <v>5203</v>
      </c>
      <c r="C660" s="4" t="s">
        <v>131</v>
      </c>
      <c r="D660" s="7" t="s">
        <v>84</v>
      </c>
      <c r="E660" s="7" t="s">
        <v>2415</v>
      </c>
      <c r="F660" s="7" t="s">
        <v>105</v>
      </c>
      <c r="G660" s="16" t="str">
        <f t="shared" si="31"/>
        <v>APL362_POSITIVE - Vocal Indie Pop</v>
      </c>
      <c r="H660" s="4" t="s">
        <v>335</v>
      </c>
      <c r="I660" s="4" t="s">
        <v>5261</v>
      </c>
      <c r="J660" s="4" t="s">
        <v>2206</v>
      </c>
      <c r="K660" s="4" t="s">
        <v>5262</v>
      </c>
      <c r="L660" s="16" t="str">
        <f t="shared" si="32"/>
        <v>I Live For The Good Times (feat. Park) [30sec, Inst Version A]</v>
      </c>
      <c r="M660" s="16" t="str">
        <f t="shared" si="30"/>
        <v>Emanuel Slesvig</v>
      </c>
      <c r="N660" s="4">
        <v>40</v>
      </c>
      <c r="O660" s="4" t="s">
        <v>4913</v>
      </c>
      <c r="R660" s="5" t="s">
        <v>416</v>
      </c>
      <c r="S660" s="4" t="s">
        <v>825</v>
      </c>
      <c r="U660" s="4" t="s">
        <v>1109</v>
      </c>
      <c r="W660" s="16">
        <v>109</v>
      </c>
      <c r="X660" s="16" t="s">
        <v>5266</v>
      </c>
      <c r="Y660" s="4" t="s">
        <v>1165</v>
      </c>
      <c r="AB660" s="4" t="s">
        <v>1187</v>
      </c>
      <c r="AC660" s="4" t="s">
        <v>1196</v>
      </c>
      <c r="AT660" s="4" t="s">
        <v>1205</v>
      </c>
      <c r="AU660" s="4" t="s">
        <v>1190</v>
      </c>
      <c r="BG660" s="4" t="s">
        <v>1864</v>
      </c>
    </row>
    <row r="661" spans="2:59" hidden="1">
      <c r="B661" s="4" t="s">
        <v>5203</v>
      </c>
      <c r="C661" s="4" t="s">
        <v>131</v>
      </c>
      <c r="D661" s="7" t="s">
        <v>84</v>
      </c>
      <c r="E661" s="7" t="s">
        <v>2415</v>
      </c>
      <c r="F661" s="7" t="s">
        <v>105</v>
      </c>
      <c r="G661" s="16" t="str">
        <f t="shared" si="31"/>
        <v>APL362_POSITIVE - Vocal Indie Pop</v>
      </c>
      <c r="H661" s="4" t="s">
        <v>335</v>
      </c>
      <c r="I661" s="4" t="s">
        <v>5261</v>
      </c>
      <c r="J661" s="4" t="s">
        <v>2210</v>
      </c>
      <c r="K661" s="4" t="s">
        <v>5262</v>
      </c>
      <c r="L661" s="16" t="str">
        <f t="shared" si="32"/>
        <v>I Live For The Good Times (feat. Park) [30sec, Inst Version B]</v>
      </c>
      <c r="M661" s="16" t="str">
        <f t="shared" si="30"/>
        <v>Emanuel Slesvig</v>
      </c>
      <c r="N661" s="4">
        <v>41</v>
      </c>
      <c r="O661" s="4" t="s">
        <v>4914</v>
      </c>
      <c r="R661" s="5" t="s">
        <v>438</v>
      </c>
      <c r="S661" s="4" t="s">
        <v>825</v>
      </c>
      <c r="U661" s="4" t="s">
        <v>1109</v>
      </c>
      <c r="W661" s="16">
        <v>109</v>
      </c>
      <c r="X661" s="16" t="s">
        <v>5266</v>
      </c>
      <c r="Y661" s="4" t="s">
        <v>1165</v>
      </c>
      <c r="AB661" s="4" t="s">
        <v>1187</v>
      </c>
      <c r="AC661" s="4" t="s">
        <v>1196</v>
      </c>
      <c r="AT661" s="4" t="s">
        <v>1205</v>
      </c>
      <c r="AU661" s="4" t="s">
        <v>1190</v>
      </c>
      <c r="BG661" s="4" t="s">
        <v>1865</v>
      </c>
    </row>
    <row r="662" spans="2:59" hidden="1">
      <c r="B662" s="4" t="s">
        <v>5203</v>
      </c>
      <c r="C662" s="4" t="s">
        <v>131</v>
      </c>
      <c r="D662" s="7" t="s">
        <v>84</v>
      </c>
      <c r="E662" s="7" t="s">
        <v>2415</v>
      </c>
      <c r="F662" s="7" t="s">
        <v>105</v>
      </c>
      <c r="G662" s="16" t="str">
        <f t="shared" si="31"/>
        <v>APL362_POSITIVE - Vocal Indie Pop</v>
      </c>
      <c r="H662" s="4" t="s">
        <v>335</v>
      </c>
      <c r="I662" s="4" t="s">
        <v>5261</v>
      </c>
      <c r="J662" s="4" t="s">
        <v>2197</v>
      </c>
      <c r="K662" s="4" t="s">
        <v>5262</v>
      </c>
      <c r="L662" s="16" t="str">
        <f t="shared" si="32"/>
        <v>I Live For The Good Times (feat. Park) [20sec, Nana]</v>
      </c>
      <c r="M662" s="16" t="str">
        <f t="shared" si="30"/>
        <v>Emanuel Slesvig</v>
      </c>
      <c r="N662" s="4">
        <v>42</v>
      </c>
      <c r="O662" s="4" t="s">
        <v>4915</v>
      </c>
      <c r="R662" s="5" t="s">
        <v>563</v>
      </c>
      <c r="S662" s="4" t="s">
        <v>825</v>
      </c>
      <c r="U662" s="4" t="s">
        <v>1109</v>
      </c>
      <c r="W662" s="16">
        <v>109</v>
      </c>
      <c r="X662" s="16" t="s">
        <v>5266</v>
      </c>
      <c r="Y662" s="4" t="s">
        <v>1165</v>
      </c>
      <c r="AB662" s="4" t="s">
        <v>1187</v>
      </c>
      <c r="AC662" s="4" t="s">
        <v>1196</v>
      </c>
      <c r="AT662" s="4" t="s">
        <v>1205</v>
      </c>
      <c r="AU662" s="4" t="s">
        <v>1190</v>
      </c>
      <c r="BG662" s="4" t="s">
        <v>1866</v>
      </c>
    </row>
    <row r="663" spans="2:59" hidden="1">
      <c r="B663" s="4" t="s">
        <v>5203</v>
      </c>
      <c r="C663" s="4" t="s">
        <v>131</v>
      </c>
      <c r="D663" s="7" t="s">
        <v>84</v>
      </c>
      <c r="E663" s="7" t="s">
        <v>2415</v>
      </c>
      <c r="F663" s="7" t="s">
        <v>105</v>
      </c>
      <c r="G663" s="16" t="str">
        <f t="shared" si="31"/>
        <v>APL362_POSITIVE - Vocal Indie Pop</v>
      </c>
      <c r="H663" s="4" t="s">
        <v>335</v>
      </c>
      <c r="I663" s="4" t="s">
        <v>5261</v>
      </c>
      <c r="J663" s="4" t="s">
        <v>2157</v>
      </c>
      <c r="K663" s="4" t="s">
        <v>5262</v>
      </c>
      <c r="L663" s="16" t="str">
        <f t="shared" si="32"/>
        <v>I Live For The Good Times (feat. Park) [10sec, Nana]</v>
      </c>
      <c r="M663" s="16" t="str">
        <f t="shared" si="30"/>
        <v>Emanuel Slesvig</v>
      </c>
      <c r="N663" s="4">
        <v>43</v>
      </c>
      <c r="O663" s="4" t="s">
        <v>4916</v>
      </c>
      <c r="R663" s="5" t="s">
        <v>566</v>
      </c>
      <c r="S663" s="4" t="s">
        <v>825</v>
      </c>
      <c r="U663" s="4" t="s">
        <v>1109</v>
      </c>
      <c r="W663" s="16">
        <v>109</v>
      </c>
      <c r="X663" s="16" t="s">
        <v>5266</v>
      </c>
      <c r="Y663" s="4" t="s">
        <v>1165</v>
      </c>
      <c r="AB663" s="4" t="s">
        <v>1187</v>
      </c>
      <c r="AC663" s="4" t="s">
        <v>1196</v>
      </c>
      <c r="AT663" s="4" t="s">
        <v>1205</v>
      </c>
      <c r="AU663" s="4" t="s">
        <v>1190</v>
      </c>
      <c r="BG663" s="4" t="s">
        <v>1867</v>
      </c>
    </row>
    <row r="664" spans="2:59" hidden="1">
      <c r="B664" s="4" t="s">
        <v>5203</v>
      </c>
      <c r="C664" s="4" t="s">
        <v>131</v>
      </c>
      <c r="D664" s="7" t="s">
        <v>84</v>
      </c>
      <c r="E664" s="7" t="s">
        <v>2415</v>
      </c>
      <c r="F664" s="7" t="s">
        <v>105</v>
      </c>
      <c r="G664" s="16" t="str">
        <f t="shared" si="31"/>
        <v>APL362_POSITIVE - Vocal Indie Pop</v>
      </c>
      <c r="H664" s="4" t="s">
        <v>335</v>
      </c>
      <c r="I664" s="4" t="s">
        <v>5261</v>
      </c>
      <c r="J664" s="4" t="s">
        <v>2196</v>
      </c>
      <c r="K664" s="4" t="s">
        <v>5262</v>
      </c>
      <c r="L664" s="16" t="str">
        <f t="shared" si="32"/>
        <v>I Live For The Good Times (feat. Park) [20sec, Whistling]</v>
      </c>
      <c r="M664" s="16" t="str">
        <f t="shared" si="30"/>
        <v>Emanuel Slesvig</v>
      </c>
      <c r="N664" s="4">
        <v>44</v>
      </c>
      <c r="O664" s="4" t="s">
        <v>4917</v>
      </c>
      <c r="R664" s="5" t="s">
        <v>563</v>
      </c>
      <c r="S664" s="4" t="s">
        <v>825</v>
      </c>
      <c r="U664" s="4" t="s">
        <v>1109</v>
      </c>
      <c r="W664" s="16">
        <v>109</v>
      </c>
      <c r="X664" s="16" t="s">
        <v>5266</v>
      </c>
      <c r="Y664" s="4" t="s">
        <v>1165</v>
      </c>
      <c r="AB664" s="4" t="s">
        <v>1187</v>
      </c>
      <c r="AC664" s="4" t="s">
        <v>1196</v>
      </c>
      <c r="AT664" s="4" t="s">
        <v>1205</v>
      </c>
      <c r="AU664" s="4" t="s">
        <v>1190</v>
      </c>
      <c r="BG664" s="4" t="s">
        <v>1868</v>
      </c>
    </row>
    <row r="665" spans="2:59" hidden="1">
      <c r="B665" s="4" t="s">
        <v>5203</v>
      </c>
      <c r="C665" s="4" t="s">
        <v>131</v>
      </c>
      <c r="D665" s="7" t="s">
        <v>84</v>
      </c>
      <c r="E665" s="7" t="s">
        <v>2415</v>
      </c>
      <c r="F665" s="7" t="s">
        <v>105</v>
      </c>
      <c r="G665" s="16" t="str">
        <f t="shared" si="31"/>
        <v>APL362_POSITIVE - Vocal Indie Pop</v>
      </c>
      <c r="H665" s="4" t="s">
        <v>335</v>
      </c>
      <c r="I665" s="4" t="s">
        <v>5261</v>
      </c>
      <c r="J665" s="4" t="s">
        <v>2156</v>
      </c>
      <c r="K665" s="4" t="s">
        <v>5262</v>
      </c>
      <c r="L665" s="16" t="str">
        <f t="shared" si="32"/>
        <v>I Live For The Good Times (feat. Park) [10sec, Whistling]</v>
      </c>
      <c r="M665" s="16" t="str">
        <f t="shared" si="30"/>
        <v>Emanuel Slesvig</v>
      </c>
      <c r="N665" s="4">
        <v>45</v>
      </c>
      <c r="O665" s="4" t="s">
        <v>4918</v>
      </c>
      <c r="R665" s="5" t="s">
        <v>570</v>
      </c>
      <c r="S665" s="4" t="s">
        <v>825</v>
      </c>
      <c r="U665" s="4" t="s">
        <v>1109</v>
      </c>
      <c r="W665" s="16">
        <v>109</v>
      </c>
      <c r="X665" s="16" t="s">
        <v>5266</v>
      </c>
      <c r="Y665" s="4" t="s">
        <v>1165</v>
      </c>
      <c r="AB665" s="4" t="s">
        <v>1187</v>
      </c>
      <c r="AC665" s="4" t="s">
        <v>1196</v>
      </c>
      <c r="AT665" s="4" t="s">
        <v>1205</v>
      </c>
      <c r="AU665" s="4" t="s">
        <v>1190</v>
      </c>
      <c r="BG665" s="4" t="s">
        <v>1869</v>
      </c>
    </row>
    <row r="666" spans="2:59" hidden="1">
      <c r="B666" s="4" t="s">
        <v>5203</v>
      </c>
      <c r="C666" s="4" t="s">
        <v>131</v>
      </c>
      <c r="D666" s="7" t="s">
        <v>84</v>
      </c>
      <c r="E666" s="7" t="s">
        <v>2415</v>
      </c>
      <c r="F666" s="7" t="s">
        <v>105</v>
      </c>
      <c r="G666" s="16" t="str">
        <f t="shared" si="31"/>
        <v>APL362_POSITIVE - Vocal Indie Pop</v>
      </c>
      <c r="H666" s="4" t="s">
        <v>336</v>
      </c>
      <c r="I666" s="4" t="s">
        <v>5261</v>
      </c>
      <c r="J666" s="4" t="s">
        <v>2203</v>
      </c>
      <c r="K666" s="4" t="s">
        <v>5262</v>
      </c>
      <c r="L666" s="16" t="str">
        <f t="shared" si="32"/>
        <v>I Live For The Good Times (feat. Pentha) [Full]</v>
      </c>
      <c r="M666" s="16" t="str">
        <f t="shared" si="30"/>
        <v>Emanuel Slesvig</v>
      </c>
      <c r="N666" s="4">
        <v>46</v>
      </c>
      <c r="O666" s="4" t="s">
        <v>4919</v>
      </c>
      <c r="R666" s="5" t="s">
        <v>558</v>
      </c>
      <c r="S666" s="4" t="s">
        <v>826</v>
      </c>
      <c r="U666" s="4" t="s">
        <v>1110</v>
      </c>
      <c r="W666" s="16">
        <v>109</v>
      </c>
      <c r="X666" s="16" t="s">
        <v>5266</v>
      </c>
      <c r="Y666" s="4" t="s">
        <v>1165</v>
      </c>
      <c r="AB666" s="4" t="s">
        <v>1187</v>
      </c>
      <c r="AC666" s="4" t="s">
        <v>1196</v>
      </c>
      <c r="AT666" s="4" t="s">
        <v>1205</v>
      </c>
      <c r="AU666" s="4" t="s">
        <v>1190</v>
      </c>
      <c r="BG666" s="4" t="s">
        <v>1870</v>
      </c>
    </row>
    <row r="667" spans="2:59" hidden="1">
      <c r="B667" s="4" t="s">
        <v>5203</v>
      </c>
      <c r="C667" s="4" t="s">
        <v>131</v>
      </c>
      <c r="D667" s="7" t="s">
        <v>84</v>
      </c>
      <c r="E667" s="7" t="s">
        <v>2415</v>
      </c>
      <c r="F667" s="7" t="s">
        <v>105</v>
      </c>
      <c r="G667" s="16" t="str">
        <f t="shared" si="31"/>
        <v>APL362_POSITIVE - Vocal Indie Pop</v>
      </c>
      <c r="H667" s="4" t="s">
        <v>336</v>
      </c>
      <c r="I667" s="4" t="s">
        <v>5261</v>
      </c>
      <c r="J667" s="4" t="s">
        <v>2204</v>
      </c>
      <c r="K667" s="4" t="s">
        <v>5262</v>
      </c>
      <c r="L667" s="16" t="str">
        <f t="shared" si="32"/>
        <v>I Live For The Good Times (feat. Pentha) [Inst]</v>
      </c>
      <c r="M667" s="16" t="str">
        <f t="shared" si="30"/>
        <v>Emanuel Slesvig</v>
      </c>
      <c r="N667" s="4">
        <v>47</v>
      </c>
      <c r="O667" s="4" t="s">
        <v>4920</v>
      </c>
      <c r="R667" s="5" t="s">
        <v>487</v>
      </c>
      <c r="S667" s="4" t="s">
        <v>826</v>
      </c>
      <c r="U667" s="4" t="s">
        <v>1110</v>
      </c>
      <c r="W667" s="16">
        <v>109</v>
      </c>
      <c r="X667" s="16" t="s">
        <v>5266</v>
      </c>
      <c r="Y667" s="4" t="s">
        <v>1165</v>
      </c>
      <c r="AB667" s="4" t="s">
        <v>1187</v>
      </c>
      <c r="AC667" s="4" t="s">
        <v>1196</v>
      </c>
      <c r="AT667" s="4" t="s">
        <v>1205</v>
      </c>
      <c r="AU667" s="4" t="s">
        <v>1190</v>
      </c>
      <c r="BG667" s="4" t="s">
        <v>1871</v>
      </c>
    </row>
    <row r="668" spans="2:59" hidden="1">
      <c r="B668" s="4" t="s">
        <v>5203</v>
      </c>
      <c r="C668" s="4" t="s">
        <v>131</v>
      </c>
      <c r="D668" s="7" t="s">
        <v>84</v>
      </c>
      <c r="E668" s="7" t="s">
        <v>2415</v>
      </c>
      <c r="F668" s="7" t="s">
        <v>105</v>
      </c>
      <c r="G668" s="16" t="str">
        <f t="shared" si="31"/>
        <v>APL362_POSITIVE - Vocal Indie Pop</v>
      </c>
      <c r="H668" s="4" t="s">
        <v>336</v>
      </c>
      <c r="I668" s="4" t="s">
        <v>5261</v>
      </c>
      <c r="J668" s="4" t="s">
        <v>2173</v>
      </c>
      <c r="K668" s="4" t="s">
        <v>5262</v>
      </c>
      <c r="L668" s="16" t="str">
        <f t="shared" si="32"/>
        <v>I Live For The Good Times (feat. Pentha) [30sec, I Live For The Good Times End]</v>
      </c>
      <c r="M668" s="16" t="str">
        <f t="shared" si="30"/>
        <v>Emanuel Slesvig</v>
      </c>
      <c r="N668" s="4">
        <v>48</v>
      </c>
      <c r="O668" s="4" t="s">
        <v>4921</v>
      </c>
      <c r="R668" s="5" t="s">
        <v>519</v>
      </c>
      <c r="S668" s="4" t="s">
        <v>826</v>
      </c>
      <c r="U668" s="4" t="s">
        <v>1110</v>
      </c>
      <c r="W668" s="16">
        <v>109</v>
      </c>
      <c r="X668" s="16" t="s">
        <v>5266</v>
      </c>
      <c r="Y668" s="4" t="s">
        <v>1165</v>
      </c>
      <c r="AB668" s="4" t="s">
        <v>1187</v>
      </c>
      <c r="AC668" s="4" t="s">
        <v>1196</v>
      </c>
      <c r="AT668" s="4" t="s">
        <v>1205</v>
      </c>
      <c r="AU668" s="4" t="s">
        <v>1190</v>
      </c>
      <c r="BG668" s="4" t="s">
        <v>1872</v>
      </c>
    </row>
    <row r="669" spans="2:59" hidden="1">
      <c r="B669" s="4" t="s">
        <v>5203</v>
      </c>
      <c r="C669" s="4" t="s">
        <v>131</v>
      </c>
      <c r="D669" s="7" t="s">
        <v>84</v>
      </c>
      <c r="E669" s="7" t="s">
        <v>2415</v>
      </c>
      <c r="F669" s="7" t="s">
        <v>105</v>
      </c>
      <c r="G669" s="16" t="str">
        <f t="shared" si="31"/>
        <v>APL362_POSITIVE - Vocal Indie Pop</v>
      </c>
      <c r="H669" s="4" t="s">
        <v>336</v>
      </c>
      <c r="I669" s="4" t="s">
        <v>5261</v>
      </c>
      <c r="J669" s="4" t="s">
        <v>2174</v>
      </c>
      <c r="K669" s="4" t="s">
        <v>5262</v>
      </c>
      <c r="L669" s="16" t="str">
        <f t="shared" si="32"/>
        <v>I Live For The Good Times (feat. Pentha) [30sec, I'm Walking On Sunshine End]</v>
      </c>
      <c r="M669" s="16" t="str">
        <f t="shared" si="30"/>
        <v>Emanuel Slesvig</v>
      </c>
      <c r="N669" s="4">
        <v>49</v>
      </c>
      <c r="O669" s="4" t="s">
        <v>4922</v>
      </c>
      <c r="R669" s="5" t="s">
        <v>519</v>
      </c>
      <c r="S669" s="4" t="s">
        <v>826</v>
      </c>
      <c r="U669" s="4" t="s">
        <v>1110</v>
      </c>
      <c r="W669" s="16">
        <v>109</v>
      </c>
      <c r="X669" s="16" t="s">
        <v>5266</v>
      </c>
      <c r="Y669" s="4" t="s">
        <v>1165</v>
      </c>
      <c r="AB669" s="4" t="s">
        <v>1187</v>
      </c>
      <c r="AC669" s="4" t="s">
        <v>1196</v>
      </c>
      <c r="AT669" s="4" t="s">
        <v>1205</v>
      </c>
      <c r="AU669" s="4" t="s">
        <v>1190</v>
      </c>
      <c r="BG669" s="4" t="s">
        <v>1873</v>
      </c>
    </row>
    <row r="670" spans="2:59" hidden="1">
      <c r="B670" s="4" t="s">
        <v>5203</v>
      </c>
      <c r="C670" s="4" t="s">
        <v>131</v>
      </c>
      <c r="D670" s="7" t="s">
        <v>84</v>
      </c>
      <c r="E670" s="7" t="s">
        <v>2415</v>
      </c>
      <c r="F670" s="7" t="s">
        <v>105</v>
      </c>
      <c r="G670" s="16" t="str">
        <f t="shared" si="31"/>
        <v>APL362_POSITIVE - Vocal Indie Pop</v>
      </c>
      <c r="H670" s="4" t="s">
        <v>336</v>
      </c>
      <c r="I670" s="4" t="s">
        <v>5261</v>
      </c>
      <c r="J670" s="4" t="s">
        <v>2172</v>
      </c>
      <c r="K670" s="4" t="s">
        <v>5262</v>
      </c>
      <c r="L670" s="16" t="str">
        <f t="shared" si="32"/>
        <v>I Live For The Good Times (feat. Pentha) [30sec, Intro]</v>
      </c>
      <c r="M670" s="16" t="str">
        <f t="shared" si="30"/>
        <v>Emanuel Slesvig</v>
      </c>
      <c r="N670" s="4">
        <v>50</v>
      </c>
      <c r="O670" s="4" t="s">
        <v>4923</v>
      </c>
      <c r="R670" s="5" t="s">
        <v>438</v>
      </c>
      <c r="S670" s="4" t="s">
        <v>826</v>
      </c>
      <c r="U670" s="4" t="s">
        <v>1110</v>
      </c>
      <c r="W670" s="16">
        <v>109</v>
      </c>
      <c r="X670" s="16" t="s">
        <v>5266</v>
      </c>
      <c r="Y670" s="4" t="s">
        <v>1165</v>
      </c>
      <c r="AB670" s="4" t="s">
        <v>1187</v>
      </c>
      <c r="AC670" s="4" t="s">
        <v>1196</v>
      </c>
      <c r="AT670" s="4" t="s">
        <v>1205</v>
      </c>
      <c r="AU670" s="4" t="s">
        <v>1190</v>
      </c>
      <c r="BG670" s="4" t="s">
        <v>1874</v>
      </c>
    </row>
    <row r="671" spans="2:59" hidden="1">
      <c r="B671" s="4" t="s">
        <v>5203</v>
      </c>
      <c r="C671" s="4" t="s">
        <v>131</v>
      </c>
      <c r="D671" s="7" t="s">
        <v>84</v>
      </c>
      <c r="E671" s="7" t="s">
        <v>2415</v>
      </c>
      <c r="F671" s="7" t="s">
        <v>105</v>
      </c>
      <c r="G671" s="16" t="str">
        <f t="shared" si="31"/>
        <v>APL362_POSITIVE - Vocal Indie Pop</v>
      </c>
      <c r="H671" s="4" t="s">
        <v>336</v>
      </c>
      <c r="I671" s="4" t="s">
        <v>5261</v>
      </c>
      <c r="J671" s="4" t="s">
        <v>2194</v>
      </c>
      <c r="K671" s="4" t="s">
        <v>5262</v>
      </c>
      <c r="L671" s="16" t="str">
        <f t="shared" si="32"/>
        <v>I Live For The Good Times (feat. Pentha) [20sec, Intro]</v>
      </c>
      <c r="M671" s="16" t="str">
        <f t="shared" si="30"/>
        <v>Emanuel Slesvig</v>
      </c>
      <c r="N671" s="4">
        <v>51</v>
      </c>
      <c r="O671" s="4" t="s">
        <v>4924</v>
      </c>
      <c r="R671" s="5" t="s">
        <v>573</v>
      </c>
      <c r="S671" s="4" t="s">
        <v>826</v>
      </c>
      <c r="U671" s="4" t="s">
        <v>1110</v>
      </c>
      <c r="W671" s="16">
        <v>109</v>
      </c>
      <c r="X671" s="16" t="s">
        <v>5266</v>
      </c>
      <c r="Y671" s="4" t="s">
        <v>1165</v>
      </c>
      <c r="AB671" s="4" t="s">
        <v>1187</v>
      </c>
      <c r="AC671" s="4" t="s">
        <v>1196</v>
      </c>
      <c r="AT671" s="4" t="s">
        <v>1205</v>
      </c>
      <c r="AU671" s="4" t="s">
        <v>1190</v>
      </c>
      <c r="BG671" s="4" t="s">
        <v>1875</v>
      </c>
    </row>
    <row r="672" spans="2:59" hidden="1">
      <c r="B672" s="4" t="s">
        <v>5203</v>
      </c>
      <c r="C672" s="4" t="s">
        <v>131</v>
      </c>
      <c r="D672" s="7" t="s">
        <v>84</v>
      </c>
      <c r="E672" s="7" t="s">
        <v>2415</v>
      </c>
      <c r="F672" s="7" t="s">
        <v>105</v>
      </c>
      <c r="G672" s="16" t="str">
        <f t="shared" si="31"/>
        <v>APL362_POSITIVE - Vocal Indie Pop</v>
      </c>
      <c r="H672" s="4" t="s">
        <v>336</v>
      </c>
      <c r="I672" s="4" t="s">
        <v>5261</v>
      </c>
      <c r="J672" s="4" t="s">
        <v>2154</v>
      </c>
      <c r="K672" s="4" t="s">
        <v>5262</v>
      </c>
      <c r="L672" s="16" t="str">
        <f t="shared" si="32"/>
        <v>I Live For The Good Times (feat. Pentha) [10sec, Intro]</v>
      </c>
      <c r="M672" s="16" t="str">
        <f t="shared" si="30"/>
        <v>Emanuel Slesvig</v>
      </c>
      <c r="N672" s="4">
        <v>52</v>
      </c>
      <c r="O672" s="4" t="s">
        <v>4925</v>
      </c>
      <c r="R672" s="5" t="s">
        <v>574</v>
      </c>
      <c r="S672" s="4" t="s">
        <v>826</v>
      </c>
      <c r="U672" s="4" t="s">
        <v>1110</v>
      </c>
      <c r="W672" s="16">
        <v>109</v>
      </c>
      <c r="X672" s="16" t="s">
        <v>5266</v>
      </c>
      <c r="Y672" s="4" t="s">
        <v>1165</v>
      </c>
      <c r="AB672" s="4" t="s">
        <v>1187</v>
      </c>
      <c r="AC672" s="4" t="s">
        <v>1196</v>
      </c>
      <c r="AT672" s="4" t="s">
        <v>1205</v>
      </c>
      <c r="AU672" s="4" t="s">
        <v>1190</v>
      </c>
      <c r="BG672" s="4" t="s">
        <v>1876</v>
      </c>
    </row>
    <row r="673" spans="2:59" hidden="1">
      <c r="B673" s="4" t="s">
        <v>5203</v>
      </c>
      <c r="C673" s="4" t="s">
        <v>131</v>
      </c>
      <c r="D673" s="7" t="s">
        <v>84</v>
      </c>
      <c r="E673" s="7" t="s">
        <v>2415</v>
      </c>
      <c r="F673" s="7" t="s">
        <v>105</v>
      </c>
      <c r="G673" s="16" t="str">
        <f t="shared" si="31"/>
        <v>APL362_POSITIVE - Vocal Indie Pop</v>
      </c>
      <c r="H673" s="4" t="s">
        <v>336</v>
      </c>
      <c r="I673" s="4" t="s">
        <v>5261</v>
      </c>
      <c r="J673" s="4" t="s">
        <v>2208</v>
      </c>
      <c r="K673" s="4" t="s">
        <v>5262</v>
      </c>
      <c r="L673" s="16" t="str">
        <f t="shared" si="32"/>
        <v>I Live For The Good Times (feat. Pentha) [20sec, Inst Version A]</v>
      </c>
      <c r="M673" s="16" t="str">
        <f t="shared" si="30"/>
        <v>Emanuel Slesvig</v>
      </c>
      <c r="N673" s="4">
        <v>53</v>
      </c>
      <c r="O673" s="4" t="s">
        <v>4926</v>
      </c>
      <c r="R673" s="5" t="s">
        <v>569</v>
      </c>
      <c r="S673" s="4" t="s">
        <v>826</v>
      </c>
      <c r="U673" s="4" t="s">
        <v>1110</v>
      </c>
      <c r="W673" s="16">
        <v>109</v>
      </c>
      <c r="X673" s="16" t="s">
        <v>5266</v>
      </c>
      <c r="Y673" s="4" t="s">
        <v>1165</v>
      </c>
      <c r="AB673" s="4" t="s">
        <v>1187</v>
      </c>
      <c r="AC673" s="4" t="s">
        <v>1196</v>
      </c>
      <c r="AT673" s="4" t="s">
        <v>1205</v>
      </c>
      <c r="AU673" s="4" t="s">
        <v>1190</v>
      </c>
      <c r="BG673" s="4" t="s">
        <v>1877</v>
      </c>
    </row>
    <row r="674" spans="2:59" hidden="1">
      <c r="B674" s="4" t="s">
        <v>5203</v>
      </c>
      <c r="C674" s="4" t="s">
        <v>131</v>
      </c>
      <c r="D674" s="7" t="s">
        <v>84</v>
      </c>
      <c r="E674" s="7" t="s">
        <v>2415</v>
      </c>
      <c r="F674" s="7" t="s">
        <v>105</v>
      </c>
      <c r="G674" s="16" t="str">
        <f t="shared" si="31"/>
        <v>APL362_POSITIVE - Vocal Indie Pop</v>
      </c>
      <c r="H674" s="4" t="s">
        <v>336</v>
      </c>
      <c r="I674" s="4" t="s">
        <v>5261</v>
      </c>
      <c r="J674" s="4" t="s">
        <v>2207</v>
      </c>
      <c r="K674" s="4" t="s">
        <v>5262</v>
      </c>
      <c r="L674" s="16" t="str">
        <f t="shared" si="32"/>
        <v>I Live For The Good Times (feat. Pentha) [20sec, Inst Version B]</v>
      </c>
      <c r="M674" s="16" t="str">
        <f t="shared" si="30"/>
        <v>Emanuel Slesvig</v>
      </c>
      <c r="N674" s="4">
        <v>54</v>
      </c>
      <c r="O674" s="4" t="s">
        <v>4927</v>
      </c>
      <c r="R674" s="5" t="s">
        <v>573</v>
      </c>
      <c r="S674" s="4" t="s">
        <v>826</v>
      </c>
      <c r="U674" s="4" t="s">
        <v>1110</v>
      </c>
      <c r="W674" s="16">
        <v>109</v>
      </c>
      <c r="X674" s="16" t="s">
        <v>5266</v>
      </c>
      <c r="Y674" s="4" t="s">
        <v>1165</v>
      </c>
      <c r="AB674" s="4" t="s">
        <v>1187</v>
      </c>
      <c r="AC674" s="4" t="s">
        <v>1196</v>
      </c>
      <c r="AT674" s="4" t="s">
        <v>1205</v>
      </c>
      <c r="AU674" s="4" t="s">
        <v>1190</v>
      </c>
      <c r="BG674" s="4" t="s">
        <v>1878</v>
      </c>
    </row>
    <row r="675" spans="2:59" hidden="1">
      <c r="B675" s="4" t="s">
        <v>5203</v>
      </c>
      <c r="C675" s="4" t="s">
        <v>131</v>
      </c>
      <c r="D675" s="7" t="s">
        <v>84</v>
      </c>
      <c r="E675" s="7" t="s">
        <v>2415</v>
      </c>
      <c r="F675" s="7" t="s">
        <v>105</v>
      </c>
      <c r="G675" s="16" t="str">
        <f t="shared" si="31"/>
        <v>APL362_POSITIVE - Vocal Indie Pop</v>
      </c>
      <c r="H675" s="4" t="s">
        <v>336</v>
      </c>
      <c r="I675" s="4" t="s">
        <v>5261</v>
      </c>
      <c r="J675" s="4" t="s">
        <v>2197</v>
      </c>
      <c r="K675" s="4" t="s">
        <v>5262</v>
      </c>
      <c r="L675" s="16" t="str">
        <f t="shared" si="32"/>
        <v>I Live For The Good Times (feat. Pentha) [20sec, Nana]</v>
      </c>
      <c r="M675" s="16" t="str">
        <f t="shared" si="30"/>
        <v>Emanuel Slesvig</v>
      </c>
      <c r="N675" s="4">
        <v>55</v>
      </c>
      <c r="O675" s="4" t="s">
        <v>4928</v>
      </c>
      <c r="R675" s="5" t="s">
        <v>575</v>
      </c>
      <c r="S675" s="4" t="s">
        <v>826</v>
      </c>
      <c r="U675" s="4" t="s">
        <v>1110</v>
      </c>
      <c r="W675" s="16">
        <v>109</v>
      </c>
      <c r="X675" s="16" t="s">
        <v>5266</v>
      </c>
      <c r="Y675" s="4" t="s">
        <v>1165</v>
      </c>
      <c r="AB675" s="4" t="s">
        <v>1187</v>
      </c>
      <c r="AC675" s="4" t="s">
        <v>1196</v>
      </c>
      <c r="AT675" s="4" t="s">
        <v>1205</v>
      </c>
      <c r="AU675" s="4" t="s">
        <v>1190</v>
      </c>
      <c r="BG675" s="4" t="s">
        <v>1879</v>
      </c>
    </row>
    <row r="676" spans="2:59" hidden="1">
      <c r="B676" s="4" t="s">
        <v>5203</v>
      </c>
      <c r="C676" s="4" t="s">
        <v>131</v>
      </c>
      <c r="D676" s="7" t="s">
        <v>84</v>
      </c>
      <c r="E676" s="7" t="s">
        <v>2415</v>
      </c>
      <c r="F676" s="7" t="s">
        <v>105</v>
      </c>
      <c r="G676" s="16" t="str">
        <f t="shared" si="31"/>
        <v>APL362_POSITIVE - Vocal Indie Pop</v>
      </c>
      <c r="H676" s="4" t="s">
        <v>336</v>
      </c>
      <c r="I676" s="4" t="s">
        <v>5261</v>
      </c>
      <c r="J676" s="4" t="s">
        <v>2157</v>
      </c>
      <c r="K676" s="4" t="s">
        <v>5262</v>
      </c>
      <c r="L676" s="16" t="str">
        <f t="shared" si="32"/>
        <v>I Live For The Good Times (feat. Pentha) [10sec, Nana]</v>
      </c>
      <c r="M676" s="16" t="str">
        <f t="shared" si="30"/>
        <v>Emanuel Slesvig</v>
      </c>
      <c r="N676" s="4">
        <v>56</v>
      </c>
      <c r="O676" s="4" t="s">
        <v>4929</v>
      </c>
      <c r="R676" s="5" t="s">
        <v>564</v>
      </c>
      <c r="S676" s="4" t="s">
        <v>826</v>
      </c>
      <c r="U676" s="4" t="s">
        <v>1110</v>
      </c>
      <c r="W676" s="16">
        <v>109</v>
      </c>
      <c r="X676" s="16" t="s">
        <v>5266</v>
      </c>
      <c r="Y676" s="4" t="s">
        <v>1165</v>
      </c>
      <c r="AB676" s="4" t="s">
        <v>1187</v>
      </c>
      <c r="AC676" s="4" t="s">
        <v>1196</v>
      </c>
      <c r="AT676" s="4" t="s">
        <v>1205</v>
      </c>
      <c r="AU676" s="4" t="s">
        <v>1190</v>
      </c>
      <c r="BG676" s="4" t="s">
        <v>1880</v>
      </c>
    </row>
    <row r="677" spans="2:59" hidden="1">
      <c r="B677" s="4" t="s">
        <v>5203</v>
      </c>
      <c r="C677" s="4" t="s">
        <v>131</v>
      </c>
      <c r="D677" s="7" t="s">
        <v>84</v>
      </c>
      <c r="E677" s="7" t="s">
        <v>2415</v>
      </c>
      <c r="F677" s="7" t="s">
        <v>105</v>
      </c>
      <c r="G677" s="16" t="str">
        <f t="shared" si="31"/>
        <v>APL362_POSITIVE - Vocal Indie Pop</v>
      </c>
      <c r="H677" s="4" t="s">
        <v>336</v>
      </c>
      <c r="I677" s="4" t="s">
        <v>5261</v>
      </c>
      <c r="J677" s="4" t="s">
        <v>2196</v>
      </c>
      <c r="K677" s="4" t="s">
        <v>5262</v>
      </c>
      <c r="L677" s="16" t="str">
        <f t="shared" si="32"/>
        <v>I Live For The Good Times (feat. Pentha) [20sec, Whistling]</v>
      </c>
      <c r="M677" s="16" t="str">
        <f t="shared" si="30"/>
        <v>Emanuel Slesvig</v>
      </c>
      <c r="N677" s="4">
        <v>57</v>
      </c>
      <c r="O677" s="4" t="s">
        <v>4930</v>
      </c>
      <c r="R677" s="5" t="s">
        <v>568</v>
      </c>
      <c r="S677" s="4" t="s">
        <v>826</v>
      </c>
      <c r="U677" s="4" t="s">
        <v>1110</v>
      </c>
      <c r="W677" s="16">
        <v>109</v>
      </c>
      <c r="X677" s="16" t="s">
        <v>5266</v>
      </c>
      <c r="Y677" s="4" t="s">
        <v>1165</v>
      </c>
      <c r="AB677" s="4" t="s">
        <v>1187</v>
      </c>
      <c r="AC677" s="4" t="s">
        <v>1196</v>
      </c>
      <c r="AT677" s="4" t="s">
        <v>1205</v>
      </c>
      <c r="AU677" s="4" t="s">
        <v>1190</v>
      </c>
      <c r="BG677" s="4" t="s">
        <v>1881</v>
      </c>
    </row>
    <row r="678" spans="2:59" hidden="1">
      <c r="B678" s="4" t="s">
        <v>5203</v>
      </c>
      <c r="C678" s="4" t="s">
        <v>131</v>
      </c>
      <c r="D678" s="7" t="s">
        <v>84</v>
      </c>
      <c r="E678" s="7" t="s">
        <v>2415</v>
      </c>
      <c r="F678" s="7" t="s">
        <v>105</v>
      </c>
      <c r="G678" s="16" t="str">
        <f t="shared" si="31"/>
        <v>APL362_POSITIVE - Vocal Indie Pop</v>
      </c>
      <c r="H678" s="4" t="s">
        <v>336</v>
      </c>
      <c r="I678" s="4" t="s">
        <v>5261</v>
      </c>
      <c r="J678" s="4" t="s">
        <v>2156</v>
      </c>
      <c r="K678" s="4" t="s">
        <v>5262</v>
      </c>
      <c r="L678" s="16" t="str">
        <f t="shared" si="32"/>
        <v>I Live For The Good Times (feat. Pentha) [10sec, Whistling]</v>
      </c>
      <c r="M678" s="16" t="str">
        <f t="shared" si="30"/>
        <v>Emanuel Slesvig</v>
      </c>
      <c r="N678" s="4">
        <v>58</v>
      </c>
      <c r="O678" s="4" t="s">
        <v>4931</v>
      </c>
      <c r="R678" s="5" t="s">
        <v>567</v>
      </c>
      <c r="S678" s="4" t="s">
        <v>826</v>
      </c>
      <c r="U678" s="4" t="s">
        <v>1110</v>
      </c>
      <c r="W678" s="16">
        <v>109</v>
      </c>
      <c r="X678" s="16" t="s">
        <v>5266</v>
      </c>
      <c r="Y678" s="4" t="s">
        <v>1165</v>
      </c>
      <c r="AB678" s="4" t="s">
        <v>1187</v>
      </c>
      <c r="AC678" s="4" t="s">
        <v>1196</v>
      </c>
      <c r="AT678" s="4" t="s">
        <v>1205</v>
      </c>
      <c r="AU678" s="4" t="s">
        <v>1190</v>
      </c>
      <c r="BG678" s="4" t="s">
        <v>1882</v>
      </c>
    </row>
    <row r="679" spans="2:59" hidden="1">
      <c r="B679" s="4" t="s">
        <v>5203</v>
      </c>
      <c r="C679" s="4" t="s">
        <v>131</v>
      </c>
      <c r="D679" s="7" t="s">
        <v>84</v>
      </c>
      <c r="E679" s="7" t="s">
        <v>2415</v>
      </c>
      <c r="F679" s="7" t="s">
        <v>105</v>
      </c>
      <c r="G679" s="16" t="str">
        <f t="shared" si="31"/>
        <v>APL362_POSITIVE - Vocal Indie Pop</v>
      </c>
      <c r="H679" s="4" t="s">
        <v>337</v>
      </c>
      <c r="I679" s="4" t="s">
        <v>5261</v>
      </c>
      <c r="J679" s="4" t="s">
        <v>2203</v>
      </c>
      <c r="K679" s="4" t="s">
        <v>5262</v>
      </c>
      <c r="L679" s="16" t="str">
        <f t="shared" si="32"/>
        <v>Keep Smiling (feat. Park) [Full]</v>
      </c>
      <c r="M679" s="16" t="str">
        <f t="shared" si="30"/>
        <v>Emanuel Slesvig</v>
      </c>
      <c r="N679" s="4">
        <v>59</v>
      </c>
      <c r="O679" s="4" t="s">
        <v>4932</v>
      </c>
      <c r="R679" s="5" t="s">
        <v>464</v>
      </c>
      <c r="S679" s="4" t="s">
        <v>827</v>
      </c>
      <c r="U679" s="4" t="s">
        <v>1111</v>
      </c>
      <c r="W679" s="16">
        <v>125</v>
      </c>
      <c r="X679" s="16" t="s">
        <v>5268</v>
      </c>
      <c r="Y679" s="4" t="s">
        <v>1165</v>
      </c>
      <c r="AB679" s="4" t="s">
        <v>1187</v>
      </c>
      <c r="AC679" s="4" t="s">
        <v>1196</v>
      </c>
      <c r="AT679" s="4" t="s">
        <v>1205</v>
      </c>
      <c r="AU679" s="4" t="s">
        <v>1190</v>
      </c>
      <c r="BG679" s="4" t="s">
        <v>1883</v>
      </c>
    </row>
    <row r="680" spans="2:59" hidden="1">
      <c r="B680" s="4" t="s">
        <v>5203</v>
      </c>
      <c r="C680" s="4" t="s">
        <v>131</v>
      </c>
      <c r="D680" s="7" t="s">
        <v>84</v>
      </c>
      <c r="E680" s="7" t="s">
        <v>2415</v>
      </c>
      <c r="F680" s="7" t="s">
        <v>105</v>
      </c>
      <c r="G680" s="16" t="str">
        <f t="shared" si="31"/>
        <v>APL362_POSITIVE - Vocal Indie Pop</v>
      </c>
      <c r="H680" s="4" t="s">
        <v>337</v>
      </c>
      <c r="I680" s="4" t="s">
        <v>5261</v>
      </c>
      <c r="J680" s="4" t="s">
        <v>2204</v>
      </c>
      <c r="K680" s="4" t="s">
        <v>5262</v>
      </c>
      <c r="L680" s="16" t="str">
        <f t="shared" si="32"/>
        <v>Keep Smiling (feat. Park) [Inst]</v>
      </c>
      <c r="M680" s="16" t="str">
        <f t="shared" si="30"/>
        <v>Emanuel Slesvig</v>
      </c>
      <c r="N680" s="4">
        <v>60</v>
      </c>
      <c r="O680" s="4" t="s">
        <v>4933</v>
      </c>
      <c r="R680" s="5" t="s">
        <v>464</v>
      </c>
      <c r="S680" s="4" t="s">
        <v>827</v>
      </c>
      <c r="U680" s="4" t="s">
        <v>1111</v>
      </c>
      <c r="W680" s="16">
        <v>125</v>
      </c>
      <c r="X680" s="16" t="s">
        <v>5268</v>
      </c>
      <c r="Y680" s="4" t="s">
        <v>1165</v>
      </c>
      <c r="AB680" s="4" t="s">
        <v>1187</v>
      </c>
      <c r="AC680" s="4" t="s">
        <v>1196</v>
      </c>
      <c r="AT680" s="4" t="s">
        <v>1205</v>
      </c>
      <c r="AU680" s="4" t="s">
        <v>1190</v>
      </c>
      <c r="BG680" s="4" t="s">
        <v>1884</v>
      </c>
    </row>
    <row r="681" spans="2:59" hidden="1">
      <c r="B681" s="4" t="s">
        <v>5203</v>
      </c>
      <c r="C681" s="4" t="s">
        <v>131</v>
      </c>
      <c r="D681" s="7" t="s">
        <v>84</v>
      </c>
      <c r="E681" s="7" t="s">
        <v>2415</v>
      </c>
      <c r="F681" s="7" t="s">
        <v>105</v>
      </c>
      <c r="G681" s="16" t="str">
        <f t="shared" si="31"/>
        <v>APL362_POSITIVE - Vocal Indie Pop</v>
      </c>
      <c r="H681" s="4" t="s">
        <v>337</v>
      </c>
      <c r="I681" s="4" t="s">
        <v>5261</v>
      </c>
      <c r="J681" s="4" t="s">
        <v>2175</v>
      </c>
      <c r="K681" s="4" t="s">
        <v>5262</v>
      </c>
      <c r="L681" s="16" t="str">
        <f t="shared" si="32"/>
        <v>Keep Smiling (feat. Park) [30sec, What A Beautiful Day End]</v>
      </c>
      <c r="M681" s="16" t="str">
        <f t="shared" si="30"/>
        <v>Emanuel Slesvig</v>
      </c>
      <c r="N681" s="4">
        <v>61</v>
      </c>
      <c r="O681" s="4" t="s">
        <v>4934</v>
      </c>
      <c r="R681" s="5" t="s">
        <v>428</v>
      </c>
      <c r="S681" s="4" t="s">
        <v>827</v>
      </c>
      <c r="U681" s="4" t="s">
        <v>1111</v>
      </c>
      <c r="W681" s="16">
        <v>125</v>
      </c>
      <c r="X681" s="16" t="s">
        <v>5268</v>
      </c>
      <c r="Y681" s="4" t="s">
        <v>1165</v>
      </c>
      <c r="AB681" s="4" t="s">
        <v>1187</v>
      </c>
      <c r="AC681" s="4" t="s">
        <v>1196</v>
      </c>
      <c r="AT681" s="4" t="s">
        <v>1205</v>
      </c>
      <c r="AU681" s="4" t="s">
        <v>1190</v>
      </c>
      <c r="BG681" s="4" t="s">
        <v>1885</v>
      </c>
    </row>
    <row r="682" spans="2:59" hidden="1">
      <c r="B682" s="4" t="s">
        <v>5203</v>
      </c>
      <c r="C682" s="4" t="s">
        <v>131</v>
      </c>
      <c r="D682" s="7" t="s">
        <v>84</v>
      </c>
      <c r="E682" s="7" t="s">
        <v>2415</v>
      </c>
      <c r="F682" s="7" t="s">
        <v>105</v>
      </c>
      <c r="G682" s="16" t="str">
        <f t="shared" si="31"/>
        <v>APL362_POSITIVE - Vocal Indie Pop</v>
      </c>
      <c r="H682" s="4" t="s">
        <v>337</v>
      </c>
      <c r="I682" s="4" t="s">
        <v>5261</v>
      </c>
      <c r="J682" s="4" t="s">
        <v>2176</v>
      </c>
      <c r="K682" s="4" t="s">
        <v>5262</v>
      </c>
      <c r="L682" s="16" t="str">
        <f t="shared" si="32"/>
        <v>Keep Smiling (feat. Park) [30sec, What A Wonderful Day End]</v>
      </c>
      <c r="M682" s="16" t="str">
        <f t="shared" si="30"/>
        <v>Emanuel Slesvig</v>
      </c>
      <c r="N682" s="4">
        <v>62</v>
      </c>
      <c r="O682" s="4" t="s">
        <v>4935</v>
      </c>
      <c r="R682" s="5" t="s">
        <v>428</v>
      </c>
      <c r="S682" s="4" t="s">
        <v>827</v>
      </c>
      <c r="U682" s="4" t="s">
        <v>1111</v>
      </c>
      <c r="W682" s="16">
        <v>125</v>
      </c>
      <c r="X682" s="16" t="s">
        <v>5268</v>
      </c>
      <c r="Y682" s="4" t="s">
        <v>1165</v>
      </c>
      <c r="AB682" s="4" t="s">
        <v>1187</v>
      </c>
      <c r="AC682" s="4" t="s">
        <v>1196</v>
      </c>
      <c r="AT682" s="4" t="s">
        <v>1205</v>
      </c>
      <c r="AU682" s="4" t="s">
        <v>1190</v>
      </c>
      <c r="BG682" s="4" t="s">
        <v>1886</v>
      </c>
    </row>
    <row r="683" spans="2:59" hidden="1">
      <c r="B683" s="4" t="s">
        <v>5203</v>
      </c>
      <c r="C683" s="4" t="s">
        <v>131</v>
      </c>
      <c r="D683" s="7" t="s">
        <v>84</v>
      </c>
      <c r="E683" s="7" t="s">
        <v>2415</v>
      </c>
      <c r="F683" s="7" t="s">
        <v>105</v>
      </c>
      <c r="G683" s="16" t="str">
        <f t="shared" si="31"/>
        <v>APL362_POSITIVE - Vocal Indie Pop</v>
      </c>
      <c r="H683" s="4" t="s">
        <v>337</v>
      </c>
      <c r="I683" s="4" t="s">
        <v>5261</v>
      </c>
      <c r="J683" s="4" t="s">
        <v>2177</v>
      </c>
      <c r="K683" s="4" t="s">
        <v>5262</v>
      </c>
      <c r="L683" s="16" t="str">
        <f t="shared" si="32"/>
        <v>Keep Smiling (feat. Park) [30sec, What A Wonderful Day For A Joyride End]</v>
      </c>
      <c r="M683" s="16" t="str">
        <f t="shared" si="30"/>
        <v>Emanuel Slesvig</v>
      </c>
      <c r="N683" s="4">
        <v>63</v>
      </c>
      <c r="O683" s="4" t="s">
        <v>4936</v>
      </c>
      <c r="R683" s="5" t="s">
        <v>416</v>
      </c>
      <c r="S683" s="4" t="s">
        <v>827</v>
      </c>
      <c r="U683" s="4" t="s">
        <v>1111</v>
      </c>
      <c r="W683" s="16">
        <v>125</v>
      </c>
      <c r="X683" s="16" t="s">
        <v>5268</v>
      </c>
      <c r="Y683" s="4" t="s">
        <v>1165</v>
      </c>
      <c r="AB683" s="4" t="s">
        <v>1187</v>
      </c>
      <c r="AC683" s="4" t="s">
        <v>1196</v>
      </c>
      <c r="AT683" s="4" t="s">
        <v>1205</v>
      </c>
      <c r="AU683" s="4" t="s">
        <v>1190</v>
      </c>
      <c r="BG683" s="4" t="s">
        <v>1887</v>
      </c>
    </row>
    <row r="684" spans="2:59" hidden="1">
      <c r="B684" s="4" t="s">
        <v>5203</v>
      </c>
      <c r="C684" s="4" t="s">
        <v>131</v>
      </c>
      <c r="D684" s="7" t="s">
        <v>84</v>
      </c>
      <c r="E684" s="7" t="s">
        <v>2415</v>
      </c>
      <c r="F684" s="7" t="s">
        <v>105</v>
      </c>
      <c r="G684" s="16" t="str">
        <f t="shared" si="31"/>
        <v>APL362_POSITIVE - Vocal Indie Pop</v>
      </c>
      <c r="H684" s="4" t="s">
        <v>337</v>
      </c>
      <c r="I684" s="4" t="s">
        <v>5261</v>
      </c>
      <c r="J684" s="4" t="s">
        <v>2172</v>
      </c>
      <c r="K684" s="4" t="s">
        <v>5262</v>
      </c>
      <c r="L684" s="16" t="str">
        <f t="shared" si="32"/>
        <v>Keep Smiling (feat. Park) [30sec, Intro]</v>
      </c>
      <c r="M684" s="16" t="str">
        <f t="shared" si="30"/>
        <v>Emanuel Slesvig</v>
      </c>
      <c r="N684" s="4">
        <v>64</v>
      </c>
      <c r="O684" s="4" t="s">
        <v>4937</v>
      </c>
      <c r="R684" s="5" t="s">
        <v>428</v>
      </c>
      <c r="S684" s="4" t="s">
        <v>827</v>
      </c>
      <c r="U684" s="4" t="s">
        <v>1111</v>
      </c>
      <c r="W684" s="16">
        <v>125</v>
      </c>
      <c r="X684" s="16" t="s">
        <v>5268</v>
      </c>
      <c r="Y684" s="4" t="s">
        <v>1165</v>
      </c>
      <c r="AB684" s="4" t="s">
        <v>1187</v>
      </c>
      <c r="AC684" s="4" t="s">
        <v>1196</v>
      </c>
      <c r="AT684" s="4" t="s">
        <v>1205</v>
      </c>
      <c r="AU684" s="4" t="s">
        <v>1190</v>
      </c>
      <c r="BG684" s="4" t="s">
        <v>1888</v>
      </c>
    </row>
    <row r="685" spans="2:59" hidden="1">
      <c r="B685" s="4" t="s">
        <v>5203</v>
      </c>
      <c r="C685" s="4" t="s">
        <v>131</v>
      </c>
      <c r="D685" s="7" t="s">
        <v>84</v>
      </c>
      <c r="E685" s="7" t="s">
        <v>2415</v>
      </c>
      <c r="F685" s="7" t="s">
        <v>105</v>
      </c>
      <c r="G685" s="16" t="str">
        <f t="shared" si="31"/>
        <v>APL362_POSITIVE - Vocal Indie Pop</v>
      </c>
      <c r="H685" s="4" t="s">
        <v>337</v>
      </c>
      <c r="I685" s="4" t="s">
        <v>5261</v>
      </c>
      <c r="J685" s="4" t="s">
        <v>2194</v>
      </c>
      <c r="K685" s="4" t="s">
        <v>5262</v>
      </c>
      <c r="L685" s="16" t="str">
        <f t="shared" si="32"/>
        <v>Keep Smiling (feat. Park) [20sec, Intro]</v>
      </c>
      <c r="M685" s="16" t="str">
        <f t="shared" si="30"/>
        <v>Emanuel Slesvig</v>
      </c>
      <c r="N685" s="4">
        <v>65</v>
      </c>
      <c r="O685" s="4" t="s">
        <v>4938</v>
      </c>
      <c r="R685" s="5" t="s">
        <v>563</v>
      </c>
      <c r="S685" s="4" t="s">
        <v>827</v>
      </c>
      <c r="U685" s="4" t="s">
        <v>1111</v>
      </c>
      <c r="W685" s="16">
        <v>125</v>
      </c>
      <c r="X685" s="16" t="s">
        <v>5268</v>
      </c>
      <c r="Y685" s="4" t="s">
        <v>1165</v>
      </c>
      <c r="AB685" s="4" t="s">
        <v>1187</v>
      </c>
      <c r="AC685" s="4" t="s">
        <v>1196</v>
      </c>
      <c r="AT685" s="4" t="s">
        <v>1205</v>
      </c>
      <c r="AU685" s="4" t="s">
        <v>1190</v>
      </c>
      <c r="BG685" s="4" t="s">
        <v>1889</v>
      </c>
    </row>
    <row r="686" spans="2:59" hidden="1">
      <c r="B686" s="4" t="s">
        <v>5203</v>
      </c>
      <c r="C686" s="4" t="s">
        <v>131</v>
      </c>
      <c r="D686" s="7" t="s">
        <v>84</v>
      </c>
      <c r="E686" s="7" t="s">
        <v>2415</v>
      </c>
      <c r="F686" s="7" t="s">
        <v>105</v>
      </c>
      <c r="G686" s="16" t="str">
        <f t="shared" si="31"/>
        <v>APL362_POSITIVE - Vocal Indie Pop</v>
      </c>
      <c r="H686" s="4" t="s">
        <v>337</v>
      </c>
      <c r="I686" s="4" t="s">
        <v>5261</v>
      </c>
      <c r="J686" s="4" t="s">
        <v>2154</v>
      </c>
      <c r="K686" s="4" t="s">
        <v>5262</v>
      </c>
      <c r="L686" s="16" t="str">
        <f t="shared" si="32"/>
        <v>Keep Smiling (feat. Park) [10sec, Intro]</v>
      </c>
      <c r="M686" s="16" t="str">
        <f t="shared" si="30"/>
        <v>Emanuel Slesvig</v>
      </c>
      <c r="N686" s="4">
        <v>66</v>
      </c>
      <c r="O686" s="4" t="s">
        <v>4939</v>
      </c>
      <c r="R686" s="5" t="s">
        <v>574</v>
      </c>
      <c r="S686" s="4" t="s">
        <v>827</v>
      </c>
      <c r="U686" s="4" t="s">
        <v>1111</v>
      </c>
      <c r="W686" s="16">
        <v>125</v>
      </c>
      <c r="X686" s="16" t="s">
        <v>5268</v>
      </c>
      <c r="Y686" s="4" t="s">
        <v>1165</v>
      </c>
      <c r="AB686" s="4" t="s">
        <v>1187</v>
      </c>
      <c r="AC686" s="4" t="s">
        <v>1196</v>
      </c>
      <c r="AT686" s="4" t="s">
        <v>1205</v>
      </c>
      <c r="AU686" s="4" t="s">
        <v>1190</v>
      </c>
      <c r="BG686" s="4" t="s">
        <v>1890</v>
      </c>
    </row>
    <row r="687" spans="2:59" hidden="1">
      <c r="B687" s="4" t="s">
        <v>5203</v>
      </c>
      <c r="C687" s="4" t="s">
        <v>131</v>
      </c>
      <c r="D687" s="7" t="s">
        <v>84</v>
      </c>
      <c r="E687" s="7" t="s">
        <v>2415</v>
      </c>
      <c r="F687" s="7" t="s">
        <v>105</v>
      </c>
      <c r="G687" s="16" t="str">
        <f t="shared" si="31"/>
        <v>APL362_POSITIVE - Vocal Indie Pop</v>
      </c>
      <c r="H687" s="4" t="s">
        <v>337</v>
      </c>
      <c r="I687" s="4" t="s">
        <v>5261</v>
      </c>
      <c r="J687" s="4" t="s">
        <v>2206</v>
      </c>
      <c r="K687" s="4" t="s">
        <v>5262</v>
      </c>
      <c r="L687" s="16" t="str">
        <f t="shared" si="32"/>
        <v>Keep Smiling (feat. Park) [30sec, Inst Version A]</v>
      </c>
      <c r="M687" s="16" t="str">
        <f t="shared" si="30"/>
        <v>Emanuel Slesvig</v>
      </c>
      <c r="N687" s="4">
        <v>67</v>
      </c>
      <c r="O687" s="4" t="s">
        <v>4940</v>
      </c>
      <c r="R687" s="5" t="s">
        <v>438</v>
      </c>
      <c r="S687" s="4" t="s">
        <v>827</v>
      </c>
      <c r="U687" s="4" t="s">
        <v>1111</v>
      </c>
      <c r="W687" s="16">
        <v>125</v>
      </c>
      <c r="X687" s="16" t="s">
        <v>5268</v>
      </c>
      <c r="Y687" s="4" t="s">
        <v>1165</v>
      </c>
      <c r="AB687" s="4" t="s">
        <v>1187</v>
      </c>
      <c r="AC687" s="4" t="s">
        <v>1196</v>
      </c>
      <c r="AT687" s="4" t="s">
        <v>1205</v>
      </c>
      <c r="AU687" s="4" t="s">
        <v>1190</v>
      </c>
      <c r="BG687" s="4" t="s">
        <v>1891</v>
      </c>
    </row>
    <row r="688" spans="2:59" hidden="1">
      <c r="B688" s="4" t="s">
        <v>5203</v>
      </c>
      <c r="C688" s="4" t="s">
        <v>131</v>
      </c>
      <c r="D688" s="7" t="s">
        <v>84</v>
      </c>
      <c r="E688" s="7" t="s">
        <v>2415</v>
      </c>
      <c r="F688" s="7" t="s">
        <v>105</v>
      </c>
      <c r="G688" s="16" t="str">
        <f t="shared" si="31"/>
        <v>APL362_POSITIVE - Vocal Indie Pop</v>
      </c>
      <c r="H688" s="4" t="s">
        <v>337</v>
      </c>
      <c r="I688" s="4" t="s">
        <v>5261</v>
      </c>
      <c r="J688" s="4" t="s">
        <v>2210</v>
      </c>
      <c r="K688" s="4" t="s">
        <v>5262</v>
      </c>
      <c r="L688" s="16" t="str">
        <f t="shared" si="32"/>
        <v>Keep Smiling (feat. Park) [30sec, Inst Version B]</v>
      </c>
      <c r="M688" s="16" t="str">
        <f t="shared" si="30"/>
        <v>Emanuel Slesvig</v>
      </c>
      <c r="N688" s="4">
        <v>68</v>
      </c>
      <c r="O688" s="4" t="s">
        <v>4941</v>
      </c>
      <c r="R688" s="5" t="s">
        <v>477</v>
      </c>
      <c r="S688" s="4" t="s">
        <v>827</v>
      </c>
      <c r="U688" s="4" t="s">
        <v>1111</v>
      </c>
      <c r="W688" s="16">
        <v>125</v>
      </c>
      <c r="X688" s="16" t="s">
        <v>5268</v>
      </c>
      <c r="Y688" s="4" t="s">
        <v>1165</v>
      </c>
      <c r="AB688" s="4" t="s">
        <v>1187</v>
      </c>
      <c r="AC688" s="4" t="s">
        <v>1196</v>
      </c>
      <c r="AT688" s="4" t="s">
        <v>1205</v>
      </c>
      <c r="AU688" s="4" t="s">
        <v>1190</v>
      </c>
      <c r="BG688" s="4" t="s">
        <v>1892</v>
      </c>
    </row>
    <row r="689" spans="2:59" hidden="1">
      <c r="B689" s="4" t="s">
        <v>5203</v>
      </c>
      <c r="C689" s="4" t="s">
        <v>131</v>
      </c>
      <c r="D689" s="7" t="s">
        <v>84</v>
      </c>
      <c r="E689" s="7" t="s">
        <v>2415</v>
      </c>
      <c r="F689" s="7" t="s">
        <v>105</v>
      </c>
      <c r="G689" s="16" t="str">
        <f t="shared" si="31"/>
        <v>APL362_POSITIVE - Vocal Indie Pop</v>
      </c>
      <c r="H689" s="4" t="s">
        <v>337</v>
      </c>
      <c r="I689" s="4" t="s">
        <v>5261</v>
      </c>
      <c r="J689" s="4" t="s">
        <v>2209</v>
      </c>
      <c r="K689" s="4" t="s">
        <v>5262</v>
      </c>
      <c r="L689" s="16" t="str">
        <f t="shared" si="32"/>
        <v>Keep Smiling (feat. Park) [20sec, Inst Version C]</v>
      </c>
      <c r="M689" s="16" t="str">
        <f t="shared" si="30"/>
        <v>Emanuel Slesvig</v>
      </c>
      <c r="N689" s="4">
        <v>69</v>
      </c>
      <c r="O689" s="4" t="s">
        <v>4942</v>
      </c>
      <c r="R689" s="5" t="s">
        <v>576</v>
      </c>
      <c r="S689" s="4" t="s">
        <v>827</v>
      </c>
      <c r="U689" s="4" t="s">
        <v>1111</v>
      </c>
      <c r="W689" s="16">
        <v>125</v>
      </c>
      <c r="X689" s="16" t="s">
        <v>5268</v>
      </c>
      <c r="Y689" s="4" t="s">
        <v>1165</v>
      </c>
      <c r="AB689" s="4" t="s">
        <v>1187</v>
      </c>
      <c r="AC689" s="4" t="s">
        <v>1196</v>
      </c>
      <c r="AT689" s="4" t="s">
        <v>1205</v>
      </c>
      <c r="AU689" s="4" t="s">
        <v>1190</v>
      </c>
      <c r="BG689" s="4" t="s">
        <v>1893</v>
      </c>
    </row>
    <row r="690" spans="2:59" hidden="1">
      <c r="B690" s="4" t="s">
        <v>5203</v>
      </c>
      <c r="C690" s="4" t="s">
        <v>131</v>
      </c>
      <c r="D690" s="7" t="s">
        <v>84</v>
      </c>
      <c r="E690" s="7" t="s">
        <v>2415</v>
      </c>
      <c r="F690" s="7" t="s">
        <v>105</v>
      </c>
      <c r="G690" s="16" t="str">
        <f t="shared" si="31"/>
        <v>APL362_POSITIVE - Vocal Indie Pop</v>
      </c>
      <c r="H690" s="4" t="s">
        <v>337</v>
      </c>
      <c r="I690" s="4" t="s">
        <v>5261</v>
      </c>
      <c r="J690" s="4" t="s">
        <v>2197</v>
      </c>
      <c r="K690" s="4" t="s">
        <v>5262</v>
      </c>
      <c r="L690" s="16" t="str">
        <f t="shared" si="32"/>
        <v>Keep Smiling (feat. Park) [20sec, Nana]</v>
      </c>
      <c r="M690" s="16" t="str">
        <f t="shared" si="30"/>
        <v>Emanuel Slesvig</v>
      </c>
      <c r="N690" s="4">
        <v>70</v>
      </c>
      <c r="O690" s="4" t="s">
        <v>4943</v>
      </c>
      <c r="R690" s="5" t="s">
        <v>573</v>
      </c>
      <c r="S690" s="4" t="s">
        <v>827</v>
      </c>
      <c r="U690" s="4" t="s">
        <v>1111</v>
      </c>
      <c r="W690" s="16">
        <v>125</v>
      </c>
      <c r="X690" s="16" t="s">
        <v>5268</v>
      </c>
      <c r="Y690" s="4" t="s">
        <v>1165</v>
      </c>
      <c r="AB690" s="4" t="s">
        <v>1187</v>
      </c>
      <c r="AC690" s="4" t="s">
        <v>1196</v>
      </c>
      <c r="AT690" s="4" t="s">
        <v>1205</v>
      </c>
      <c r="AU690" s="4" t="s">
        <v>1190</v>
      </c>
      <c r="BG690" s="4" t="s">
        <v>1894</v>
      </c>
    </row>
    <row r="691" spans="2:59" hidden="1">
      <c r="B691" s="4" t="s">
        <v>5203</v>
      </c>
      <c r="C691" s="4" t="s">
        <v>131</v>
      </c>
      <c r="D691" s="7" t="s">
        <v>84</v>
      </c>
      <c r="E691" s="7" t="s">
        <v>2415</v>
      </c>
      <c r="F691" s="7" t="s">
        <v>105</v>
      </c>
      <c r="G691" s="16" t="str">
        <f t="shared" si="31"/>
        <v>APL362_POSITIVE - Vocal Indie Pop</v>
      </c>
      <c r="H691" s="4" t="s">
        <v>337</v>
      </c>
      <c r="I691" s="4" t="s">
        <v>5261</v>
      </c>
      <c r="J691" s="4" t="s">
        <v>2157</v>
      </c>
      <c r="K691" s="4" t="s">
        <v>5262</v>
      </c>
      <c r="L691" s="16" t="str">
        <f t="shared" si="32"/>
        <v>Keep Smiling (feat. Park) [10sec, Nana]</v>
      </c>
      <c r="M691" s="16" t="str">
        <f t="shared" si="30"/>
        <v>Emanuel Slesvig</v>
      </c>
      <c r="N691" s="4">
        <v>71</v>
      </c>
      <c r="O691" s="4" t="s">
        <v>4944</v>
      </c>
      <c r="R691" s="5" t="s">
        <v>566</v>
      </c>
      <c r="S691" s="4" t="s">
        <v>827</v>
      </c>
      <c r="U691" s="4" t="s">
        <v>1111</v>
      </c>
      <c r="W691" s="16">
        <v>125</v>
      </c>
      <c r="X691" s="16" t="s">
        <v>5268</v>
      </c>
      <c r="Y691" s="4" t="s">
        <v>1165</v>
      </c>
      <c r="AB691" s="4" t="s">
        <v>1187</v>
      </c>
      <c r="AC691" s="4" t="s">
        <v>1196</v>
      </c>
      <c r="AT691" s="4" t="s">
        <v>1205</v>
      </c>
      <c r="AU691" s="4" t="s">
        <v>1190</v>
      </c>
      <c r="BG691" s="4" t="s">
        <v>1895</v>
      </c>
    </row>
    <row r="692" spans="2:59" hidden="1">
      <c r="B692" s="4" t="s">
        <v>5203</v>
      </c>
      <c r="C692" s="4" t="s">
        <v>131</v>
      </c>
      <c r="D692" s="7" t="s">
        <v>84</v>
      </c>
      <c r="E692" s="7" t="s">
        <v>2415</v>
      </c>
      <c r="F692" s="7" t="s">
        <v>105</v>
      </c>
      <c r="G692" s="16" t="str">
        <f t="shared" si="31"/>
        <v>APL362_POSITIVE - Vocal Indie Pop</v>
      </c>
      <c r="H692" s="4" t="s">
        <v>337</v>
      </c>
      <c r="I692" s="4" t="s">
        <v>5261</v>
      </c>
      <c r="J692" s="4" t="s">
        <v>2196</v>
      </c>
      <c r="K692" s="4" t="s">
        <v>5262</v>
      </c>
      <c r="L692" s="16" t="str">
        <f t="shared" si="32"/>
        <v>Keep Smiling (feat. Park) [20sec, Whistling]</v>
      </c>
      <c r="M692" s="16" t="str">
        <f t="shared" si="30"/>
        <v>Emanuel Slesvig</v>
      </c>
      <c r="N692" s="4">
        <v>72</v>
      </c>
      <c r="O692" s="4" t="s">
        <v>4945</v>
      </c>
      <c r="R692" s="5" t="s">
        <v>569</v>
      </c>
      <c r="S692" s="4" t="s">
        <v>827</v>
      </c>
      <c r="U692" s="4" t="s">
        <v>1111</v>
      </c>
      <c r="W692" s="16">
        <v>125</v>
      </c>
      <c r="X692" s="16" t="s">
        <v>5268</v>
      </c>
      <c r="Y692" s="4" t="s">
        <v>1165</v>
      </c>
      <c r="AB692" s="4" t="s">
        <v>1187</v>
      </c>
      <c r="AC692" s="4" t="s">
        <v>1196</v>
      </c>
      <c r="AT692" s="4" t="s">
        <v>1205</v>
      </c>
      <c r="AU692" s="4" t="s">
        <v>1190</v>
      </c>
      <c r="BG692" s="4" t="s">
        <v>1896</v>
      </c>
    </row>
    <row r="693" spans="2:59" hidden="1">
      <c r="B693" s="4" t="s">
        <v>5203</v>
      </c>
      <c r="C693" s="4" t="s">
        <v>131</v>
      </c>
      <c r="D693" s="7" t="s">
        <v>84</v>
      </c>
      <c r="E693" s="7" t="s">
        <v>2415</v>
      </c>
      <c r="F693" s="7" t="s">
        <v>105</v>
      </c>
      <c r="G693" s="16" t="str">
        <f t="shared" si="31"/>
        <v>APL362_POSITIVE - Vocal Indie Pop</v>
      </c>
      <c r="H693" s="4" t="s">
        <v>337</v>
      </c>
      <c r="I693" s="4" t="s">
        <v>5261</v>
      </c>
      <c r="J693" s="4" t="s">
        <v>2156</v>
      </c>
      <c r="K693" s="4" t="s">
        <v>5262</v>
      </c>
      <c r="L693" s="16" t="str">
        <f t="shared" si="32"/>
        <v>Keep Smiling (feat. Park) [10sec, Whistling]</v>
      </c>
      <c r="M693" s="16" t="str">
        <f t="shared" si="30"/>
        <v>Emanuel Slesvig</v>
      </c>
      <c r="N693" s="4">
        <v>73</v>
      </c>
      <c r="O693" s="4" t="s">
        <v>4946</v>
      </c>
      <c r="R693" s="5" t="s">
        <v>566</v>
      </c>
      <c r="S693" s="4" t="s">
        <v>827</v>
      </c>
      <c r="U693" s="4" t="s">
        <v>1111</v>
      </c>
      <c r="W693" s="16">
        <v>125</v>
      </c>
      <c r="X693" s="16" t="s">
        <v>5268</v>
      </c>
      <c r="Y693" s="4" t="s">
        <v>1165</v>
      </c>
      <c r="AB693" s="4" t="s">
        <v>1187</v>
      </c>
      <c r="AC693" s="4" t="s">
        <v>1196</v>
      </c>
      <c r="AT693" s="4" t="s">
        <v>1205</v>
      </c>
      <c r="AU693" s="4" t="s">
        <v>1190</v>
      </c>
      <c r="BG693" s="4" t="s">
        <v>1897</v>
      </c>
    </row>
    <row r="694" spans="2:59" hidden="1">
      <c r="B694" s="4" t="s">
        <v>5203</v>
      </c>
      <c r="C694" s="4" t="s">
        <v>131</v>
      </c>
      <c r="D694" s="7" t="s">
        <v>84</v>
      </c>
      <c r="E694" s="7" t="s">
        <v>2415</v>
      </c>
      <c r="F694" s="7" t="s">
        <v>105</v>
      </c>
      <c r="G694" s="16" t="str">
        <f t="shared" si="31"/>
        <v>APL362_POSITIVE - Vocal Indie Pop</v>
      </c>
      <c r="H694" s="4" t="s">
        <v>338</v>
      </c>
      <c r="I694" s="4" t="s">
        <v>5261</v>
      </c>
      <c r="J694" s="4" t="s">
        <v>2203</v>
      </c>
      <c r="K694" s="4" t="s">
        <v>5262</v>
      </c>
      <c r="L694" s="16" t="str">
        <f t="shared" si="32"/>
        <v>My Happiness (feat. Pentha) [Full]</v>
      </c>
      <c r="M694" s="16" t="str">
        <f t="shared" si="30"/>
        <v>Emanuel Slesvig</v>
      </c>
      <c r="N694" s="4">
        <v>74</v>
      </c>
      <c r="O694" s="4" t="s">
        <v>4947</v>
      </c>
      <c r="R694" s="5" t="s">
        <v>505</v>
      </c>
      <c r="S694" s="4" t="s">
        <v>828</v>
      </c>
      <c r="U694" s="4" t="s">
        <v>1112</v>
      </c>
      <c r="W694" s="16">
        <v>110</v>
      </c>
      <c r="X694" s="16" t="s">
        <v>5268</v>
      </c>
      <c r="Y694" s="4" t="s">
        <v>1165</v>
      </c>
      <c r="AB694" s="4" t="s">
        <v>1187</v>
      </c>
      <c r="AC694" s="4" t="s">
        <v>1196</v>
      </c>
      <c r="AT694" s="4" t="s">
        <v>1205</v>
      </c>
      <c r="AU694" s="4" t="s">
        <v>1190</v>
      </c>
      <c r="BG694" s="4" t="s">
        <v>1898</v>
      </c>
    </row>
    <row r="695" spans="2:59" hidden="1">
      <c r="B695" s="4" t="s">
        <v>5203</v>
      </c>
      <c r="C695" s="4" t="s">
        <v>131</v>
      </c>
      <c r="D695" s="7" t="s">
        <v>84</v>
      </c>
      <c r="E695" s="7" t="s">
        <v>2415</v>
      </c>
      <c r="F695" s="7" t="s">
        <v>105</v>
      </c>
      <c r="G695" s="16" t="str">
        <f t="shared" si="31"/>
        <v>APL362_POSITIVE - Vocal Indie Pop</v>
      </c>
      <c r="H695" s="4" t="s">
        <v>338</v>
      </c>
      <c r="I695" s="4" t="s">
        <v>5261</v>
      </c>
      <c r="J695" s="4" t="s">
        <v>2204</v>
      </c>
      <c r="K695" s="4" t="s">
        <v>5262</v>
      </c>
      <c r="L695" s="16" t="str">
        <f t="shared" si="32"/>
        <v>My Happiness (feat. Pentha) [Inst]</v>
      </c>
      <c r="M695" s="16" t="str">
        <f t="shared" si="30"/>
        <v>Emanuel Slesvig</v>
      </c>
      <c r="N695" s="4">
        <v>75</v>
      </c>
      <c r="O695" s="4" t="s">
        <v>4948</v>
      </c>
      <c r="R695" s="5" t="s">
        <v>505</v>
      </c>
      <c r="S695" s="4" t="s">
        <v>828</v>
      </c>
      <c r="U695" s="4" t="s">
        <v>1112</v>
      </c>
      <c r="W695" s="16">
        <v>110</v>
      </c>
      <c r="X695" s="16" t="s">
        <v>5268</v>
      </c>
      <c r="Y695" s="4" t="s">
        <v>1165</v>
      </c>
      <c r="AB695" s="4" t="s">
        <v>1187</v>
      </c>
      <c r="AC695" s="4" t="s">
        <v>1196</v>
      </c>
      <c r="AT695" s="4" t="s">
        <v>1205</v>
      </c>
      <c r="AU695" s="4" t="s">
        <v>1190</v>
      </c>
      <c r="BG695" s="4" t="s">
        <v>1899</v>
      </c>
    </row>
    <row r="696" spans="2:59" hidden="1">
      <c r="B696" s="4" t="s">
        <v>5203</v>
      </c>
      <c r="C696" s="4" t="s">
        <v>131</v>
      </c>
      <c r="D696" s="7" t="s">
        <v>84</v>
      </c>
      <c r="E696" s="7" t="s">
        <v>2415</v>
      </c>
      <c r="F696" s="7" t="s">
        <v>105</v>
      </c>
      <c r="G696" s="16" t="str">
        <f t="shared" si="31"/>
        <v>APL362_POSITIVE - Vocal Indie Pop</v>
      </c>
      <c r="H696" s="4" t="s">
        <v>338</v>
      </c>
      <c r="I696" s="4" t="s">
        <v>5261</v>
      </c>
      <c r="J696" s="4" t="s">
        <v>2178</v>
      </c>
      <c r="K696" s="4" t="s">
        <v>5262</v>
      </c>
      <c r="L696" s="16" t="str">
        <f t="shared" si="32"/>
        <v>My Happiness (feat. Pentha) [30sec, Wake Up End]</v>
      </c>
      <c r="M696" s="16" t="str">
        <f t="shared" si="30"/>
        <v>Emanuel Slesvig</v>
      </c>
      <c r="N696" s="4">
        <v>76</v>
      </c>
      <c r="O696" s="4" t="s">
        <v>4949</v>
      </c>
      <c r="R696" s="5" t="s">
        <v>411</v>
      </c>
      <c r="S696" s="4" t="s">
        <v>828</v>
      </c>
      <c r="U696" s="4" t="s">
        <v>1112</v>
      </c>
      <c r="W696" s="16">
        <v>110</v>
      </c>
      <c r="X696" s="16" t="s">
        <v>5268</v>
      </c>
      <c r="Y696" s="4" t="s">
        <v>1165</v>
      </c>
      <c r="AB696" s="4" t="s">
        <v>1187</v>
      </c>
      <c r="AC696" s="4" t="s">
        <v>1196</v>
      </c>
      <c r="AT696" s="4" t="s">
        <v>1205</v>
      </c>
      <c r="AU696" s="4" t="s">
        <v>1190</v>
      </c>
      <c r="BG696" s="4" t="s">
        <v>1900</v>
      </c>
    </row>
    <row r="697" spans="2:59" hidden="1">
      <c r="B697" s="4" t="s">
        <v>5203</v>
      </c>
      <c r="C697" s="4" t="s">
        <v>131</v>
      </c>
      <c r="D697" s="7" t="s">
        <v>84</v>
      </c>
      <c r="E697" s="7" t="s">
        <v>2415</v>
      </c>
      <c r="F697" s="7" t="s">
        <v>105</v>
      </c>
      <c r="G697" s="16" t="str">
        <f t="shared" si="31"/>
        <v>APL362_POSITIVE - Vocal Indie Pop</v>
      </c>
      <c r="H697" s="4" t="s">
        <v>338</v>
      </c>
      <c r="I697" s="4" t="s">
        <v>5261</v>
      </c>
      <c r="J697" s="4" t="s">
        <v>2179</v>
      </c>
      <c r="K697" s="4" t="s">
        <v>5262</v>
      </c>
      <c r="L697" s="16" t="str">
        <f t="shared" si="32"/>
        <v>My Happiness (feat. Pentha) [30sec, We're Gonna Shine End]</v>
      </c>
      <c r="M697" s="16" t="str">
        <f t="shared" si="30"/>
        <v>Emanuel Slesvig</v>
      </c>
      <c r="N697" s="4">
        <v>77</v>
      </c>
      <c r="O697" s="4" t="s">
        <v>4950</v>
      </c>
      <c r="R697" s="5" t="s">
        <v>477</v>
      </c>
      <c r="S697" s="4" t="s">
        <v>828</v>
      </c>
      <c r="U697" s="4" t="s">
        <v>1112</v>
      </c>
      <c r="W697" s="16">
        <v>110</v>
      </c>
      <c r="X697" s="16" t="s">
        <v>5268</v>
      </c>
      <c r="Y697" s="4" t="s">
        <v>1165</v>
      </c>
      <c r="AB697" s="4" t="s">
        <v>1187</v>
      </c>
      <c r="AC697" s="4" t="s">
        <v>1196</v>
      </c>
      <c r="AT697" s="4" t="s">
        <v>1205</v>
      </c>
      <c r="AU697" s="4" t="s">
        <v>1190</v>
      </c>
      <c r="BG697" s="4" t="s">
        <v>1901</v>
      </c>
    </row>
    <row r="698" spans="2:59" hidden="1">
      <c r="B698" s="4" t="s">
        <v>5203</v>
      </c>
      <c r="C698" s="4" t="s">
        <v>131</v>
      </c>
      <c r="D698" s="7" t="s">
        <v>84</v>
      </c>
      <c r="E698" s="7" t="s">
        <v>2415</v>
      </c>
      <c r="F698" s="7" t="s">
        <v>105</v>
      </c>
      <c r="G698" s="16" t="str">
        <f t="shared" si="31"/>
        <v>APL362_POSITIVE - Vocal Indie Pop</v>
      </c>
      <c r="H698" s="4" t="s">
        <v>338</v>
      </c>
      <c r="I698" s="4" t="s">
        <v>5261</v>
      </c>
      <c r="J698" s="4" t="s">
        <v>2180</v>
      </c>
      <c r="K698" s="4" t="s">
        <v>5262</v>
      </c>
      <c r="L698" s="16" t="str">
        <f t="shared" si="32"/>
        <v>My Happiness (feat. Pentha) [30sec, You're My Happiness End]</v>
      </c>
      <c r="M698" s="16" t="str">
        <f t="shared" si="30"/>
        <v>Emanuel Slesvig</v>
      </c>
      <c r="N698" s="4">
        <v>78</v>
      </c>
      <c r="O698" s="4" t="s">
        <v>4951</v>
      </c>
      <c r="R698" s="5" t="s">
        <v>477</v>
      </c>
      <c r="S698" s="4" t="s">
        <v>828</v>
      </c>
      <c r="U698" s="4" t="s">
        <v>1112</v>
      </c>
      <c r="W698" s="16">
        <v>110</v>
      </c>
      <c r="X698" s="16" t="s">
        <v>5268</v>
      </c>
      <c r="Y698" s="4" t="s">
        <v>1165</v>
      </c>
      <c r="AB698" s="4" t="s">
        <v>1187</v>
      </c>
      <c r="AC698" s="4" t="s">
        <v>1196</v>
      </c>
      <c r="AT698" s="4" t="s">
        <v>1205</v>
      </c>
      <c r="AU698" s="4" t="s">
        <v>1190</v>
      </c>
      <c r="BG698" s="4" t="s">
        <v>1902</v>
      </c>
    </row>
    <row r="699" spans="2:59" hidden="1">
      <c r="B699" s="4" t="s">
        <v>5203</v>
      </c>
      <c r="C699" s="4" t="s">
        <v>131</v>
      </c>
      <c r="D699" s="7" t="s">
        <v>84</v>
      </c>
      <c r="E699" s="7" t="s">
        <v>2415</v>
      </c>
      <c r="F699" s="7" t="s">
        <v>105</v>
      </c>
      <c r="G699" s="16" t="str">
        <f t="shared" si="31"/>
        <v>APL362_POSITIVE - Vocal Indie Pop</v>
      </c>
      <c r="H699" s="4" t="s">
        <v>338</v>
      </c>
      <c r="I699" s="4" t="s">
        <v>5261</v>
      </c>
      <c r="J699" s="4" t="s">
        <v>2181</v>
      </c>
      <c r="K699" s="4" t="s">
        <v>5262</v>
      </c>
      <c r="L699" s="16" t="str">
        <f t="shared" si="32"/>
        <v>My Happiness (feat. Pentha) [30sec, Carefree End]</v>
      </c>
      <c r="M699" s="16" t="str">
        <f t="shared" si="30"/>
        <v>Emanuel Slesvig</v>
      </c>
      <c r="N699" s="4">
        <v>79</v>
      </c>
      <c r="O699" s="4" t="s">
        <v>4952</v>
      </c>
      <c r="R699" s="5" t="s">
        <v>477</v>
      </c>
      <c r="S699" s="4" t="s">
        <v>828</v>
      </c>
      <c r="U699" s="4" t="s">
        <v>1112</v>
      </c>
      <c r="W699" s="16">
        <v>110</v>
      </c>
      <c r="X699" s="16" t="s">
        <v>5268</v>
      </c>
      <c r="Y699" s="4" t="s">
        <v>1165</v>
      </c>
      <c r="AB699" s="4" t="s">
        <v>1187</v>
      </c>
      <c r="AC699" s="4" t="s">
        <v>1196</v>
      </c>
      <c r="AT699" s="4" t="s">
        <v>1205</v>
      </c>
      <c r="AU699" s="4" t="s">
        <v>1190</v>
      </c>
      <c r="BG699" s="4" t="s">
        <v>1903</v>
      </c>
    </row>
    <row r="700" spans="2:59" hidden="1">
      <c r="B700" s="4" t="s">
        <v>5203</v>
      </c>
      <c r="C700" s="4" t="s">
        <v>131</v>
      </c>
      <c r="D700" s="7" t="s">
        <v>84</v>
      </c>
      <c r="E700" s="7" t="s">
        <v>2415</v>
      </c>
      <c r="F700" s="7" t="s">
        <v>105</v>
      </c>
      <c r="G700" s="16" t="str">
        <f t="shared" si="31"/>
        <v>APL362_POSITIVE - Vocal Indie Pop</v>
      </c>
      <c r="H700" s="4" t="s">
        <v>338</v>
      </c>
      <c r="I700" s="4" t="s">
        <v>5261</v>
      </c>
      <c r="J700" s="4" t="s">
        <v>2172</v>
      </c>
      <c r="K700" s="4" t="s">
        <v>5262</v>
      </c>
      <c r="L700" s="16" t="str">
        <f t="shared" si="32"/>
        <v>My Happiness (feat. Pentha) [30sec, Intro]</v>
      </c>
      <c r="M700" s="16" t="str">
        <f t="shared" si="30"/>
        <v>Emanuel Slesvig</v>
      </c>
      <c r="N700" s="4">
        <v>80</v>
      </c>
      <c r="O700" s="4" t="s">
        <v>4953</v>
      </c>
      <c r="R700" s="5" t="s">
        <v>477</v>
      </c>
      <c r="S700" s="4" t="s">
        <v>828</v>
      </c>
      <c r="U700" s="4" t="s">
        <v>1112</v>
      </c>
      <c r="W700" s="16">
        <v>110</v>
      </c>
      <c r="X700" s="16" t="s">
        <v>5268</v>
      </c>
      <c r="Y700" s="4" t="s">
        <v>1165</v>
      </c>
      <c r="AB700" s="4" t="s">
        <v>1187</v>
      </c>
      <c r="AC700" s="4" t="s">
        <v>1196</v>
      </c>
      <c r="AT700" s="4" t="s">
        <v>1205</v>
      </c>
      <c r="AU700" s="4" t="s">
        <v>1190</v>
      </c>
      <c r="BG700" s="4" t="s">
        <v>1904</v>
      </c>
    </row>
    <row r="701" spans="2:59" hidden="1">
      <c r="B701" s="4" t="s">
        <v>5203</v>
      </c>
      <c r="C701" s="4" t="s">
        <v>131</v>
      </c>
      <c r="D701" s="7" t="s">
        <v>84</v>
      </c>
      <c r="E701" s="7" t="s">
        <v>2415</v>
      </c>
      <c r="F701" s="7" t="s">
        <v>105</v>
      </c>
      <c r="G701" s="16" t="str">
        <f t="shared" si="31"/>
        <v>APL362_POSITIVE - Vocal Indie Pop</v>
      </c>
      <c r="H701" s="4" t="s">
        <v>338</v>
      </c>
      <c r="I701" s="4" t="s">
        <v>5261</v>
      </c>
      <c r="J701" s="4" t="s">
        <v>2194</v>
      </c>
      <c r="K701" s="4" t="s">
        <v>5262</v>
      </c>
      <c r="L701" s="16" t="str">
        <f t="shared" si="32"/>
        <v>My Happiness (feat. Pentha) [20sec, Intro]</v>
      </c>
      <c r="M701" s="16" t="str">
        <f t="shared" si="30"/>
        <v>Emanuel Slesvig</v>
      </c>
      <c r="N701" s="4">
        <v>81</v>
      </c>
      <c r="O701" s="4" t="s">
        <v>4954</v>
      </c>
      <c r="R701" s="5" t="s">
        <v>565</v>
      </c>
      <c r="S701" s="4" t="s">
        <v>828</v>
      </c>
      <c r="U701" s="4" t="s">
        <v>1112</v>
      </c>
      <c r="W701" s="16">
        <v>110</v>
      </c>
      <c r="X701" s="16" t="s">
        <v>5268</v>
      </c>
      <c r="Y701" s="4" t="s">
        <v>1165</v>
      </c>
      <c r="AB701" s="4" t="s">
        <v>1187</v>
      </c>
      <c r="AC701" s="4" t="s">
        <v>1196</v>
      </c>
      <c r="AT701" s="4" t="s">
        <v>1205</v>
      </c>
      <c r="AU701" s="4" t="s">
        <v>1190</v>
      </c>
      <c r="BG701" s="4" t="s">
        <v>1905</v>
      </c>
    </row>
    <row r="702" spans="2:59" hidden="1">
      <c r="B702" s="4" t="s">
        <v>5203</v>
      </c>
      <c r="C702" s="4" t="s">
        <v>131</v>
      </c>
      <c r="D702" s="7" t="s">
        <v>84</v>
      </c>
      <c r="E702" s="7" t="s">
        <v>2415</v>
      </c>
      <c r="F702" s="7" t="s">
        <v>105</v>
      </c>
      <c r="G702" s="16" t="str">
        <f t="shared" si="31"/>
        <v>APL362_POSITIVE - Vocal Indie Pop</v>
      </c>
      <c r="H702" s="4" t="s">
        <v>338</v>
      </c>
      <c r="I702" s="4" t="s">
        <v>5261</v>
      </c>
      <c r="J702" s="4" t="s">
        <v>2154</v>
      </c>
      <c r="K702" s="4" t="s">
        <v>5262</v>
      </c>
      <c r="L702" s="16" t="str">
        <f t="shared" si="32"/>
        <v>My Happiness (feat. Pentha) [10sec, Intro]</v>
      </c>
      <c r="M702" s="16" t="str">
        <f t="shared" si="30"/>
        <v>Emanuel Slesvig</v>
      </c>
      <c r="N702" s="4">
        <v>82</v>
      </c>
      <c r="O702" s="4" t="s">
        <v>4955</v>
      </c>
      <c r="R702" s="5" t="s">
        <v>577</v>
      </c>
      <c r="S702" s="4" t="s">
        <v>828</v>
      </c>
      <c r="U702" s="4" t="s">
        <v>1112</v>
      </c>
      <c r="W702" s="16">
        <v>110</v>
      </c>
      <c r="X702" s="16" t="s">
        <v>5268</v>
      </c>
      <c r="Y702" s="4" t="s">
        <v>1165</v>
      </c>
      <c r="AB702" s="4" t="s">
        <v>1187</v>
      </c>
      <c r="AC702" s="4" t="s">
        <v>1196</v>
      </c>
      <c r="AT702" s="4" t="s">
        <v>1205</v>
      </c>
      <c r="AU702" s="4" t="s">
        <v>1190</v>
      </c>
      <c r="BG702" s="4" t="s">
        <v>1906</v>
      </c>
    </row>
    <row r="703" spans="2:59" hidden="1">
      <c r="B703" s="4" t="s">
        <v>5203</v>
      </c>
      <c r="C703" s="4" t="s">
        <v>131</v>
      </c>
      <c r="D703" s="7" t="s">
        <v>84</v>
      </c>
      <c r="E703" s="7" t="s">
        <v>2415</v>
      </c>
      <c r="F703" s="7" t="s">
        <v>105</v>
      </c>
      <c r="G703" s="16" t="str">
        <f t="shared" si="31"/>
        <v>APL362_POSITIVE - Vocal Indie Pop</v>
      </c>
      <c r="H703" s="4" t="s">
        <v>338</v>
      </c>
      <c r="I703" s="4" t="s">
        <v>5261</v>
      </c>
      <c r="J703" s="4" t="s">
        <v>2206</v>
      </c>
      <c r="K703" s="4" t="s">
        <v>5262</v>
      </c>
      <c r="L703" s="16" t="str">
        <f t="shared" si="32"/>
        <v>My Happiness (feat. Pentha) [30sec, Inst Version A]</v>
      </c>
      <c r="M703" s="16" t="str">
        <f t="shared" si="30"/>
        <v>Emanuel Slesvig</v>
      </c>
      <c r="N703" s="4">
        <v>83</v>
      </c>
      <c r="O703" s="4" t="s">
        <v>4956</v>
      </c>
      <c r="R703" s="5" t="s">
        <v>573</v>
      </c>
      <c r="S703" s="4" t="s">
        <v>828</v>
      </c>
      <c r="U703" s="4" t="s">
        <v>1112</v>
      </c>
      <c r="W703" s="16">
        <v>110</v>
      </c>
      <c r="X703" s="16" t="s">
        <v>5268</v>
      </c>
      <c r="Y703" s="4" t="s">
        <v>1165</v>
      </c>
      <c r="AB703" s="4" t="s">
        <v>1187</v>
      </c>
      <c r="AC703" s="4" t="s">
        <v>1196</v>
      </c>
      <c r="AT703" s="4" t="s">
        <v>1205</v>
      </c>
      <c r="AU703" s="4" t="s">
        <v>1190</v>
      </c>
      <c r="BG703" s="4" t="s">
        <v>1907</v>
      </c>
    </row>
    <row r="704" spans="2:59" hidden="1">
      <c r="B704" s="4" t="s">
        <v>5203</v>
      </c>
      <c r="C704" s="4" t="s">
        <v>131</v>
      </c>
      <c r="D704" s="7" t="s">
        <v>84</v>
      </c>
      <c r="E704" s="7" t="s">
        <v>2415</v>
      </c>
      <c r="F704" s="7" t="s">
        <v>105</v>
      </c>
      <c r="G704" s="16" t="str">
        <f t="shared" si="31"/>
        <v>APL362_POSITIVE - Vocal Indie Pop</v>
      </c>
      <c r="H704" s="4" t="s">
        <v>338</v>
      </c>
      <c r="I704" s="4" t="s">
        <v>5261</v>
      </c>
      <c r="J704" s="4" t="s">
        <v>2210</v>
      </c>
      <c r="K704" s="4" t="s">
        <v>5262</v>
      </c>
      <c r="L704" s="16" t="str">
        <f t="shared" si="32"/>
        <v>My Happiness (feat. Pentha) [30sec, Inst Version B]</v>
      </c>
      <c r="M704" s="16" t="str">
        <f t="shared" si="30"/>
        <v>Emanuel Slesvig</v>
      </c>
      <c r="N704" s="4">
        <v>84</v>
      </c>
      <c r="O704" s="4" t="s">
        <v>4957</v>
      </c>
      <c r="R704" s="5" t="s">
        <v>565</v>
      </c>
      <c r="S704" s="4" t="s">
        <v>828</v>
      </c>
      <c r="U704" s="4" t="s">
        <v>1112</v>
      </c>
      <c r="W704" s="16">
        <v>110</v>
      </c>
      <c r="X704" s="16" t="s">
        <v>5268</v>
      </c>
      <c r="Y704" s="4" t="s">
        <v>1165</v>
      </c>
      <c r="AB704" s="4" t="s">
        <v>1187</v>
      </c>
      <c r="AC704" s="4" t="s">
        <v>1196</v>
      </c>
      <c r="AT704" s="4" t="s">
        <v>1205</v>
      </c>
      <c r="AU704" s="4" t="s">
        <v>1190</v>
      </c>
      <c r="BG704" s="4" t="s">
        <v>1908</v>
      </c>
    </row>
    <row r="705" spans="2:59" hidden="1">
      <c r="B705" s="4" t="s">
        <v>5203</v>
      </c>
      <c r="C705" s="4" t="s">
        <v>131</v>
      </c>
      <c r="D705" s="7" t="s">
        <v>84</v>
      </c>
      <c r="E705" s="7" t="s">
        <v>2415</v>
      </c>
      <c r="F705" s="7" t="s">
        <v>105</v>
      </c>
      <c r="G705" s="16" t="str">
        <f t="shared" si="31"/>
        <v>APL362_POSITIVE - Vocal Indie Pop</v>
      </c>
      <c r="H705" s="4" t="s">
        <v>338</v>
      </c>
      <c r="I705" s="4" t="s">
        <v>5261</v>
      </c>
      <c r="J705" s="4" t="s">
        <v>2197</v>
      </c>
      <c r="K705" s="4" t="s">
        <v>5262</v>
      </c>
      <c r="L705" s="16" t="str">
        <f t="shared" si="32"/>
        <v>My Happiness (feat. Pentha) [20sec, Nana]</v>
      </c>
      <c r="M705" s="16" t="str">
        <f t="shared" si="30"/>
        <v>Emanuel Slesvig</v>
      </c>
      <c r="N705" s="4">
        <v>85</v>
      </c>
      <c r="O705" s="4" t="s">
        <v>4958</v>
      </c>
      <c r="R705" s="5" t="s">
        <v>547</v>
      </c>
      <c r="S705" s="4" t="s">
        <v>828</v>
      </c>
      <c r="U705" s="4" t="s">
        <v>1112</v>
      </c>
      <c r="W705" s="16">
        <v>110</v>
      </c>
      <c r="X705" s="16" t="s">
        <v>5268</v>
      </c>
      <c r="Y705" s="4" t="s">
        <v>1165</v>
      </c>
      <c r="AB705" s="4" t="s">
        <v>1187</v>
      </c>
      <c r="AC705" s="4" t="s">
        <v>1196</v>
      </c>
      <c r="AT705" s="4" t="s">
        <v>1205</v>
      </c>
      <c r="AU705" s="4" t="s">
        <v>1190</v>
      </c>
      <c r="BG705" s="4" t="s">
        <v>1909</v>
      </c>
    </row>
    <row r="706" spans="2:59" hidden="1">
      <c r="B706" s="4" t="s">
        <v>5203</v>
      </c>
      <c r="C706" s="4" t="s">
        <v>131</v>
      </c>
      <c r="D706" s="7" t="s">
        <v>84</v>
      </c>
      <c r="E706" s="7" t="s">
        <v>2415</v>
      </c>
      <c r="F706" s="7" t="s">
        <v>105</v>
      </c>
      <c r="G706" s="16" t="str">
        <f t="shared" si="31"/>
        <v>APL362_POSITIVE - Vocal Indie Pop</v>
      </c>
      <c r="H706" s="4" t="s">
        <v>338</v>
      </c>
      <c r="I706" s="4" t="s">
        <v>5261</v>
      </c>
      <c r="J706" s="4" t="s">
        <v>2157</v>
      </c>
      <c r="K706" s="4" t="s">
        <v>5262</v>
      </c>
      <c r="L706" s="16" t="str">
        <f t="shared" si="32"/>
        <v>My Happiness (feat. Pentha) [10sec, Nana]</v>
      </c>
      <c r="M706" s="16" t="str">
        <f t="shared" ref="M706:M769" si="33">AB706&amp;AD706&amp;AE706&amp;AG706&amp;AH706</f>
        <v>Emanuel Slesvig</v>
      </c>
      <c r="N706" s="4">
        <v>86</v>
      </c>
      <c r="O706" s="4" t="s">
        <v>4959</v>
      </c>
      <c r="R706" s="5" t="s">
        <v>570</v>
      </c>
      <c r="S706" s="4" t="s">
        <v>828</v>
      </c>
      <c r="U706" s="4" t="s">
        <v>1112</v>
      </c>
      <c r="W706" s="16">
        <v>110</v>
      </c>
      <c r="X706" s="16" t="s">
        <v>5268</v>
      </c>
      <c r="Y706" s="4" t="s">
        <v>1165</v>
      </c>
      <c r="AB706" s="4" t="s">
        <v>1187</v>
      </c>
      <c r="AC706" s="4" t="s">
        <v>1196</v>
      </c>
      <c r="AT706" s="4" t="s">
        <v>1205</v>
      </c>
      <c r="AU706" s="4" t="s">
        <v>1190</v>
      </c>
      <c r="BG706" s="4" t="s">
        <v>1910</v>
      </c>
    </row>
    <row r="707" spans="2:59" hidden="1">
      <c r="B707" s="4" t="s">
        <v>5203</v>
      </c>
      <c r="C707" s="4" t="s">
        <v>131</v>
      </c>
      <c r="D707" s="7" t="s">
        <v>84</v>
      </c>
      <c r="E707" s="7" t="s">
        <v>2415</v>
      </c>
      <c r="F707" s="7" t="s">
        <v>105</v>
      </c>
      <c r="G707" s="16" t="str">
        <f t="shared" ref="G707:G770" si="34">D707&amp;E707&amp;F707</f>
        <v>APL362_POSITIVE - Vocal Indie Pop</v>
      </c>
      <c r="H707" s="4" t="s">
        <v>338</v>
      </c>
      <c r="I707" s="4" t="s">
        <v>5261</v>
      </c>
      <c r="J707" s="4" t="s">
        <v>2196</v>
      </c>
      <c r="K707" s="4" t="s">
        <v>5262</v>
      </c>
      <c r="L707" s="16" t="str">
        <f t="shared" ref="L707:L770" si="35">H707&amp;I707&amp;J707&amp;K707</f>
        <v>My Happiness (feat. Pentha) [20sec, Whistling]</v>
      </c>
      <c r="M707" s="16" t="str">
        <f t="shared" si="33"/>
        <v>Emanuel Slesvig</v>
      </c>
      <c r="N707" s="4">
        <v>87</v>
      </c>
      <c r="O707" s="4" t="s">
        <v>4960</v>
      </c>
      <c r="R707" s="5" t="s">
        <v>547</v>
      </c>
      <c r="S707" s="4" t="s">
        <v>828</v>
      </c>
      <c r="U707" s="4" t="s">
        <v>1112</v>
      </c>
      <c r="W707" s="16">
        <v>110</v>
      </c>
      <c r="X707" s="16" t="s">
        <v>5268</v>
      </c>
      <c r="Y707" s="4" t="s">
        <v>1165</v>
      </c>
      <c r="AB707" s="4" t="s">
        <v>1187</v>
      </c>
      <c r="AC707" s="4" t="s">
        <v>1196</v>
      </c>
      <c r="AT707" s="4" t="s">
        <v>1205</v>
      </c>
      <c r="AU707" s="4" t="s">
        <v>1190</v>
      </c>
      <c r="BG707" s="4" t="s">
        <v>1911</v>
      </c>
    </row>
    <row r="708" spans="2:59" hidden="1">
      <c r="B708" s="4" t="s">
        <v>5203</v>
      </c>
      <c r="C708" s="4" t="s">
        <v>131</v>
      </c>
      <c r="D708" s="7" t="s">
        <v>84</v>
      </c>
      <c r="E708" s="7" t="s">
        <v>2415</v>
      </c>
      <c r="F708" s="7" t="s">
        <v>105</v>
      </c>
      <c r="G708" s="16" t="str">
        <f t="shared" si="34"/>
        <v>APL362_POSITIVE - Vocal Indie Pop</v>
      </c>
      <c r="H708" s="4" t="s">
        <v>338</v>
      </c>
      <c r="I708" s="4" t="s">
        <v>5261</v>
      </c>
      <c r="J708" s="4" t="s">
        <v>2156</v>
      </c>
      <c r="K708" s="4" t="s">
        <v>5262</v>
      </c>
      <c r="L708" s="16" t="str">
        <f t="shared" si="35"/>
        <v>My Happiness (feat. Pentha) [10sec, Whistling]</v>
      </c>
      <c r="M708" s="16" t="str">
        <f t="shared" si="33"/>
        <v>Emanuel Slesvig</v>
      </c>
      <c r="N708" s="4">
        <v>88</v>
      </c>
      <c r="O708" s="4" t="s">
        <v>4961</v>
      </c>
      <c r="R708" s="5" t="s">
        <v>570</v>
      </c>
      <c r="S708" s="4" t="s">
        <v>828</v>
      </c>
      <c r="U708" s="4" t="s">
        <v>1112</v>
      </c>
      <c r="W708" s="16">
        <v>110</v>
      </c>
      <c r="X708" s="16" t="s">
        <v>5268</v>
      </c>
      <c r="Y708" s="4" t="s">
        <v>1165</v>
      </c>
      <c r="AB708" s="4" t="s">
        <v>1187</v>
      </c>
      <c r="AC708" s="4" t="s">
        <v>1196</v>
      </c>
      <c r="AT708" s="4" t="s">
        <v>1205</v>
      </c>
      <c r="AU708" s="4" t="s">
        <v>1190</v>
      </c>
      <c r="BG708" s="4" t="s">
        <v>1912</v>
      </c>
    </row>
    <row r="709" spans="2:59" hidden="1">
      <c r="B709" s="4" t="s">
        <v>5203</v>
      </c>
      <c r="C709" s="4" t="s">
        <v>131</v>
      </c>
      <c r="D709" s="7" t="s">
        <v>84</v>
      </c>
      <c r="E709" s="7" t="s">
        <v>2415</v>
      </c>
      <c r="F709" s="7" t="s">
        <v>105</v>
      </c>
      <c r="G709" s="16" t="str">
        <f t="shared" si="34"/>
        <v>APL362_POSITIVE - Vocal Indie Pop</v>
      </c>
      <c r="H709" s="4" t="s">
        <v>339</v>
      </c>
      <c r="I709" s="4" t="s">
        <v>5261</v>
      </c>
      <c r="J709" s="4" t="s">
        <v>2203</v>
      </c>
      <c r="K709" s="4" t="s">
        <v>5262</v>
      </c>
      <c r="L709" s="16" t="str">
        <f t="shared" si="35"/>
        <v>Life Is Beautiful (feat. Park) [Full]</v>
      </c>
      <c r="M709" s="16" t="str">
        <f t="shared" si="33"/>
        <v>Emanuel Slesvig</v>
      </c>
      <c r="N709" s="4">
        <v>89</v>
      </c>
      <c r="O709" s="4" t="s">
        <v>4962</v>
      </c>
      <c r="R709" s="5" t="s">
        <v>578</v>
      </c>
      <c r="S709" s="4" t="s">
        <v>829</v>
      </c>
      <c r="U709" s="4" t="s">
        <v>1113</v>
      </c>
      <c r="W709" s="16">
        <v>105</v>
      </c>
      <c r="X709" s="16" t="s">
        <v>5268</v>
      </c>
      <c r="Y709" s="4" t="s">
        <v>1165</v>
      </c>
      <c r="AB709" s="4" t="s">
        <v>1187</v>
      </c>
      <c r="AC709" s="4" t="s">
        <v>1196</v>
      </c>
      <c r="AT709" s="4" t="s">
        <v>1205</v>
      </c>
      <c r="AU709" s="4" t="s">
        <v>1190</v>
      </c>
      <c r="BG709" s="4" t="s">
        <v>1913</v>
      </c>
    </row>
    <row r="710" spans="2:59" hidden="1">
      <c r="B710" s="4" t="s">
        <v>5203</v>
      </c>
      <c r="C710" s="4" t="s">
        <v>131</v>
      </c>
      <c r="D710" s="7" t="s">
        <v>84</v>
      </c>
      <c r="E710" s="7" t="s">
        <v>2415</v>
      </c>
      <c r="F710" s="7" t="s">
        <v>105</v>
      </c>
      <c r="G710" s="16" t="str">
        <f t="shared" si="34"/>
        <v>APL362_POSITIVE - Vocal Indie Pop</v>
      </c>
      <c r="H710" s="4" t="s">
        <v>339</v>
      </c>
      <c r="I710" s="4" t="s">
        <v>5261</v>
      </c>
      <c r="J710" s="4" t="s">
        <v>2204</v>
      </c>
      <c r="K710" s="4" t="s">
        <v>5262</v>
      </c>
      <c r="L710" s="16" t="str">
        <f t="shared" si="35"/>
        <v>Life Is Beautiful (feat. Park) [Inst]</v>
      </c>
      <c r="M710" s="16" t="str">
        <f t="shared" si="33"/>
        <v>Emanuel Slesvig</v>
      </c>
      <c r="N710" s="4">
        <v>90</v>
      </c>
      <c r="O710" s="4" t="s">
        <v>4963</v>
      </c>
      <c r="R710" s="5" t="s">
        <v>578</v>
      </c>
      <c r="S710" s="4" t="s">
        <v>829</v>
      </c>
      <c r="U710" s="4" t="s">
        <v>1113</v>
      </c>
      <c r="W710" s="16">
        <v>105</v>
      </c>
      <c r="X710" s="16" t="s">
        <v>5268</v>
      </c>
      <c r="Y710" s="4" t="s">
        <v>1165</v>
      </c>
      <c r="AB710" s="4" t="s">
        <v>1187</v>
      </c>
      <c r="AC710" s="4" t="s">
        <v>1196</v>
      </c>
      <c r="AT710" s="4" t="s">
        <v>1205</v>
      </c>
      <c r="AU710" s="4" t="s">
        <v>1190</v>
      </c>
      <c r="BG710" s="4" t="s">
        <v>1914</v>
      </c>
    </row>
    <row r="711" spans="2:59" hidden="1">
      <c r="B711" s="4" t="s">
        <v>5203</v>
      </c>
      <c r="C711" s="4" t="s">
        <v>131</v>
      </c>
      <c r="D711" s="7" t="s">
        <v>84</v>
      </c>
      <c r="E711" s="7" t="s">
        <v>2415</v>
      </c>
      <c r="F711" s="7" t="s">
        <v>105</v>
      </c>
      <c r="G711" s="16" t="str">
        <f t="shared" si="34"/>
        <v>APL362_POSITIVE - Vocal Indie Pop</v>
      </c>
      <c r="H711" s="4" t="s">
        <v>339</v>
      </c>
      <c r="I711" s="4" t="s">
        <v>5261</v>
      </c>
      <c r="J711" s="4" t="s">
        <v>2182</v>
      </c>
      <c r="K711" s="4" t="s">
        <v>5262</v>
      </c>
      <c r="L711" s="16" t="str">
        <f t="shared" si="35"/>
        <v>Life Is Beautiful (feat. Park) [30sec, Life Is Beautiful End]</v>
      </c>
      <c r="M711" s="16" t="str">
        <f t="shared" si="33"/>
        <v>Emanuel Slesvig</v>
      </c>
      <c r="N711" s="4">
        <v>91</v>
      </c>
      <c r="O711" s="4" t="s">
        <v>4964</v>
      </c>
      <c r="R711" s="5" t="s">
        <v>416</v>
      </c>
      <c r="S711" s="4" t="s">
        <v>829</v>
      </c>
      <c r="U711" s="4" t="s">
        <v>1113</v>
      </c>
      <c r="W711" s="16">
        <v>105</v>
      </c>
      <c r="X711" s="16" t="s">
        <v>5268</v>
      </c>
      <c r="Y711" s="4" t="s">
        <v>1165</v>
      </c>
      <c r="AB711" s="4" t="s">
        <v>1187</v>
      </c>
      <c r="AC711" s="4" t="s">
        <v>1196</v>
      </c>
      <c r="AT711" s="4" t="s">
        <v>1205</v>
      </c>
      <c r="AU711" s="4" t="s">
        <v>1190</v>
      </c>
      <c r="BG711" s="4" t="s">
        <v>1915</v>
      </c>
    </row>
    <row r="712" spans="2:59" hidden="1">
      <c r="B712" s="4" t="s">
        <v>5203</v>
      </c>
      <c r="C712" s="4" t="s">
        <v>131</v>
      </c>
      <c r="D712" s="7" t="s">
        <v>84</v>
      </c>
      <c r="E712" s="7" t="s">
        <v>2415</v>
      </c>
      <c r="F712" s="7" t="s">
        <v>105</v>
      </c>
      <c r="G712" s="16" t="str">
        <f t="shared" si="34"/>
        <v>APL362_POSITIVE - Vocal Indie Pop</v>
      </c>
      <c r="H712" s="4" t="s">
        <v>339</v>
      </c>
      <c r="I712" s="4" t="s">
        <v>5261</v>
      </c>
      <c r="J712" s="4" t="s">
        <v>2183</v>
      </c>
      <c r="K712" s="4" t="s">
        <v>5262</v>
      </c>
      <c r="L712" s="16" t="str">
        <f t="shared" si="35"/>
        <v>Life Is Beautiful (feat. Park) [30sec, Don't Waste Your Time End]</v>
      </c>
      <c r="M712" s="16" t="str">
        <f t="shared" si="33"/>
        <v>Emanuel Slesvig</v>
      </c>
      <c r="N712" s="4">
        <v>92</v>
      </c>
      <c r="O712" s="4" t="s">
        <v>4965</v>
      </c>
      <c r="R712" s="5" t="s">
        <v>416</v>
      </c>
      <c r="S712" s="4" t="s">
        <v>829</v>
      </c>
      <c r="U712" s="4" t="s">
        <v>1113</v>
      </c>
      <c r="W712" s="16">
        <v>105</v>
      </c>
      <c r="X712" s="16" t="s">
        <v>5268</v>
      </c>
      <c r="Y712" s="4" t="s">
        <v>1165</v>
      </c>
      <c r="AB712" s="4" t="s">
        <v>1187</v>
      </c>
      <c r="AC712" s="4" t="s">
        <v>1196</v>
      </c>
      <c r="AT712" s="4" t="s">
        <v>1205</v>
      </c>
      <c r="AU712" s="4" t="s">
        <v>1190</v>
      </c>
      <c r="BG712" s="4" t="s">
        <v>1916</v>
      </c>
    </row>
    <row r="713" spans="2:59" hidden="1">
      <c r="B713" s="4" t="s">
        <v>5203</v>
      </c>
      <c r="C713" s="4" t="s">
        <v>131</v>
      </c>
      <c r="D713" s="7" t="s">
        <v>84</v>
      </c>
      <c r="E713" s="7" t="s">
        <v>2415</v>
      </c>
      <c r="F713" s="7" t="s">
        <v>105</v>
      </c>
      <c r="G713" s="16" t="str">
        <f t="shared" si="34"/>
        <v>APL362_POSITIVE - Vocal Indie Pop</v>
      </c>
      <c r="H713" s="4" t="s">
        <v>339</v>
      </c>
      <c r="I713" s="4" t="s">
        <v>5261</v>
      </c>
      <c r="J713" s="4" t="s">
        <v>2184</v>
      </c>
      <c r="K713" s="4" t="s">
        <v>5262</v>
      </c>
      <c r="L713" s="16" t="str">
        <f t="shared" si="35"/>
        <v>Life Is Beautiful (feat. Park) [30sec, Follow Your Dreams End]</v>
      </c>
      <c r="M713" s="16" t="str">
        <f t="shared" si="33"/>
        <v>Emanuel Slesvig</v>
      </c>
      <c r="N713" s="4">
        <v>93</v>
      </c>
      <c r="O713" s="4" t="s">
        <v>4966</v>
      </c>
      <c r="R713" s="5" t="s">
        <v>416</v>
      </c>
      <c r="S713" s="4" t="s">
        <v>829</v>
      </c>
      <c r="U713" s="4" t="s">
        <v>1113</v>
      </c>
      <c r="W713" s="16">
        <v>105</v>
      </c>
      <c r="X713" s="16" t="s">
        <v>5268</v>
      </c>
      <c r="Y713" s="4" t="s">
        <v>1165</v>
      </c>
      <c r="AB713" s="4" t="s">
        <v>1187</v>
      </c>
      <c r="AC713" s="4" t="s">
        <v>1196</v>
      </c>
      <c r="AT713" s="4" t="s">
        <v>1205</v>
      </c>
      <c r="AU713" s="4" t="s">
        <v>1190</v>
      </c>
      <c r="BG713" s="4" t="s">
        <v>1917</v>
      </c>
    </row>
    <row r="714" spans="2:59" hidden="1">
      <c r="B714" s="4" t="s">
        <v>5203</v>
      </c>
      <c r="C714" s="4" t="s">
        <v>131</v>
      </c>
      <c r="D714" s="7" t="s">
        <v>84</v>
      </c>
      <c r="E714" s="7" t="s">
        <v>2415</v>
      </c>
      <c r="F714" s="7" t="s">
        <v>105</v>
      </c>
      <c r="G714" s="16" t="str">
        <f t="shared" si="34"/>
        <v>APL362_POSITIVE - Vocal Indie Pop</v>
      </c>
      <c r="H714" s="4" t="s">
        <v>339</v>
      </c>
      <c r="I714" s="4" t="s">
        <v>5261</v>
      </c>
      <c r="J714" s="4" t="s">
        <v>2172</v>
      </c>
      <c r="K714" s="4" t="s">
        <v>5262</v>
      </c>
      <c r="L714" s="16" t="str">
        <f t="shared" si="35"/>
        <v>Life Is Beautiful (feat. Park) [30sec, Intro]</v>
      </c>
      <c r="M714" s="16" t="str">
        <f t="shared" si="33"/>
        <v>Emanuel Slesvig</v>
      </c>
      <c r="N714" s="4">
        <v>94</v>
      </c>
      <c r="O714" s="4" t="s">
        <v>4967</v>
      </c>
      <c r="R714" s="5" t="s">
        <v>408</v>
      </c>
      <c r="S714" s="4" t="s">
        <v>829</v>
      </c>
      <c r="U714" s="4" t="s">
        <v>1113</v>
      </c>
      <c r="W714" s="16">
        <v>105</v>
      </c>
      <c r="X714" s="16" t="s">
        <v>5268</v>
      </c>
      <c r="Y714" s="4" t="s">
        <v>1165</v>
      </c>
      <c r="AB714" s="4" t="s">
        <v>1187</v>
      </c>
      <c r="AC714" s="4" t="s">
        <v>1196</v>
      </c>
      <c r="AT714" s="4" t="s">
        <v>1205</v>
      </c>
      <c r="AU714" s="4" t="s">
        <v>1190</v>
      </c>
      <c r="BG714" s="4" t="s">
        <v>1918</v>
      </c>
    </row>
    <row r="715" spans="2:59" hidden="1">
      <c r="B715" s="4" t="s">
        <v>5203</v>
      </c>
      <c r="C715" s="4" t="s">
        <v>131</v>
      </c>
      <c r="D715" s="7" t="s">
        <v>84</v>
      </c>
      <c r="E715" s="7" t="s">
        <v>2415</v>
      </c>
      <c r="F715" s="7" t="s">
        <v>105</v>
      </c>
      <c r="G715" s="16" t="str">
        <f t="shared" si="34"/>
        <v>APL362_POSITIVE - Vocal Indie Pop</v>
      </c>
      <c r="H715" s="4" t="s">
        <v>339</v>
      </c>
      <c r="I715" s="4" t="s">
        <v>5261</v>
      </c>
      <c r="J715" s="4" t="s">
        <v>2194</v>
      </c>
      <c r="K715" s="4" t="s">
        <v>5262</v>
      </c>
      <c r="L715" s="16" t="str">
        <f t="shared" si="35"/>
        <v>Life Is Beautiful (feat. Park) [20sec, Intro]</v>
      </c>
      <c r="M715" s="16" t="str">
        <f t="shared" si="33"/>
        <v>Emanuel Slesvig</v>
      </c>
      <c r="N715" s="4">
        <v>95</v>
      </c>
      <c r="O715" s="4" t="s">
        <v>4968</v>
      </c>
      <c r="R715" s="5" t="s">
        <v>563</v>
      </c>
      <c r="S715" s="4" t="s">
        <v>829</v>
      </c>
      <c r="U715" s="4" t="s">
        <v>1113</v>
      </c>
      <c r="W715" s="16">
        <v>105</v>
      </c>
      <c r="X715" s="16" t="s">
        <v>5268</v>
      </c>
      <c r="Y715" s="4" t="s">
        <v>1165</v>
      </c>
      <c r="AB715" s="4" t="s">
        <v>1187</v>
      </c>
      <c r="AC715" s="4" t="s">
        <v>1196</v>
      </c>
      <c r="AT715" s="4" t="s">
        <v>1205</v>
      </c>
      <c r="AU715" s="4" t="s">
        <v>1190</v>
      </c>
      <c r="BG715" s="4" t="s">
        <v>1919</v>
      </c>
    </row>
    <row r="716" spans="2:59" hidden="1">
      <c r="B716" s="4" t="s">
        <v>5203</v>
      </c>
      <c r="C716" s="4" t="s">
        <v>131</v>
      </c>
      <c r="D716" s="7" t="s">
        <v>84</v>
      </c>
      <c r="E716" s="7" t="s">
        <v>2415</v>
      </c>
      <c r="F716" s="7" t="s">
        <v>105</v>
      </c>
      <c r="G716" s="16" t="str">
        <f t="shared" si="34"/>
        <v>APL362_POSITIVE - Vocal Indie Pop</v>
      </c>
      <c r="H716" s="4" t="s">
        <v>339</v>
      </c>
      <c r="I716" s="4" t="s">
        <v>5261</v>
      </c>
      <c r="J716" s="4" t="s">
        <v>2154</v>
      </c>
      <c r="K716" s="4" t="s">
        <v>5262</v>
      </c>
      <c r="L716" s="16" t="str">
        <f t="shared" si="35"/>
        <v>Life Is Beautiful (feat. Park) [10sec, Intro]</v>
      </c>
      <c r="M716" s="16" t="str">
        <f t="shared" si="33"/>
        <v>Emanuel Slesvig</v>
      </c>
      <c r="N716" s="4">
        <v>96</v>
      </c>
      <c r="O716" s="4" t="s">
        <v>4969</v>
      </c>
      <c r="R716" s="5" t="s">
        <v>564</v>
      </c>
      <c r="S716" s="4" t="s">
        <v>829</v>
      </c>
      <c r="U716" s="4" t="s">
        <v>1113</v>
      </c>
      <c r="W716" s="16">
        <v>105</v>
      </c>
      <c r="X716" s="16" t="s">
        <v>5268</v>
      </c>
      <c r="Y716" s="4" t="s">
        <v>1165</v>
      </c>
      <c r="AB716" s="4" t="s">
        <v>1187</v>
      </c>
      <c r="AC716" s="4" t="s">
        <v>1196</v>
      </c>
      <c r="AT716" s="4" t="s">
        <v>1205</v>
      </c>
      <c r="AU716" s="4" t="s">
        <v>1190</v>
      </c>
      <c r="BG716" s="4" t="s">
        <v>1920</v>
      </c>
    </row>
    <row r="717" spans="2:59" hidden="1">
      <c r="B717" s="4" t="s">
        <v>5203</v>
      </c>
      <c r="C717" s="4" t="s">
        <v>131</v>
      </c>
      <c r="D717" s="7" t="s">
        <v>84</v>
      </c>
      <c r="E717" s="7" t="s">
        <v>2415</v>
      </c>
      <c r="F717" s="7" t="s">
        <v>105</v>
      </c>
      <c r="G717" s="16" t="str">
        <f t="shared" si="34"/>
        <v>APL362_POSITIVE - Vocal Indie Pop</v>
      </c>
      <c r="H717" s="4" t="s">
        <v>339</v>
      </c>
      <c r="I717" s="4" t="s">
        <v>5261</v>
      </c>
      <c r="J717" s="4" t="s">
        <v>2206</v>
      </c>
      <c r="K717" s="4" t="s">
        <v>5262</v>
      </c>
      <c r="L717" s="16" t="str">
        <f t="shared" si="35"/>
        <v>Life Is Beautiful (feat. Park) [30sec, Inst Version A]</v>
      </c>
      <c r="M717" s="16" t="str">
        <f t="shared" si="33"/>
        <v>Emanuel Slesvig</v>
      </c>
      <c r="N717" s="4">
        <v>97</v>
      </c>
      <c r="O717" s="4" t="s">
        <v>4970</v>
      </c>
      <c r="R717" s="5" t="s">
        <v>419</v>
      </c>
      <c r="S717" s="4" t="s">
        <v>829</v>
      </c>
      <c r="U717" s="4" t="s">
        <v>1113</v>
      </c>
      <c r="W717" s="16">
        <v>105</v>
      </c>
      <c r="X717" s="16" t="s">
        <v>5268</v>
      </c>
      <c r="Y717" s="4" t="s">
        <v>1165</v>
      </c>
      <c r="AB717" s="4" t="s">
        <v>1187</v>
      </c>
      <c r="AC717" s="4" t="s">
        <v>1196</v>
      </c>
      <c r="AT717" s="4" t="s">
        <v>1205</v>
      </c>
      <c r="AU717" s="4" t="s">
        <v>1190</v>
      </c>
      <c r="BG717" s="4" t="s">
        <v>1921</v>
      </c>
    </row>
    <row r="718" spans="2:59" hidden="1">
      <c r="B718" s="4" t="s">
        <v>5203</v>
      </c>
      <c r="C718" s="4" t="s">
        <v>131</v>
      </c>
      <c r="D718" s="7" t="s">
        <v>84</v>
      </c>
      <c r="E718" s="7" t="s">
        <v>2415</v>
      </c>
      <c r="F718" s="7" t="s">
        <v>105</v>
      </c>
      <c r="G718" s="16" t="str">
        <f t="shared" si="34"/>
        <v>APL362_POSITIVE - Vocal Indie Pop</v>
      </c>
      <c r="H718" s="4" t="s">
        <v>339</v>
      </c>
      <c r="I718" s="4" t="s">
        <v>5261</v>
      </c>
      <c r="J718" s="4" t="s">
        <v>2207</v>
      </c>
      <c r="K718" s="4" t="s">
        <v>5262</v>
      </c>
      <c r="L718" s="16" t="str">
        <f t="shared" si="35"/>
        <v>Life Is Beautiful (feat. Park) [20sec, Inst Version B]</v>
      </c>
      <c r="M718" s="16" t="str">
        <f t="shared" si="33"/>
        <v>Emanuel Slesvig</v>
      </c>
      <c r="N718" s="4">
        <v>98</v>
      </c>
      <c r="O718" s="4" t="s">
        <v>4971</v>
      </c>
      <c r="R718" s="5" t="s">
        <v>576</v>
      </c>
      <c r="S718" s="4" t="s">
        <v>829</v>
      </c>
      <c r="U718" s="4" t="s">
        <v>1113</v>
      </c>
      <c r="W718" s="16">
        <v>105</v>
      </c>
      <c r="X718" s="16" t="s">
        <v>5268</v>
      </c>
      <c r="Y718" s="4" t="s">
        <v>1165</v>
      </c>
      <c r="AB718" s="4" t="s">
        <v>1187</v>
      </c>
      <c r="AC718" s="4" t="s">
        <v>1196</v>
      </c>
      <c r="AT718" s="4" t="s">
        <v>1205</v>
      </c>
      <c r="AU718" s="4" t="s">
        <v>1190</v>
      </c>
      <c r="BG718" s="4" t="s">
        <v>1922</v>
      </c>
    </row>
    <row r="719" spans="2:59" hidden="1">
      <c r="B719" s="4" t="s">
        <v>5203</v>
      </c>
      <c r="C719" s="4" t="s">
        <v>131</v>
      </c>
      <c r="D719" s="7" t="s">
        <v>84</v>
      </c>
      <c r="E719" s="7" t="s">
        <v>2415</v>
      </c>
      <c r="F719" s="7" t="s">
        <v>105</v>
      </c>
      <c r="G719" s="16" t="str">
        <f t="shared" si="34"/>
        <v>APL362_POSITIVE - Vocal Indie Pop</v>
      </c>
      <c r="H719" s="4" t="s">
        <v>339</v>
      </c>
      <c r="I719" s="4" t="s">
        <v>5261</v>
      </c>
      <c r="J719" s="4" t="s">
        <v>2197</v>
      </c>
      <c r="K719" s="4" t="s">
        <v>5262</v>
      </c>
      <c r="L719" s="16" t="str">
        <f t="shared" si="35"/>
        <v>Life Is Beautiful (feat. Park) [20sec, Nana]</v>
      </c>
      <c r="M719" s="16" t="str">
        <f t="shared" si="33"/>
        <v>Emanuel Slesvig</v>
      </c>
      <c r="N719" s="4">
        <v>99</v>
      </c>
      <c r="O719" s="4" t="s">
        <v>4972</v>
      </c>
      <c r="R719" s="5" t="s">
        <v>563</v>
      </c>
      <c r="S719" s="4" t="s">
        <v>829</v>
      </c>
      <c r="U719" s="4" t="s">
        <v>1113</v>
      </c>
      <c r="W719" s="16">
        <v>105</v>
      </c>
      <c r="X719" s="16" t="s">
        <v>5268</v>
      </c>
      <c r="Y719" s="4" t="s">
        <v>1165</v>
      </c>
      <c r="AB719" s="4" t="s">
        <v>1187</v>
      </c>
      <c r="AC719" s="4" t="s">
        <v>1196</v>
      </c>
      <c r="AT719" s="4" t="s">
        <v>1205</v>
      </c>
      <c r="AU719" s="4" t="s">
        <v>1190</v>
      </c>
      <c r="BG719" s="4" t="s">
        <v>1923</v>
      </c>
    </row>
    <row r="720" spans="2:59" hidden="1">
      <c r="B720" s="4" t="s">
        <v>5203</v>
      </c>
      <c r="C720" s="4" t="s">
        <v>131</v>
      </c>
      <c r="D720" s="7" t="s">
        <v>84</v>
      </c>
      <c r="E720" s="7" t="s">
        <v>2415</v>
      </c>
      <c r="F720" s="7" t="s">
        <v>105</v>
      </c>
      <c r="G720" s="16" t="str">
        <f t="shared" si="34"/>
        <v>APL362_POSITIVE - Vocal Indie Pop</v>
      </c>
      <c r="H720" s="4" t="s">
        <v>339</v>
      </c>
      <c r="I720" s="4" t="s">
        <v>5261</v>
      </c>
      <c r="J720" s="4" t="s">
        <v>2157</v>
      </c>
      <c r="K720" s="4" t="s">
        <v>5262</v>
      </c>
      <c r="L720" s="16" t="str">
        <f t="shared" si="35"/>
        <v>Life Is Beautiful (feat. Park) [10sec, Nana]</v>
      </c>
      <c r="M720" s="16" t="str">
        <f t="shared" si="33"/>
        <v>Emanuel Slesvig</v>
      </c>
      <c r="N720" s="4">
        <v>100</v>
      </c>
      <c r="O720" s="4" t="s">
        <v>4973</v>
      </c>
      <c r="R720" s="5" t="s">
        <v>566</v>
      </c>
      <c r="S720" s="4" t="s">
        <v>829</v>
      </c>
      <c r="U720" s="4" t="s">
        <v>1113</v>
      </c>
      <c r="W720" s="16">
        <v>105</v>
      </c>
      <c r="X720" s="16" t="s">
        <v>5268</v>
      </c>
      <c r="Y720" s="4" t="s">
        <v>1165</v>
      </c>
      <c r="AB720" s="4" t="s">
        <v>1187</v>
      </c>
      <c r="AC720" s="4" t="s">
        <v>1196</v>
      </c>
      <c r="AT720" s="4" t="s">
        <v>1205</v>
      </c>
      <c r="AU720" s="4" t="s">
        <v>1190</v>
      </c>
      <c r="BG720" s="4" t="s">
        <v>1924</v>
      </c>
    </row>
    <row r="721" spans="2:59" hidden="1">
      <c r="B721" s="4" t="s">
        <v>5203</v>
      </c>
      <c r="C721" s="4" t="s">
        <v>131</v>
      </c>
      <c r="D721" s="7" t="s">
        <v>84</v>
      </c>
      <c r="E721" s="7" t="s">
        <v>2415</v>
      </c>
      <c r="F721" s="7" t="s">
        <v>105</v>
      </c>
      <c r="G721" s="16" t="str">
        <f t="shared" si="34"/>
        <v>APL362_POSITIVE - Vocal Indie Pop</v>
      </c>
      <c r="H721" s="4" t="s">
        <v>339</v>
      </c>
      <c r="I721" s="4" t="s">
        <v>5261</v>
      </c>
      <c r="J721" s="4" t="s">
        <v>2196</v>
      </c>
      <c r="K721" s="4" t="s">
        <v>5262</v>
      </c>
      <c r="L721" s="16" t="str">
        <f t="shared" si="35"/>
        <v>Life Is Beautiful (feat. Park) [20sec, Whistling]</v>
      </c>
      <c r="M721" s="16" t="str">
        <f t="shared" si="33"/>
        <v>Emanuel Slesvig</v>
      </c>
      <c r="N721" s="4">
        <v>101</v>
      </c>
      <c r="O721" s="4" t="s">
        <v>4974</v>
      </c>
      <c r="R721" s="5" t="s">
        <v>563</v>
      </c>
      <c r="S721" s="4" t="s">
        <v>829</v>
      </c>
      <c r="U721" s="4" t="s">
        <v>1113</v>
      </c>
      <c r="W721" s="16">
        <v>105</v>
      </c>
      <c r="X721" s="16" t="s">
        <v>5268</v>
      </c>
      <c r="Y721" s="4" t="s">
        <v>1165</v>
      </c>
      <c r="AB721" s="4" t="s">
        <v>1187</v>
      </c>
      <c r="AC721" s="4" t="s">
        <v>1196</v>
      </c>
      <c r="AT721" s="4" t="s">
        <v>1205</v>
      </c>
      <c r="AU721" s="4" t="s">
        <v>1190</v>
      </c>
      <c r="BG721" s="4" t="s">
        <v>1925</v>
      </c>
    </row>
    <row r="722" spans="2:59" hidden="1">
      <c r="B722" s="4" t="s">
        <v>5203</v>
      </c>
      <c r="C722" s="4" t="s">
        <v>131</v>
      </c>
      <c r="D722" s="7" t="s">
        <v>84</v>
      </c>
      <c r="E722" s="7" t="s">
        <v>2415</v>
      </c>
      <c r="F722" s="7" t="s">
        <v>105</v>
      </c>
      <c r="G722" s="16" t="str">
        <f t="shared" si="34"/>
        <v>APL362_POSITIVE - Vocal Indie Pop</v>
      </c>
      <c r="H722" s="4" t="s">
        <v>339</v>
      </c>
      <c r="I722" s="4" t="s">
        <v>5261</v>
      </c>
      <c r="J722" s="4" t="s">
        <v>2156</v>
      </c>
      <c r="K722" s="4" t="s">
        <v>5262</v>
      </c>
      <c r="L722" s="16" t="str">
        <f t="shared" si="35"/>
        <v>Life Is Beautiful (feat. Park) [10sec, Whistling]</v>
      </c>
      <c r="M722" s="16" t="str">
        <f t="shared" si="33"/>
        <v>Emanuel Slesvig</v>
      </c>
      <c r="N722" s="4">
        <v>102</v>
      </c>
      <c r="O722" s="4" t="s">
        <v>4975</v>
      </c>
      <c r="R722" s="5" t="s">
        <v>566</v>
      </c>
      <c r="S722" s="4" t="s">
        <v>829</v>
      </c>
      <c r="U722" s="4" t="s">
        <v>1113</v>
      </c>
      <c r="W722" s="16">
        <v>105</v>
      </c>
      <c r="X722" s="16" t="s">
        <v>5268</v>
      </c>
      <c r="Y722" s="4" t="s">
        <v>1165</v>
      </c>
      <c r="AB722" s="4" t="s">
        <v>1187</v>
      </c>
      <c r="AC722" s="4" t="s">
        <v>1196</v>
      </c>
      <c r="AT722" s="4" t="s">
        <v>1205</v>
      </c>
      <c r="AU722" s="4" t="s">
        <v>1190</v>
      </c>
      <c r="BG722" s="4" t="s">
        <v>1926</v>
      </c>
    </row>
    <row r="723" spans="2:59" hidden="1">
      <c r="B723" s="4" t="s">
        <v>5203</v>
      </c>
      <c r="C723" s="4" t="s">
        <v>131</v>
      </c>
      <c r="D723" s="7" t="s">
        <v>84</v>
      </c>
      <c r="E723" s="7" t="s">
        <v>2415</v>
      </c>
      <c r="F723" s="7" t="s">
        <v>105</v>
      </c>
      <c r="G723" s="16" t="str">
        <f t="shared" si="34"/>
        <v>APL362_POSITIVE - Vocal Indie Pop</v>
      </c>
      <c r="H723" s="4" t="s">
        <v>340</v>
      </c>
      <c r="I723" s="4" t="s">
        <v>5261</v>
      </c>
      <c r="J723" s="4" t="s">
        <v>2203</v>
      </c>
      <c r="K723" s="4" t="s">
        <v>5262</v>
      </c>
      <c r="L723" s="16" t="str">
        <f t="shared" si="35"/>
        <v>Life Is Beautiful (feat. Pentha) [Full]</v>
      </c>
      <c r="M723" s="16" t="str">
        <f t="shared" si="33"/>
        <v>Emanuel Slesvig</v>
      </c>
      <c r="N723" s="4">
        <v>103</v>
      </c>
      <c r="O723" s="4" t="s">
        <v>4976</v>
      </c>
      <c r="R723" s="5" t="s">
        <v>475</v>
      </c>
      <c r="S723" s="4" t="s">
        <v>830</v>
      </c>
      <c r="U723" s="4" t="s">
        <v>1114</v>
      </c>
      <c r="W723" s="16">
        <v>105</v>
      </c>
      <c r="X723" s="16" t="s">
        <v>5268</v>
      </c>
      <c r="Y723" s="4" t="s">
        <v>1165</v>
      </c>
      <c r="AB723" s="4" t="s">
        <v>1187</v>
      </c>
      <c r="AC723" s="4" t="s">
        <v>1196</v>
      </c>
      <c r="AT723" s="4" t="s">
        <v>1205</v>
      </c>
      <c r="AU723" s="4" t="s">
        <v>1190</v>
      </c>
      <c r="BG723" s="4" t="s">
        <v>1927</v>
      </c>
    </row>
    <row r="724" spans="2:59" hidden="1">
      <c r="B724" s="4" t="s">
        <v>5203</v>
      </c>
      <c r="C724" s="4" t="s">
        <v>131</v>
      </c>
      <c r="D724" s="7" t="s">
        <v>84</v>
      </c>
      <c r="E724" s="7" t="s">
        <v>2415</v>
      </c>
      <c r="F724" s="7" t="s">
        <v>105</v>
      </c>
      <c r="G724" s="16" t="str">
        <f t="shared" si="34"/>
        <v>APL362_POSITIVE - Vocal Indie Pop</v>
      </c>
      <c r="H724" s="4" t="s">
        <v>340</v>
      </c>
      <c r="I724" s="4" t="s">
        <v>5261</v>
      </c>
      <c r="J724" s="4" t="s">
        <v>2204</v>
      </c>
      <c r="K724" s="4" t="s">
        <v>5262</v>
      </c>
      <c r="L724" s="16" t="str">
        <f t="shared" si="35"/>
        <v>Life Is Beautiful (feat. Pentha) [Inst]</v>
      </c>
      <c r="M724" s="16" t="str">
        <f t="shared" si="33"/>
        <v>Emanuel Slesvig</v>
      </c>
      <c r="N724" s="4">
        <v>104</v>
      </c>
      <c r="O724" s="4" t="s">
        <v>4977</v>
      </c>
      <c r="R724" s="5" t="s">
        <v>475</v>
      </c>
      <c r="S724" s="4" t="s">
        <v>830</v>
      </c>
      <c r="U724" s="4" t="s">
        <v>1114</v>
      </c>
      <c r="W724" s="16">
        <v>105</v>
      </c>
      <c r="X724" s="16" t="s">
        <v>5268</v>
      </c>
      <c r="Y724" s="4" t="s">
        <v>1165</v>
      </c>
      <c r="AB724" s="4" t="s">
        <v>1187</v>
      </c>
      <c r="AC724" s="4" t="s">
        <v>1196</v>
      </c>
      <c r="AT724" s="4" t="s">
        <v>1205</v>
      </c>
      <c r="AU724" s="4" t="s">
        <v>1190</v>
      </c>
      <c r="BG724" s="4" t="s">
        <v>1928</v>
      </c>
    </row>
    <row r="725" spans="2:59" hidden="1">
      <c r="B725" s="4" t="s">
        <v>5203</v>
      </c>
      <c r="C725" s="4" t="s">
        <v>131</v>
      </c>
      <c r="D725" s="7" t="s">
        <v>84</v>
      </c>
      <c r="E725" s="7" t="s">
        <v>2415</v>
      </c>
      <c r="F725" s="7" t="s">
        <v>105</v>
      </c>
      <c r="G725" s="16" t="str">
        <f t="shared" si="34"/>
        <v>APL362_POSITIVE - Vocal Indie Pop</v>
      </c>
      <c r="H725" s="4" t="s">
        <v>340</v>
      </c>
      <c r="I725" s="4" t="s">
        <v>5261</v>
      </c>
      <c r="J725" s="4" t="s">
        <v>2182</v>
      </c>
      <c r="K725" s="4" t="s">
        <v>5262</v>
      </c>
      <c r="L725" s="16" t="str">
        <f t="shared" si="35"/>
        <v>Life Is Beautiful (feat. Pentha) [30sec, Life Is Beautiful End]</v>
      </c>
      <c r="M725" s="16" t="str">
        <f t="shared" si="33"/>
        <v>Emanuel Slesvig</v>
      </c>
      <c r="N725" s="4">
        <v>105</v>
      </c>
      <c r="O725" s="4" t="s">
        <v>4978</v>
      </c>
      <c r="R725" s="5" t="s">
        <v>428</v>
      </c>
      <c r="S725" s="4" t="s">
        <v>830</v>
      </c>
      <c r="U725" s="4" t="s">
        <v>1114</v>
      </c>
      <c r="W725" s="16">
        <v>105</v>
      </c>
      <c r="X725" s="16" t="s">
        <v>5268</v>
      </c>
      <c r="Y725" s="4" t="s">
        <v>1165</v>
      </c>
      <c r="AB725" s="4" t="s">
        <v>1187</v>
      </c>
      <c r="AC725" s="4" t="s">
        <v>1196</v>
      </c>
      <c r="AT725" s="4" t="s">
        <v>1205</v>
      </c>
      <c r="AU725" s="4" t="s">
        <v>1190</v>
      </c>
      <c r="BG725" s="4" t="s">
        <v>1929</v>
      </c>
    </row>
    <row r="726" spans="2:59" hidden="1">
      <c r="B726" s="4" t="s">
        <v>5203</v>
      </c>
      <c r="C726" s="4" t="s">
        <v>131</v>
      </c>
      <c r="D726" s="7" t="s">
        <v>84</v>
      </c>
      <c r="E726" s="7" t="s">
        <v>2415</v>
      </c>
      <c r="F726" s="7" t="s">
        <v>105</v>
      </c>
      <c r="G726" s="16" t="str">
        <f t="shared" si="34"/>
        <v>APL362_POSITIVE - Vocal Indie Pop</v>
      </c>
      <c r="H726" s="4" t="s">
        <v>340</v>
      </c>
      <c r="I726" s="4" t="s">
        <v>5261</v>
      </c>
      <c r="J726" s="4" t="s">
        <v>2183</v>
      </c>
      <c r="K726" s="4" t="s">
        <v>5262</v>
      </c>
      <c r="L726" s="16" t="str">
        <f t="shared" si="35"/>
        <v>Life Is Beautiful (feat. Pentha) [30sec, Don't Waste Your Time End]</v>
      </c>
      <c r="M726" s="16" t="str">
        <f t="shared" si="33"/>
        <v>Emanuel Slesvig</v>
      </c>
      <c r="N726" s="4">
        <v>106</v>
      </c>
      <c r="O726" s="4" t="s">
        <v>4979</v>
      </c>
      <c r="R726" s="5" t="s">
        <v>411</v>
      </c>
      <c r="S726" s="4" t="s">
        <v>830</v>
      </c>
      <c r="U726" s="4" t="s">
        <v>1114</v>
      </c>
      <c r="W726" s="16">
        <v>105</v>
      </c>
      <c r="X726" s="16" t="s">
        <v>5268</v>
      </c>
      <c r="Y726" s="4" t="s">
        <v>1165</v>
      </c>
      <c r="AB726" s="4" t="s">
        <v>1187</v>
      </c>
      <c r="AC726" s="4" t="s">
        <v>1196</v>
      </c>
      <c r="AT726" s="4" t="s">
        <v>1205</v>
      </c>
      <c r="AU726" s="4" t="s">
        <v>1190</v>
      </c>
      <c r="BG726" s="4" t="s">
        <v>1930</v>
      </c>
    </row>
    <row r="727" spans="2:59" hidden="1">
      <c r="B727" s="4" t="s">
        <v>5203</v>
      </c>
      <c r="C727" s="4" t="s">
        <v>131</v>
      </c>
      <c r="D727" s="7" t="s">
        <v>84</v>
      </c>
      <c r="E727" s="7" t="s">
        <v>2415</v>
      </c>
      <c r="F727" s="7" t="s">
        <v>105</v>
      </c>
      <c r="G727" s="16" t="str">
        <f t="shared" si="34"/>
        <v>APL362_POSITIVE - Vocal Indie Pop</v>
      </c>
      <c r="H727" s="4" t="s">
        <v>340</v>
      </c>
      <c r="I727" s="4" t="s">
        <v>5261</v>
      </c>
      <c r="J727" s="4" t="s">
        <v>2184</v>
      </c>
      <c r="K727" s="4" t="s">
        <v>5262</v>
      </c>
      <c r="L727" s="16" t="str">
        <f t="shared" si="35"/>
        <v>Life Is Beautiful (feat. Pentha) [30sec, Follow Your Dreams End]</v>
      </c>
      <c r="M727" s="16" t="str">
        <f t="shared" si="33"/>
        <v>Emanuel Slesvig</v>
      </c>
      <c r="N727" s="4">
        <v>107</v>
      </c>
      <c r="O727" s="4" t="s">
        <v>4980</v>
      </c>
      <c r="R727" s="5" t="s">
        <v>411</v>
      </c>
      <c r="S727" s="4" t="s">
        <v>830</v>
      </c>
      <c r="U727" s="4" t="s">
        <v>1114</v>
      </c>
      <c r="W727" s="16">
        <v>105</v>
      </c>
      <c r="X727" s="16" t="s">
        <v>5268</v>
      </c>
      <c r="Y727" s="4" t="s">
        <v>1165</v>
      </c>
      <c r="AB727" s="4" t="s">
        <v>1187</v>
      </c>
      <c r="AC727" s="4" t="s">
        <v>1196</v>
      </c>
      <c r="AT727" s="4" t="s">
        <v>1205</v>
      </c>
      <c r="AU727" s="4" t="s">
        <v>1190</v>
      </c>
      <c r="BG727" s="4" t="s">
        <v>1931</v>
      </c>
    </row>
    <row r="728" spans="2:59" hidden="1">
      <c r="B728" s="4" t="s">
        <v>5203</v>
      </c>
      <c r="C728" s="4" t="s">
        <v>131</v>
      </c>
      <c r="D728" s="7" t="s">
        <v>84</v>
      </c>
      <c r="E728" s="7" t="s">
        <v>2415</v>
      </c>
      <c r="F728" s="7" t="s">
        <v>105</v>
      </c>
      <c r="G728" s="16" t="str">
        <f t="shared" si="34"/>
        <v>APL362_POSITIVE - Vocal Indie Pop</v>
      </c>
      <c r="H728" s="4" t="s">
        <v>340</v>
      </c>
      <c r="I728" s="4" t="s">
        <v>5261</v>
      </c>
      <c r="J728" s="4" t="s">
        <v>2172</v>
      </c>
      <c r="K728" s="4" t="s">
        <v>5262</v>
      </c>
      <c r="L728" s="16" t="str">
        <f t="shared" si="35"/>
        <v>Life Is Beautiful (feat. Pentha) [30sec, Intro]</v>
      </c>
      <c r="M728" s="16" t="str">
        <f t="shared" si="33"/>
        <v>Emanuel Slesvig</v>
      </c>
      <c r="N728" s="4">
        <v>108</v>
      </c>
      <c r="O728" s="4" t="s">
        <v>4981</v>
      </c>
      <c r="R728" s="5" t="s">
        <v>477</v>
      </c>
      <c r="S728" s="4" t="s">
        <v>830</v>
      </c>
      <c r="U728" s="4" t="s">
        <v>1114</v>
      </c>
      <c r="W728" s="16">
        <v>105</v>
      </c>
      <c r="X728" s="16" t="s">
        <v>5268</v>
      </c>
      <c r="Y728" s="4" t="s">
        <v>1165</v>
      </c>
      <c r="AB728" s="4" t="s">
        <v>1187</v>
      </c>
      <c r="AC728" s="4" t="s">
        <v>1196</v>
      </c>
      <c r="AT728" s="4" t="s">
        <v>1205</v>
      </c>
      <c r="AU728" s="4" t="s">
        <v>1190</v>
      </c>
      <c r="BG728" s="4" t="s">
        <v>1932</v>
      </c>
    </row>
    <row r="729" spans="2:59" hidden="1">
      <c r="B729" s="4" t="s">
        <v>5203</v>
      </c>
      <c r="C729" s="4" t="s">
        <v>131</v>
      </c>
      <c r="D729" s="7" t="s">
        <v>84</v>
      </c>
      <c r="E729" s="7" t="s">
        <v>2415</v>
      </c>
      <c r="F729" s="7" t="s">
        <v>105</v>
      </c>
      <c r="G729" s="16" t="str">
        <f t="shared" si="34"/>
        <v>APL362_POSITIVE - Vocal Indie Pop</v>
      </c>
      <c r="H729" s="4" t="s">
        <v>340</v>
      </c>
      <c r="I729" s="4" t="s">
        <v>5261</v>
      </c>
      <c r="J729" s="4" t="s">
        <v>2194</v>
      </c>
      <c r="K729" s="4" t="s">
        <v>5262</v>
      </c>
      <c r="L729" s="16" t="str">
        <f t="shared" si="35"/>
        <v>Life Is Beautiful (feat. Pentha) [20sec, Intro]</v>
      </c>
      <c r="M729" s="16" t="str">
        <f t="shared" si="33"/>
        <v>Emanuel Slesvig</v>
      </c>
      <c r="N729" s="4">
        <v>109</v>
      </c>
      <c r="O729" s="4" t="s">
        <v>4982</v>
      </c>
      <c r="R729" s="5" t="s">
        <v>541</v>
      </c>
      <c r="S729" s="4" t="s">
        <v>830</v>
      </c>
      <c r="U729" s="4" t="s">
        <v>1114</v>
      </c>
      <c r="W729" s="16">
        <v>105</v>
      </c>
      <c r="X729" s="16" t="s">
        <v>5268</v>
      </c>
      <c r="Y729" s="4" t="s">
        <v>1165</v>
      </c>
      <c r="AB729" s="4" t="s">
        <v>1187</v>
      </c>
      <c r="AC729" s="4" t="s">
        <v>1196</v>
      </c>
      <c r="AT729" s="4" t="s">
        <v>1205</v>
      </c>
      <c r="AU729" s="4" t="s">
        <v>1190</v>
      </c>
      <c r="BG729" s="4" t="s">
        <v>1933</v>
      </c>
    </row>
    <row r="730" spans="2:59" hidden="1">
      <c r="B730" s="4" t="s">
        <v>5203</v>
      </c>
      <c r="C730" s="4" t="s">
        <v>131</v>
      </c>
      <c r="D730" s="7" t="s">
        <v>84</v>
      </c>
      <c r="E730" s="7" t="s">
        <v>2415</v>
      </c>
      <c r="F730" s="7" t="s">
        <v>105</v>
      </c>
      <c r="G730" s="16" t="str">
        <f t="shared" si="34"/>
        <v>APL362_POSITIVE - Vocal Indie Pop</v>
      </c>
      <c r="H730" s="4" t="s">
        <v>340</v>
      </c>
      <c r="I730" s="4" t="s">
        <v>5261</v>
      </c>
      <c r="J730" s="4" t="s">
        <v>2154</v>
      </c>
      <c r="K730" s="4" t="s">
        <v>5262</v>
      </c>
      <c r="L730" s="16" t="str">
        <f t="shared" si="35"/>
        <v>Life Is Beautiful (feat. Pentha) [10sec, Intro]</v>
      </c>
      <c r="M730" s="16" t="str">
        <f t="shared" si="33"/>
        <v>Emanuel Slesvig</v>
      </c>
      <c r="N730" s="4">
        <v>110</v>
      </c>
      <c r="O730" s="4" t="s">
        <v>4983</v>
      </c>
      <c r="R730" s="5" t="s">
        <v>566</v>
      </c>
      <c r="S730" s="4" t="s">
        <v>830</v>
      </c>
      <c r="U730" s="4" t="s">
        <v>1114</v>
      </c>
      <c r="W730" s="16">
        <v>105</v>
      </c>
      <c r="X730" s="16" t="s">
        <v>5268</v>
      </c>
      <c r="Y730" s="4" t="s">
        <v>1165</v>
      </c>
      <c r="AB730" s="4" t="s">
        <v>1187</v>
      </c>
      <c r="AC730" s="4" t="s">
        <v>1196</v>
      </c>
      <c r="AT730" s="4" t="s">
        <v>1205</v>
      </c>
      <c r="AU730" s="4" t="s">
        <v>1190</v>
      </c>
      <c r="BG730" s="4" t="s">
        <v>1934</v>
      </c>
    </row>
    <row r="731" spans="2:59" hidden="1">
      <c r="B731" s="4" t="s">
        <v>5203</v>
      </c>
      <c r="C731" s="4" t="s">
        <v>131</v>
      </c>
      <c r="D731" s="7" t="s">
        <v>84</v>
      </c>
      <c r="E731" s="7" t="s">
        <v>2415</v>
      </c>
      <c r="F731" s="7" t="s">
        <v>105</v>
      </c>
      <c r="G731" s="16" t="str">
        <f t="shared" si="34"/>
        <v>APL362_POSITIVE - Vocal Indie Pop</v>
      </c>
      <c r="H731" s="4" t="s">
        <v>340</v>
      </c>
      <c r="I731" s="4" t="s">
        <v>5261</v>
      </c>
      <c r="J731" s="4" t="s">
        <v>2208</v>
      </c>
      <c r="K731" s="4" t="s">
        <v>5262</v>
      </c>
      <c r="L731" s="16" t="str">
        <f t="shared" si="35"/>
        <v>Life Is Beautiful (feat. Pentha) [20sec, Inst Version A]</v>
      </c>
      <c r="M731" s="16" t="str">
        <f t="shared" si="33"/>
        <v>Emanuel Slesvig</v>
      </c>
      <c r="N731" s="4">
        <v>111</v>
      </c>
      <c r="O731" s="4" t="s">
        <v>4984</v>
      </c>
      <c r="R731" s="5" t="s">
        <v>576</v>
      </c>
      <c r="S731" s="4" t="s">
        <v>830</v>
      </c>
      <c r="U731" s="4" t="s">
        <v>1114</v>
      </c>
      <c r="W731" s="16">
        <v>105</v>
      </c>
      <c r="X731" s="16" t="s">
        <v>5268</v>
      </c>
      <c r="Y731" s="4" t="s">
        <v>1165</v>
      </c>
      <c r="AB731" s="4" t="s">
        <v>1187</v>
      </c>
      <c r="AC731" s="4" t="s">
        <v>1196</v>
      </c>
      <c r="AT731" s="4" t="s">
        <v>1205</v>
      </c>
      <c r="AU731" s="4" t="s">
        <v>1190</v>
      </c>
      <c r="BG731" s="4" t="s">
        <v>1935</v>
      </c>
    </row>
    <row r="732" spans="2:59" hidden="1">
      <c r="B732" s="4" t="s">
        <v>5203</v>
      </c>
      <c r="C732" s="4" t="s">
        <v>131</v>
      </c>
      <c r="D732" s="7" t="s">
        <v>84</v>
      </c>
      <c r="E732" s="7" t="s">
        <v>2415</v>
      </c>
      <c r="F732" s="7" t="s">
        <v>105</v>
      </c>
      <c r="G732" s="16" t="str">
        <f t="shared" si="34"/>
        <v>APL362_POSITIVE - Vocal Indie Pop</v>
      </c>
      <c r="H732" s="4" t="s">
        <v>340</v>
      </c>
      <c r="I732" s="4" t="s">
        <v>5261</v>
      </c>
      <c r="J732" s="4" t="s">
        <v>2207</v>
      </c>
      <c r="K732" s="4" t="s">
        <v>5262</v>
      </c>
      <c r="L732" s="16" t="str">
        <f t="shared" si="35"/>
        <v>Life Is Beautiful (feat. Pentha) [20sec, Inst Version B]</v>
      </c>
      <c r="M732" s="16" t="str">
        <f t="shared" si="33"/>
        <v>Emanuel Slesvig</v>
      </c>
      <c r="N732" s="4">
        <v>112</v>
      </c>
      <c r="O732" s="4" t="s">
        <v>4985</v>
      </c>
      <c r="R732" s="5" t="s">
        <v>576</v>
      </c>
      <c r="S732" s="4" t="s">
        <v>830</v>
      </c>
      <c r="U732" s="4" t="s">
        <v>1114</v>
      </c>
      <c r="W732" s="16">
        <v>105</v>
      </c>
      <c r="X732" s="16" t="s">
        <v>5268</v>
      </c>
      <c r="Y732" s="4" t="s">
        <v>1165</v>
      </c>
      <c r="AB732" s="4" t="s">
        <v>1187</v>
      </c>
      <c r="AC732" s="4" t="s">
        <v>1196</v>
      </c>
      <c r="AT732" s="4" t="s">
        <v>1205</v>
      </c>
      <c r="AU732" s="4" t="s">
        <v>1190</v>
      </c>
      <c r="BG732" s="4" t="s">
        <v>1936</v>
      </c>
    </row>
    <row r="733" spans="2:59" hidden="1">
      <c r="B733" s="4" t="s">
        <v>5203</v>
      </c>
      <c r="C733" s="4" t="s">
        <v>131</v>
      </c>
      <c r="D733" s="7" t="s">
        <v>84</v>
      </c>
      <c r="E733" s="7" t="s">
        <v>2415</v>
      </c>
      <c r="F733" s="7" t="s">
        <v>105</v>
      </c>
      <c r="G733" s="16" t="str">
        <f t="shared" si="34"/>
        <v>APL362_POSITIVE - Vocal Indie Pop</v>
      </c>
      <c r="H733" s="4" t="s">
        <v>340</v>
      </c>
      <c r="I733" s="4" t="s">
        <v>5261</v>
      </c>
      <c r="J733" s="4" t="s">
        <v>2209</v>
      </c>
      <c r="K733" s="4" t="s">
        <v>5262</v>
      </c>
      <c r="L733" s="16" t="str">
        <f t="shared" si="35"/>
        <v>Life Is Beautiful (feat. Pentha) [20sec, Inst Version C]</v>
      </c>
      <c r="M733" s="16" t="str">
        <f t="shared" si="33"/>
        <v>Emanuel Slesvig</v>
      </c>
      <c r="N733" s="4">
        <v>113</v>
      </c>
      <c r="O733" s="4" t="s">
        <v>4986</v>
      </c>
      <c r="R733" s="5" t="s">
        <v>541</v>
      </c>
      <c r="S733" s="4" t="s">
        <v>830</v>
      </c>
      <c r="U733" s="4" t="s">
        <v>1114</v>
      </c>
      <c r="W733" s="16">
        <v>105</v>
      </c>
      <c r="X733" s="16" t="s">
        <v>5268</v>
      </c>
      <c r="Y733" s="4" t="s">
        <v>1165</v>
      </c>
      <c r="AB733" s="4" t="s">
        <v>1187</v>
      </c>
      <c r="AC733" s="4" t="s">
        <v>1196</v>
      </c>
      <c r="AT733" s="4" t="s">
        <v>1205</v>
      </c>
      <c r="AU733" s="4" t="s">
        <v>1190</v>
      </c>
      <c r="BG733" s="4" t="s">
        <v>1937</v>
      </c>
    </row>
    <row r="734" spans="2:59" hidden="1">
      <c r="B734" s="4" t="s">
        <v>5203</v>
      </c>
      <c r="C734" s="4" t="s">
        <v>131</v>
      </c>
      <c r="D734" s="7" t="s">
        <v>84</v>
      </c>
      <c r="E734" s="7" t="s">
        <v>2415</v>
      </c>
      <c r="F734" s="7" t="s">
        <v>105</v>
      </c>
      <c r="G734" s="16" t="str">
        <f t="shared" si="34"/>
        <v>APL362_POSITIVE - Vocal Indie Pop</v>
      </c>
      <c r="H734" s="4" t="s">
        <v>340</v>
      </c>
      <c r="I734" s="4" t="s">
        <v>5261</v>
      </c>
      <c r="J734" s="4" t="s">
        <v>2197</v>
      </c>
      <c r="K734" s="4" t="s">
        <v>5262</v>
      </c>
      <c r="L734" s="16" t="str">
        <f t="shared" si="35"/>
        <v>Life Is Beautiful (feat. Pentha) [20sec, Nana]</v>
      </c>
      <c r="M734" s="16" t="str">
        <f t="shared" si="33"/>
        <v>Emanuel Slesvig</v>
      </c>
      <c r="N734" s="4">
        <v>114</v>
      </c>
      <c r="O734" s="4" t="s">
        <v>4987</v>
      </c>
      <c r="R734" s="5" t="s">
        <v>576</v>
      </c>
      <c r="S734" s="4" t="s">
        <v>830</v>
      </c>
      <c r="U734" s="4" t="s">
        <v>1114</v>
      </c>
      <c r="W734" s="16">
        <v>105</v>
      </c>
      <c r="X734" s="16" t="s">
        <v>5268</v>
      </c>
      <c r="Y734" s="4" t="s">
        <v>1165</v>
      </c>
      <c r="AB734" s="4" t="s">
        <v>1187</v>
      </c>
      <c r="AC734" s="4" t="s">
        <v>1196</v>
      </c>
      <c r="AT734" s="4" t="s">
        <v>1205</v>
      </c>
      <c r="AU734" s="4" t="s">
        <v>1190</v>
      </c>
      <c r="BG734" s="4" t="s">
        <v>1938</v>
      </c>
    </row>
    <row r="735" spans="2:59" hidden="1">
      <c r="B735" s="4" t="s">
        <v>5203</v>
      </c>
      <c r="C735" s="4" t="s">
        <v>131</v>
      </c>
      <c r="D735" s="7" t="s">
        <v>84</v>
      </c>
      <c r="E735" s="7" t="s">
        <v>2415</v>
      </c>
      <c r="F735" s="7" t="s">
        <v>105</v>
      </c>
      <c r="G735" s="16" t="str">
        <f t="shared" si="34"/>
        <v>APL362_POSITIVE - Vocal Indie Pop</v>
      </c>
      <c r="H735" s="4" t="s">
        <v>340</v>
      </c>
      <c r="I735" s="4" t="s">
        <v>5261</v>
      </c>
      <c r="J735" s="4" t="s">
        <v>2157</v>
      </c>
      <c r="K735" s="4" t="s">
        <v>5262</v>
      </c>
      <c r="L735" s="16" t="str">
        <f t="shared" si="35"/>
        <v>Life Is Beautiful (feat. Pentha) [10sec, Nana]</v>
      </c>
      <c r="M735" s="16" t="str">
        <f t="shared" si="33"/>
        <v>Emanuel Slesvig</v>
      </c>
      <c r="N735" s="4">
        <v>115</v>
      </c>
      <c r="O735" s="4" t="s">
        <v>4988</v>
      </c>
      <c r="R735" s="5" t="s">
        <v>579</v>
      </c>
      <c r="S735" s="4" t="s">
        <v>830</v>
      </c>
      <c r="U735" s="4" t="s">
        <v>1114</v>
      </c>
      <c r="W735" s="16">
        <v>105</v>
      </c>
      <c r="X735" s="16" t="s">
        <v>5268</v>
      </c>
      <c r="Y735" s="4" t="s">
        <v>1165</v>
      </c>
      <c r="AB735" s="4" t="s">
        <v>1187</v>
      </c>
      <c r="AC735" s="4" t="s">
        <v>1196</v>
      </c>
      <c r="AT735" s="4" t="s">
        <v>1205</v>
      </c>
      <c r="AU735" s="4" t="s">
        <v>1190</v>
      </c>
      <c r="BG735" s="4" t="s">
        <v>1939</v>
      </c>
    </row>
    <row r="736" spans="2:59" hidden="1">
      <c r="B736" s="4" t="s">
        <v>5203</v>
      </c>
      <c r="C736" s="4" t="s">
        <v>131</v>
      </c>
      <c r="D736" s="7" t="s">
        <v>84</v>
      </c>
      <c r="E736" s="7" t="s">
        <v>2415</v>
      </c>
      <c r="F736" s="7" t="s">
        <v>105</v>
      </c>
      <c r="G736" s="16" t="str">
        <f t="shared" si="34"/>
        <v>APL362_POSITIVE - Vocal Indie Pop</v>
      </c>
      <c r="H736" s="4" t="s">
        <v>340</v>
      </c>
      <c r="I736" s="4" t="s">
        <v>5261</v>
      </c>
      <c r="J736" s="4" t="s">
        <v>2198</v>
      </c>
      <c r="K736" s="4" t="s">
        <v>5262</v>
      </c>
      <c r="L736" s="16" t="str">
        <f t="shared" si="35"/>
        <v>Life Is Beautiful (feat. Pentha) [20sec, Whistle]</v>
      </c>
      <c r="M736" s="16" t="str">
        <f t="shared" si="33"/>
        <v>Emanuel Slesvig</v>
      </c>
      <c r="N736" s="4">
        <v>116</v>
      </c>
      <c r="O736" s="4" t="s">
        <v>4989</v>
      </c>
      <c r="R736" s="5" t="s">
        <v>576</v>
      </c>
      <c r="S736" s="4" t="s">
        <v>830</v>
      </c>
      <c r="U736" s="4" t="s">
        <v>1114</v>
      </c>
      <c r="W736" s="16">
        <v>105</v>
      </c>
      <c r="X736" s="16" t="s">
        <v>5268</v>
      </c>
      <c r="Y736" s="4" t="s">
        <v>1165</v>
      </c>
      <c r="AB736" s="4" t="s">
        <v>1187</v>
      </c>
      <c r="AC736" s="4" t="s">
        <v>1196</v>
      </c>
      <c r="AT736" s="4" t="s">
        <v>1205</v>
      </c>
      <c r="AU736" s="4" t="s">
        <v>1190</v>
      </c>
      <c r="BG736" s="4" t="s">
        <v>1940</v>
      </c>
    </row>
    <row r="737" spans="2:59" hidden="1">
      <c r="B737" s="4" t="s">
        <v>5203</v>
      </c>
      <c r="C737" s="4" t="s">
        <v>131</v>
      </c>
      <c r="D737" s="7" t="s">
        <v>84</v>
      </c>
      <c r="E737" s="7" t="s">
        <v>2415</v>
      </c>
      <c r="F737" s="7" t="s">
        <v>105</v>
      </c>
      <c r="G737" s="16" t="str">
        <f t="shared" si="34"/>
        <v>APL362_POSITIVE - Vocal Indie Pop</v>
      </c>
      <c r="H737" s="4" t="s">
        <v>340</v>
      </c>
      <c r="I737" s="4" t="s">
        <v>5261</v>
      </c>
      <c r="J737" s="4" t="s">
        <v>2158</v>
      </c>
      <c r="K737" s="4" t="s">
        <v>5262</v>
      </c>
      <c r="L737" s="16" t="str">
        <f t="shared" si="35"/>
        <v>Life Is Beautiful (feat. Pentha) [10sec, Whistle]</v>
      </c>
      <c r="M737" s="16" t="str">
        <f t="shared" si="33"/>
        <v>Emanuel Slesvig</v>
      </c>
      <c r="N737" s="4">
        <v>117</v>
      </c>
      <c r="O737" s="4" t="s">
        <v>4990</v>
      </c>
      <c r="R737" s="5" t="s">
        <v>579</v>
      </c>
      <c r="S737" s="4" t="s">
        <v>830</v>
      </c>
      <c r="U737" s="4" t="s">
        <v>1114</v>
      </c>
      <c r="W737" s="16">
        <v>105</v>
      </c>
      <c r="X737" s="16" t="s">
        <v>5268</v>
      </c>
      <c r="Y737" s="4" t="s">
        <v>1165</v>
      </c>
      <c r="AB737" s="4" t="s">
        <v>1187</v>
      </c>
      <c r="AC737" s="4" t="s">
        <v>1196</v>
      </c>
      <c r="AT737" s="4" t="s">
        <v>1205</v>
      </c>
      <c r="AU737" s="4" t="s">
        <v>1190</v>
      </c>
      <c r="BG737" s="4" t="s">
        <v>1941</v>
      </c>
    </row>
    <row r="738" spans="2:59" hidden="1">
      <c r="B738" s="4" t="s">
        <v>5203</v>
      </c>
      <c r="C738" s="4" t="s">
        <v>131</v>
      </c>
      <c r="D738" s="7" t="s">
        <v>84</v>
      </c>
      <c r="E738" s="7" t="s">
        <v>2415</v>
      </c>
      <c r="F738" s="7" t="s">
        <v>105</v>
      </c>
      <c r="G738" s="16" t="str">
        <f t="shared" si="34"/>
        <v>APL362_POSITIVE - Vocal Indie Pop</v>
      </c>
      <c r="H738" s="4" t="s">
        <v>341</v>
      </c>
      <c r="I738" s="4" t="s">
        <v>5261</v>
      </c>
      <c r="J738" s="4" t="s">
        <v>2203</v>
      </c>
      <c r="K738" s="4" t="s">
        <v>5262</v>
      </c>
      <c r="L738" s="16" t="str">
        <f t="shared" si="35"/>
        <v>Dancing With You (feat. Park) [Full]</v>
      </c>
      <c r="M738" s="16" t="str">
        <f t="shared" si="33"/>
        <v>Emanuel Slesvig</v>
      </c>
      <c r="N738" s="4">
        <v>118</v>
      </c>
      <c r="O738" s="4" t="s">
        <v>4991</v>
      </c>
      <c r="R738" s="5" t="s">
        <v>480</v>
      </c>
      <c r="S738" s="4" t="s">
        <v>831</v>
      </c>
      <c r="U738" s="4" t="s">
        <v>1115</v>
      </c>
      <c r="W738" s="16">
        <v>100</v>
      </c>
      <c r="X738" s="16" t="s">
        <v>5266</v>
      </c>
      <c r="Y738" s="4" t="s">
        <v>1165</v>
      </c>
      <c r="AB738" s="4" t="s">
        <v>1187</v>
      </c>
      <c r="AC738" s="4" t="s">
        <v>1196</v>
      </c>
      <c r="AT738" s="4" t="s">
        <v>1205</v>
      </c>
      <c r="AU738" s="4" t="s">
        <v>1190</v>
      </c>
      <c r="BG738" s="4" t="s">
        <v>1942</v>
      </c>
    </row>
    <row r="739" spans="2:59" hidden="1">
      <c r="B739" s="4" t="s">
        <v>5203</v>
      </c>
      <c r="C739" s="4" t="s">
        <v>131</v>
      </c>
      <c r="D739" s="7" t="s">
        <v>84</v>
      </c>
      <c r="E739" s="7" t="s">
        <v>2415</v>
      </c>
      <c r="F739" s="7" t="s">
        <v>105</v>
      </c>
      <c r="G739" s="16" t="str">
        <f t="shared" si="34"/>
        <v>APL362_POSITIVE - Vocal Indie Pop</v>
      </c>
      <c r="H739" s="4" t="s">
        <v>341</v>
      </c>
      <c r="I739" s="4" t="s">
        <v>5261</v>
      </c>
      <c r="J739" s="4" t="s">
        <v>2204</v>
      </c>
      <c r="K739" s="4" t="s">
        <v>5262</v>
      </c>
      <c r="L739" s="16" t="str">
        <f t="shared" si="35"/>
        <v>Dancing With You (feat. Park) [Inst]</v>
      </c>
      <c r="M739" s="16" t="str">
        <f t="shared" si="33"/>
        <v>Emanuel Slesvig</v>
      </c>
      <c r="N739" s="4">
        <v>119</v>
      </c>
      <c r="O739" s="4" t="s">
        <v>4992</v>
      </c>
      <c r="R739" s="5" t="s">
        <v>480</v>
      </c>
      <c r="S739" s="4" t="s">
        <v>831</v>
      </c>
      <c r="U739" s="4" t="s">
        <v>1115</v>
      </c>
      <c r="W739" s="16">
        <v>100</v>
      </c>
      <c r="X739" s="16" t="s">
        <v>5266</v>
      </c>
      <c r="Y739" s="4" t="s">
        <v>1165</v>
      </c>
      <c r="AB739" s="4" t="s">
        <v>1187</v>
      </c>
      <c r="AC739" s="4" t="s">
        <v>1196</v>
      </c>
      <c r="AT739" s="4" t="s">
        <v>1205</v>
      </c>
      <c r="AU739" s="4" t="s">
        <v>1190</v>
      </c>
      <c r="BG739" s="4" t="s">
        <v>1943</v>
      </c>
    </row>
    <row r="740" spans="2:59" hidden="1">
      <c r="B740" s="4" t="s">
        <v>5203</v>
      </c>
      <c r="C740" s="4" t="s">
        <v>131</v>
      </c>
      <c r="D740" s="7" t="s">
        <v>84</v>
      </c>
      <c r="E740" s="7" t="s">
        <v>2415</v>
      </c>
      <c r="F740" s="7" t="s">
        <v>105</v>
      </c>
      <c r="G740" s="16" t="str">
        <f t="shared" si="34"/>
        <v>APL362_POSITIVE - Vocal Indie Pop</v>
      </c>
      <c r="H740" s="4" t="s">
        <v>341</v>
      </c>
      <c r="I740" s="4" t="s">
        <v>5261</v>
      </c>
      <c r="J740" s="4" t="s">
        <v>2185</v>
      </c>
      <c r="K740" s="4" t="s">
        <v>5262</v>
      </c>
      <c r="L740" s="16" t="str">
        <f t="shared" si="35"/>
        <v>Dancing With You (feat. Park) [30sec, I'm Dancing With You End, Version A]</v>
      </c>
      <c r="M740" s="16" t="str">
        <f t="shared" si="33"/>
        <v>Emanuel Slesvig</v>
      </c>
      <c r="N740" s="4">
        <v>120</v>
      </c>
      <c r="O740" s="4" t="s">
        <v>4993</v>
      </c>
      <c r="R740" s="5" t="s">
        <v>519</v>
      </c>
      <c r="S740" s="4" t="s">
        <v>831</v>
      </c>
      <c r="U740" s="4" t="s">
        <v>1115</v>
      </c>
      <c r="W740" s="16">
        <v>100</v>
      </c>
      <c r="X740" s="16" t="s">
        <v>5266</v>
      </c>
      <c r="Y740" s="4" t="s">
        <v>1165</v>
      </c>
      <c r="AB740" s="4" t="s">
        <v>1187</v>
      </c>
      <c r="AC740" s="4" t="s">
        <v>1196</v>
      </c>
      <c r="AT740" s="4" t="s">
        <v>1205</v>
      </c>
      <c r="AU740" s="4" t="s">
        <v>1190</v>
      </c>
      <c r="BG740" s="4" t="s">
        <v>1944</v>
      </c>
    </row>
    <row r="741" spans="2:59" hidden="1">
      <c r="B741" s="4" t="s">
        <v>5203</v>
      </c>
      <c r="C741" s="4" t="s">
        <v>131</v>
      </c>
      <c r="D741" s="7" t="s">
        <v>84</v>
      </c>
      <c r="E741" s="7" t="s">
        <v>2415</v>
      </c>
      <c r="F741" s="7" t="s">
        <v>105</v>
      </c>
      <c r="G741" s="16" t="str">
        <f t="shared" si="34"/>
        <v>APL362_POSITIVE - Vocal Indie Pop</v>
      </c>
      <c r="H741" s="4" t="s">
        <v>341</v>
      </c>
      <c r="I741" s="4" t="s">
        <v>5261</v>
      </c>
      <c r="J741" s="4" t="s">
        <v>2186</v>
      </c>
      <c r="K741" s="4" t="s">
        <v>5262</v>
      </c>
      <c r="L741" s="16" t="str">
        <f t="shared" si="35"/>
        <v>Dancing With You (feat. Park) [30sec, I'm Dancing With You End, Version B]</v>
      </c>
      <c r="M741" s="16" t="str">
        <f t="shared" si="33"/>
        <v>Emanuel Slesvig</v>
      </c>
      <c r="N741" s="4">
        <v>121</v>
      </c>
      <c r="O741" s="4" t="s">
        <v>4994</v>
      </c>
      <c r="R741" s="5" t="s">
        <v>519</v>
      </c>
      <c r="S741" s="4" t="s">
        <v>831</v>
      </c>
      <c r="U741" s="4" t="s">
        <v>1115</v>
      </c>
      <c r="W741" s="16">
        <v>100</v>
      </c>
      <c r="X741" s="16" t="s">
        <v>5266</v>
      </c>
      <c r="Y741" s="4" t="s">
        <v>1165</v>
      </c>
      <c r="AB741" s="4" t="s">
        <v>1187</v>
      </c>
      <c r="AC741" s="4" t="s">
        <v>1196</v>
      </c>
      <c r="AT741" s="4" t="s">
        <v>1205</v>
      </c>
      <c r="AU741" s="4" t="s">
        <v>1190</v>
      </c>
      <c r="BG741" s="4" t="s">
        <v>1945</v>
      </c>
    </row>
    <row r="742" spans="2:59" hidden="1">
      <c r="B742" s="4" t="s">
        <v>5203</v>
      </c>
      <c r="C742" s="4" t="s">
        <v>131</v>
      </c>
      <c r="D742" s="7" t="s">
        <v>84</v>
      </c>
      <c r="E742" s="7" t="s">
        <v>2415</v>
      </c>
      <c r="F742" s="7" t="s">
        <v>105</v>
      </c>
      <c r="G742" s="16" t="str">
        <f t="shared" si="34"/>
        <v>APL362_POSITIVE - Vocal Indie Pop</v>
      </c>
      <c r="H742" s="4" t="s">
        <v>341</v>
      </c>
      <c r="I742" s="4" t="s">
        <v>5261</v>
      </c>
      <c r="J742" s="4" t="s">
        <v>2187</v>
      </c>
      <c r="K742" s="4" t="s">
        <v>5262</v>
      </c>
      <c r="L742" s="16" t="str">
        <f t="shared" si="35"/>
        <v>Dancing With You (feat. Park) [30sec, You're Making Me Feel Alive End]</v>
      </c>
      <c r="M742" s="16" t="str">
        <f t="shared" si="33"/>
        <v>Emanuel Slesvig</v>
      </c>
      <c r="N742" s="4">
        <v>122</v>
      </c>
      <c r="O742" s="4" t="s">
        <v>4995</v>
      </c>
      <c r="R742" s="5" t="s">
        <v>416</v>
      </c>
      <c r="S742" s="4" t="s">
        <v>831</v>
      </c>
      <c r="U742" s="4" t="s">
        <v>1115</v>
      </c>
      <c r="W742" s="16">
        <v>100</v>
      </c>
      <c r="X742" s="16" t="s">
        <v>5266</v>
      </c>
      <c r="Y742" s="4" t="s">
        <v>1165</v>
      </c>
      <c r="AB742" s="4" t="s">
        <v>1187</v>
      </c>
      <c r="AC742" s="4" t="s">
        <v>1196</v>
      </c>
      <c r="AT742" s="4" t="s">
        <v>1205</v>
      </c>
      <c r="AU742" s="4" t="s">
        <v>1190</v>
      </c>
      <c r="BG742" s="4" t="s">
        <v>1946</v>
      </c>
    </row>
    <row r="743" spans="2:59" hidden="1">
      <c r="B743" s="4" t="s">
        <v>5203</v>
      </c>
      <c r="C743" s="4" t="s">
        <v>131</v>
      </c>
      <c r="D743" s="7" t="s">
        <v>84</v>
      </c>
      <c r="E743" s="7" t="s">
        <v>2415</v>
      </c>
      <c r="F743" s="7" t="s">
        <v>105</v>
      </c>
      <c r="G743" s="16" t="str">
        <f t="shared" si="34"/>
        <v>APL362_POSITIVE - Vocal Indie Pop</v>
      </c>
      <c r="H743" s="4" t="s">
        <v>341</v>
      </c>
      <c r="I743" s="4" t="s">
        <v>5261</v>
      </c>
      <c r="J743" s="4" t="s">
        <v>2172</v>
      </c>
      <c r="K743" s="4" t="s">
        <v>5262</v>
      </c>
      <c r="L743" s="16" t="str">
        <f t="shared" si="35"/>
        <v>Dancing With You (feat. Park) [30sec, Intro]</v>
      </c>
      <c r="M743" s="16" t="str">
        <f t="shared" si="33"/>
        <v>Emanuel Slesvig</v>
      </c>
      <c r="N743" s="4">
        <v>123</v>
      </c>
      <c r="O743" s="4" t="s">
        <v>4996</v>
      </c>
      <c r="R743" s="5" t="s">
        <v>416</v>
      </c>
      <c r="S743" s="4" t="s">
        <v>831</v>
      </c>
      <c r="U743" s="4" t="s">
        <v>1115</v>
      </c>
      <c r="W743" s="16">
        <v>100</v>
      </c>
      <c r="X743" s="16" t="s">
        <v>5266</v>
      </c>
      <c r="Y743" s="4" t="s">
        <v>1165</v>
      </c>
      <c r="AB743" s="4" t="s">
        <v>1187</v>
      </c>
      <c r="AC743" s="4" t="s">
        <v>1196</v>
      </c>
      <c r="AT743" s="4" t="s">
        <v>1205</v>
      </c>
      <c r="AU743" s="4" t="s">
        <v>1190</v>
      </c>
      <c r="BG743" s="4" t="s">
        <v>1947</v>
      </c>
    </row>
    <row r="744" spans="2:59" hidden="1">
      <c r="B744" s="4" t="s">
        <v>5203</v>
      </c>
      <c r="C744" s="4" t="s">
        <v>131</v>
      </c>
      <c r="D744" s="7" t="s">
        <v>84</v>
      </c>
      <c r="E744" s="7" t="s">
        <v>2415</v>
      </c>
      <c r="F744" s="7" t="s">
        <v>105</v>
      </c>
      <c r="G744" s="16" t="str">
        <f t="shared" si="34"/>
        <v>APL362_POSITIVE - Vocal Indie Pop</v>
      </c>
      <c r="H744" s="4" t="s">
        <v>341</v>
      </c>
      <c r="I744" s="4" t="s">
        <v>5261</v>
      </c>
      <c r="J744" s="4" t="s">
        <v>2194</v>
      </c>
      <c r="K744" s="4" t="s">
        <v>5262</v>
      </c>
      <c r="L744" s="16" t="str">
        <f t="shared" si="35"/>
        <v>Dancing With You (feat. Park) [20sec, Intro]</v>
      </c>
      <c r="M744" s="16" t="str">
        <f t="shared" si="33"/>
        <v>Emanuel Slesvig</v>
      </c>
      <c r="N744" s="4">
        <v>124</v>
      </c>
      <c r="O744" s="4" t="s">
        <v>4997</v>
      </c>
      <c r="R744" s="5" t="s">
        <v>573</v>
      </c>
      <c r="S744" s="4" t="s">
        <v>831</v>
      </c>
      <c r="U744" s="4" t="s">
        <v>1115</v>
      </c>
      <c r="W744" s="16">
        <v>100</v>
      </c>
      <c r="X744" s="16" t="s">
        <v>5266</v>
      </c>
      <c r="Y744" s="4" t="s">
        <v>1165</v>
      </c>
      <c r="AB744" s="4" t="s">
        <v>1187</v>
      </c>
      <c r="AC744" s="4" t="s">
        <v>1196</v>
      </c>
      <c r="AT744" s="4" t="s">
        <v>1205</v>
      </c>
      <c r="AU744" s="4" t="s">
        <v>1190</v>
      </c>
      <c r="BG744" s="4" t="s">
        <v>1948</v>
      </c>
    </row>
    <row r="745" spans="2:59" hidden="1">
      <c r="B745" s="4" t="s">
        <v>5203</v>
      </c>
      <c r="C745" s="4" t="s">
        <v>131</v>
      </c>
      <c r="D745" s="7" t="s">
        <v>84</v>
      </c>
      <c r="E745" s="7" t="s">
        <v>2415</v>
      </c>
      <c r="F745" s="7" t="s">
        <v>105</v>
      </c>
      <c r="G745" s="16" t="str">
        <f t="shared" si="34"/>
        <v>APL362_POSITIVE - Vocal Indie Pop</v>
      </c>
      <c r="H745" s="4" t="s">
        <v>341</v>
      </c>
      <c r="I745" s="4" t="s">
        <v>5261</v>
      </c>
      <c r="J745" s="4" t="s">
        <v>2154</v>
      </c>
      <c r="K745" s="4" t="s">
        <v>5262</v>
      </c>
      <c r="L745" s="16" t="str">
        <f t="shared" si="35"/>
        <v>Dancing With You (feat. Park) [10sec, Intro]</v>
      </c>
      <c r="M745" s="16" t="str">
        <f t="shared" si="33"/>
        <v>Emanuel Slesvig</v>
      </c>
      <c r="N745" s="4">
        <v>125</v>
      </c>
      <c r="O745" s="4" t="s">
        <v>4998</v>
      </c>
      <c r="R745" s="5" t="s">
        <v>574</v>
      </c>
      <c r="S745" s="4" t="s">
        <v>831</v>
      </c>
      <c r="U745" s="4" t="s">
        <v>1115</v>
      </c>
      <c r="W745" s="16">
        <v>100</v>
      </c>
      <c r="X745" s="16" t="s">
        <v>5266</v>
      </c>
      <c r="Y745" s="4" t="s">
        <v>1165</v>
      </c>
      <c r="AB745" s="4" t="s">
        <v>1187</v>
      </c>
      <c r="AC745" s="4" t="s">
        <v>1196</v>
      </c>
      <c r="AT745" s="4" t="s">
        <v>1205</v>
      </c>
      <c r="AU745" s="4" t="s">
        <v>1190</v>
      </c>
      <c r="BG745" s="4" t="s">
        <v>1949</v>
      </c>
    </row>
    <row r="746" spans="2:59" hidden="1">
      <c r="B746" s="4" t="s">
        <v>5203</v>
      </c>
      <c r="C746" s="4" t="s">
        <v>131</v>
      </c>
      <c r="D746" s="7" t="s">
        <v>84</v>
      </c>
      <c r="E746" s="7" t="s">
        <v>2415</v>
      </c>
      <c r="F746" s="7" t="s">
        <v>105</v>
      </c>
      <c r="G746" s="16" t="str">
        <f t="shared" si="34"/>
        <v>APL362_POSITIVE - Vocal Indie Pop</v>
      </c>
      <c r="H746" s="4" t="s">
        <v>341</v>
      </c>
      <c r="I746" s="4" t="s">
        <v>5261</v>
      </c>
      <c r="J746" s="4" t="s">
        <v>2208</v>
      </c>
      <c r="K746" s="4" t="s">
        <v>5262</v>
      </c>
      <c r="L746" s="16" t="str">
        <f t="shared" si="35"/>
        <v>Dancing With You (feat. Park) [20sec, Inst Version A]</v>
      </c>
      <c r="M746" s="16" t="str">
        <f t="shared" si="33"/>
        <v>Emanuel Slesvig</v>
      </c>
      <c r="N746" s="4">
        <v>126</v>
      </c>
      <c r="O746" s="4" t="s">
        <v>4999</v>
      </c>
      <c r="R746" s="5" t="s">
        <v>573</v>
      </c>
      <c r="S746" s="4" t="s">
        <v>831</v>
      </c>
      <c r="U746" s="4" t="s">
        <v>1115</v>
      </c>
      <c r="W746" s="16">
        <v>100</v>
      </c>
      <c r="X746" s="16" t="s">
        <v>5266</v>
      </c>
      <c r="Y746" s="4" t="s">
        <v>1165</v>
      </c>
      <c r="AB746" s="4" t="s">
        <v>1187</v>
      </c>
      <c r="AC746" s="4" t="s">
        <v>1196</v>
      </c>
      <c r="AT746" s="4" t="s">
        <v>1205</v>
      </c>
      <c r="AU746" s="4" t="s">
        <v>1190</v>
      </c>
      <c r="BG746" s="4" t="s">
        <v>1950</v>
      </c>
    </row>
    <row r="747" spans="2:59" hidden="1">
      <c r="B747" s="4" t="s">
        <v>5203</v>
      </c>
      <c r="C747" s="4" t="s">
        <v>131</v>
      </c>
      <c r="D747" s="7" t="s">
        <v>84</v>
      </c>
      <c r="E747" s="7" t="s">
        <v>2415</v>
      </c>
      <c r="F747" s="7" t="s">
        <v>105</v>
      </c>
      <c r="G747" s="16" t="str">
        <f t="shared" si="34"/>
        <v>APL362_POSITIVE - Vocal Indie Pop</v>
      </c>
      <c r="H747" s="4" t="s">
        <v>341</v>
      </c>
      <c r="I747" s="4" t="s">
        <v>5261</v>
      </c>
      <c r="J747" s="4" t="s">
        <v>2207</v>
      </c>
      <c r="K747" s="4" t="s">
        <v>5262</v>
      </c>
      <c r="L747" s="16" t="str">
        <f t="shared" si="35"/>
        <v>Dancing With You (feat. Park) [20sec, Inst Version B]</v>
      </c>
      <c r="M747" s="16" t="str">
        <f t="shared" si="33"/>
        <v>Emanuel Slesvig</v>
      </c>
      <c r="N747" s="4">
        <v>127</v>
      </c>
      <c r="O747" s="4" t="s">
        <v>5000</v>
      </c>
      <c r="R747" s="5" t="s">
        <v>576</v>
      </c>
      <c r="S747" s="4" t="s">
        <v>831</v>
      </c>
      <c r="U747" s="4" t="s">
        <v>1115</v>
      </c>
      <c r="W747" s="16">
        <v>100</v>
      </c>
      <c r="X747" s="16" t="s">
        <v>5266</v>
      </c>
      <c r="Y747" s="4" t="s">
        <v>1165</v>
      </c>
      <c r="AB747" s="4" t="s">
        <v>1187</v>
      </c>
      <c r="AC747" s="4" t="s">
        <v>1196</v>
      </c>
      <c r="AT747" s="4" t="s">
        <v>1205</v>
      </c>
      <c r="AU747" s="4" t="s">
        <v>1190</v>
      </c>
      <c r="BG747" s="4" t="s">
        <v>1951</v>
      </c>
    </row>
    <row r="748" spans="2:59" hidden="1">
      <c r="B748" s="4" t="s">
        <v>5203</v>
      </c>
      <c r="C748" s="4" t="s">
        <v>131</v>
      </c>
      <c r="D748" s="7" t="s">
        <v>84</v>
      </c>
      <c r="E748" s="7" t="s">
        <v>2415</v>
      </c>
      <c r="F748" s="7" t="s">
        <v>105</v>
      </c>
      <c r="G748" s="16" t="str">
        <f t="shared" si="34"/>
        <v>APL362_POSITIVE - Vocal Indie Pop</v>
      </c>
      <c r="H748" s="4" t="s">
        <v>341</v>
      </c>
      <c r="I748" s="4" t="s">
        <v>5261</v>
      </c>
      <c r="J748" s="4" t="s">
        <v>2199</v>
      </c>
      <c r="K748" s="4" t="s">
        <v>5262</v>
      </c>
      <c r="L748" s="16" t="str">
        <f t="shared" si="35"/>
        <v>Dancing With You (feat. Park) [20sec, Oooh]</v>
      </c>
      <c r="M748" s="16" t="str">
        <f t="shared" si="33"/>
        <v>Emanuel Slesvig</v>
      </c>
      <c r="N748" s="4">
        <v>128</v>
      </c>
      <c r="O748" s="4" t="s">
        <v>5001</v>
      </c>
      <c r="R748" s="5" t="s">
        <v>563</v>
      </c>
      <c r="S748" s="4" t="s">
        <v>831</v>
      </c>
      <c r="U748" s="4" t="s">
        <v>1115</v>
      </c>
      <c r="W748" s="16">
        <v>100</v>
      </c>
      <c r="X748" s="16" t="s">
        <v>5266</v>
      </c>
      <c r="Y748" s="4" t="s">
        <v>1165</v>
      </c>
      <c r="AB748" s="4" t="s">
        <v>1187</v>
      </c>
      <c r="AC748" s="4" t="s">
        <v>1196</v>
      </c>
      <c r="AT748" s="4" t="s">
        <v>1205</v>
      </c>
      <c r="AU748" s="4" t="s">
        <v>1190</v>
      </c>
      <c r="BG748" s="4" t="s">
        <v>1952</v>
      </c>
    </row>
    <row r="749" spans="2:59" hidden="1">
      <c r="B749" s="4" t="s">
        <v>5203</v>
      </c>
      <c r="C749" s="4" t="s">
        <v>131</v>
      </c>
      <c r="D749" s="7" t="s">
        <v>84</v>
      </c>
      <c r="E749" s="7" t="s">
        <v>2415</v>
      </c>
      <c r="F749" s="7" t="s">
        <v>105</v>
      </c>
      <c r="G749" s="16" t="str">
        <f t="shared" si="34"/>
        <v>APL362_POSITIVE - Vocal Indie Pop</v>
      </c>
      <c r="H749" s="4" t="s">
        <v>341</v>
      </c>
      <c r="I749" s="4" t="s">
        <v>5261</v>
      </c>
      <c r="J749" s="4" t="s">
        <v>2159</v>
      </c>
      <c r="K749" s="4" t="s">
        <v>5262</v>
      </c>
      <c r="L749" s="16" t="str">
        <f t="shared" si="35"/>
        <v>Dancing With You (feat. Park) [10sec, Oooh]</v>
      </c>
      <c r="M749" s="16" t="str">
        <f t="shared" si="33"/>
        <v>Emanuel Slesvig</v>
      </c>
      <c r="N749" s="4">
        <v>129</v>
      </c>
      <c r="O749" s="4" t="s">
        <v>5002</v>
      </c>
      <c r="R749" s="5" t="s">
        <v>566</v>
      </c>
      <c r="S749" s="4" t="s">
        <v>831</v>
      </c>
      <c r="U749" s="4" t="s">
        <v>1115</v>
      </c>
      <c r="W749" s="16">
        <v>100</v>
      </c>
      <c r="X749" s="16" t="s">
        <v>5266</v>
      </c>
      <c r="Y749" s="4" t="s">
        <v>1165</v>
      </c>
      <c r="AB749" s="4" t="s">
        <v>1187</v>
      </c>
      <c r="AC749" s="4" t="s">
        <v>1196</v>
      </c>
      <c r="AT749" s="4" t="s">
        <v>1205</v>
      </c>
      <c r="AU749" s="4" t="s">
        <v>1190</v>
      </c>
      <c r="BG749" s="4" t="s">
        <v>1953</v>
      </c>
    </row>
    <row r="750" spans="2:59" hidden="1">
      <c r="B750" s="4" t="s">
        <v>5203</v>
      </c>
      <c r="C750" s="4" t="s">
        <v>131</v>
      </c>
      <c r="D750" s="7" t="s">
        <v>84</v>
      </c>
      <c r="E750" s="7" t="s">
        <v>2415</v>
      </c>
      <c r="F750" s="7" t="s">
        <v>105</v>
      </c>
      <c r="G750" s="16" t="str">
        <f t="shared" si="34"/>
        <v>APL362_POSITIVE - Vocal Indie Pop</v>
      </c>
      <c r="H750" s="4" t="s">
        <v>341</v>
      </c>
      <c r="I750" s="4" t="s">
        <v>5261</v>
      </c>
      <c r="J750" s="4" t="s">
        <v>2196</v>
      </c>
      <c r="K750" s="4" t="s">
        <v>5262</v>
      </c>
      <c r="L750" s="16" t="str">
        <f t="shared" si="35"/>
        <v>Dancing With You (feat. Park) [20sec, Whistling]</v>
      </c>
      <c r="M750" s="16" t="str">
        <f t="shared" si="33"/>
        <v>Emanuel Slesvig</v>
      </c>
      <c r="N750" s="4">
        <v>130</v>
      </c>
      <c r="O750" s="4" t="s">
        <v>5003</v>
      </c>
      <c r="R750" s="5" t="s">
        <v>563</v>
      </c>
      <c r="S750" s="4" t="s">
        <v>831</v>
      </c>
      <c r="U750" s="4" t="s">
        <v>1115</v>
      </c>
      <c r="W750" s="16">
        <v>100</v>
      </c>
      <c r="X750" s="16" t="s">
        <v>5266</v>
      </c>
      <c r="Y750" s="4" t="s">
        <v>1165</v>
      </c>
      <c r="AB750" s="4" t="s">
        <v>1187</v>
      </c>
      <c r="AC750" s="4" t="s">
        <v>1196</v>
      </c>
      <c r="AT750" s="4" t="s">
        <v>1205</v>
      </c>
      <c r="AU750" s="4" t="s">
        <v>1190</v>
      </c>
      <c r="BG750" s="4" t="s">
        <v>1954</v>
      </c>
    </row>
    <row r="751" spans="2:59" hidden="1">
      <c r="B751" s="4" t="s">
        <v>5203</v>
      </c>
      <c r="C751" s="4" t="s">
        <v>131</v>
      </c>
      <c r="D751" s="7" t="s">
        <v>84</v>
      </c>
      <c r="E751" s="7" t="s">
        <v>2415</v>
      </c>
      <c r="F751" s="7" t="s">
        <v>105</v>
      </c>
      <c r="G751" s="16" t="str">
        <f t="shared" si="34"/>
        <v>APL362_POSITIVE - Vocal Indie Pop</v>
      </c>
      <c r="H751" s="4" t="s">
        <v>341</v>
      </c>
      <c r="I751" s="4" t="s">
        <v>5261</v>
      </c>
      <c r="J751" s="4" t="s">
        <v>2156</v>
      </c>
      <c r="K751" s="4" t="s">
        <v>5262</v>
      </c>
      <c r="L751" s="16" t="str">
        <f t="shared" si="35"/>
        <v>Dancing With You (feat. Park) [10sec, Whistling]</v>
      </c>
      <c r="M751" s="16" t="str">
        <f t="shared" si="33"/>
        <v>Emanuel Slesvig</v>
      </c>
      <c r="N751" s="4">
        <v>131</v>
      </c>
      <c r="O751" s="4" t="s">
        <v>5004</v>
      </c>
      <c r="R751" s="5" t="s">
        <v>574</v>
      </c>
      <c r="S751" s="4" t="s">
        <v>831</v>
      </c>
      <c r="U751" s="4" t="s">
        <v>1115</v>
      </c>
      <c r="W751" s="16">
        <v>100</v>
      </c>
      <c r="X751" s="16" t="s">
        <v>5266</v>
      </c>
      <c r="Y751" s="4" t="s">
        <v>1165</v>
      </c>
      <c r="AB751" s="4" t="s">
        <v>1187</v>
      </c>
      <c r="AC751" s="4" t="s">
        <v>1196</v>
      </c>
      <c r="AT751" s="4" t="s">
        <v>1205</v>
      </c>
      <c r="AU751" s="4" t="s">
        <v>1190</v>
      </c>
      <c r="BG751" s="4" t="s">
        <v>1955</v>
      </c>
    </row>
    <row r="752" spans="2:59" hidden="1">
      <c r="B752" s="4" t="s">
        <v>5203</v>
      </c>
      <c r="C752" s="4" t="s">
        <v>131</v>
      </c>
      <c r="D752" s="7" t="s">
        <v>84</v>
      </c>
      <c r="E752" s="7" t="s">
        <v>2415</v>
      </c>
      <c r="F752" s="7" t="s">
        <v>105</v>
      </c>
      <c r="G752" s="16" t="str">
        <f t="shared" si="34"/>
        <v>APL362_POSITIVE - Vocal Indie Pop</v>
      </c>
      <c r="H752" s="4" t="s">
        <v>342</v>
      </c>
      <c r="I752" s="4" t="s">
        <v>5261</v>
      </c>
      <c r="J752" s="4" t="s">
        <v>2203</v>
      </c>
      <c r="K752" s="4" t="s">
        <v>5262</v>
      </c>
      <c r="L752" s="16" t="str">
        <f t="shared" si="35"/>
        <v>Dancing With You (feat. Pentha) [Full]</v>
      </c>
      <c r="M752" s="16" t="str">
        <f t="shared" si="33"/>
        <v>Emanuel Slesvig</v>
      </c>
      <c r="N752" s="4">
        <v>132</v>
      </c>
      <c r="O752" s="4" t="s">
        <v>5005</v>
      </c>
      <c r="R752" s="5" t="s">
        <v>499</v>
      </c>
      <c r="S752" s="4" t="s">
        <v>832</v>
      </c>
      <c r="U752" s="4" t="s">
        <v>1116</v>
      </c>
      <c r="W752" s="16">
        <v>100</v>
      </c>
      <c r="X752" s="16" t="s">
        <v>5266</v>
      </c>
      <c r="Y752" s="4" t="s">
        <v>1165</v>
      </c>
      <c r="AB752" s="4" t="s">
        <v>1187</v>
      </c>
      <c r="AC752" s="4" t="s">
        <v>1196</v>
      </c>
      <c r="AT752" s="4" t="s">
        <v>1205</v>
      </c>
      <c r="AU752" s="4" t="s">
        <v>1190</v>
      </c>
      <c r="BG752" s="4" t="s">
        <v>1956</v>
      </c>
    </row>
    <row r="753" spans="2:59" hidden="1">
      <c r="B753" s="4" t="s">
        <v>5203</v>
      </c>
      <c r="C753" s="4" t="s">
        <v>131</v>
      </c>
      <c r="D753" s="7" t="s">
        <v>84</v>
      </c>
      <c r="E753" s="7" t="s">
        <v>2415</v>
      </c>
      <c r="F753" s="7" t="s">
        <v>105</v>
      </c>
      <c r="G753" s="16" t="str">
        <f t="shared" si="34"/>
        <v>APL362_POSITIVE - Vocal Indie Pop</v>
      </c>
      <c r="H753" s="4" t="s">
        <v>342</v>
      </c>
      <c r="I753" s="4" t="s">
        <v>5261</v>
      </c>
      <c r="J753" s="4" t="s">
        <v>2204</v>
      </c>
      <c r="K753" s="4" t="s">
        <v>5262</v>
      </c>
      <c r="L753" s="16" t="str">
        <f t="shared" si="35"/>
        <v>Dancing With You (feat. Pentha) [Inst]</v>
      </c>
      <c r="M753" s="16" t="str">
        <f t="shared" si="33"/>
        <v>Emanuel Slesvig</v>
      </c>
      <c r="N753" s="4">
        <v>133</v>
      </c>
      <c r="O753" s="4" t="s">
        <v>5006</v>
      </c>
      <c r="R753" s="5" t="s">
        <v>499</v>
      </c>
      <c r="S753" s="4" t="s">
        <v>832</v>
      </c>
      <c r="U753" s="4" t="s">
        <v>1116</v>
      </c>
      <c r="W753" s="16">
        <v>100</v>
      </c>
      <c r="X753" s="16" t="s">
        <v>5266</v>
      </c>
      <c r="Y753" s="4" t="s">
        <v>1165</v>
      </c>
      <c r="AB753" s="4" t="s">
        <v>1187</v>
      </c>
      <c r="AC753" s="4" t="s">
        <v>1196</v>
      </c>
      <c r="AT753" s="4" t="s">
        <v>1205</v>
      </c>
      <c r="AU753" s="4" t="s">
        <v>1190</v>
      </c>
      <c r="BG753" s="4" t="s">
        <v>1957</v>
      </c>
    </row>
    <row r="754" spans="2:59" hidden="1">
      <c r="B754" s="4" t="s">
        <v>5203</v>
      </c>
      <c r="C754" s="4" t="s">
        <v>131</v>
      </c>
      <c r="D754" s="7" t="s">
        <v>84</v>
      </c>
      <c r="E754" s="7" t="s">
        <v>2415</v>
      </c>
      <c r="F754" s="7" t="s">
        <v>105</v>
      </c>
      <c r="G754" s="16" t="str">
        <f t="shared" si="34"/>
        <v>APL362_POSITIVE - Vocal Indie Pop</v>
      </c>
      <c r="H754" s="4" t="s">
        <v>342</v>
      </c>
      <c r="I754" s="4" t="s">
        <v>5261</v>
      </c>
      <c r="J754" s="4" t="s">
        <v>2185</v>
      </c>
      <c r="K754" s="4" t="s">
        <v>5262</v>
      </c>
      <c r="L754" s="16" t="str">
        <f t="shared" si="35"/>
        <v>Dancing With You (feat. Pentha) [30sec, I'm Dancing With You End, Version A]</v>
      </c>
      <c r="M754" s="16" t="str">
        <f t="shared" si="33"/>
        <v>Emanuel Slesvig</v>
      </c>
      <c r="N754" s="4">
        <v>134</v>
      </c>
      <c r="O754" s="4" t="s">
        <v>5007</v>
      </c>
      <c r="R754" s="5" t="s">
        <v>519</v>
      </c>
      <c r="S754" s="4" t="s">
        <v>832</v>
      </c>
      <c r="U754" s="4" t="s">
        <v>1116</v>
      </c>
      <c r="W754" s="16">
        <v>100</v>
      </c>
      <c r="X754" s="16" t="s">
        <v>5266</v>
      </c>
      <c r="Y754" s="4" t="s">
        <v>1165</v>
      </c>
      <c r="AB754" s="4" t="s">
        <v>1187</v>
      </c>
      <c r="AC754" s="4" t="s">
        <v>1196</v>
      </c>
      <c r="AT754" s="4" t="s">
        <v>1205</v>
      </c>
      <c r="AU754" s="4" t="s">
        <v>1190</v>
      </c>
      <c r="BG754" s="4" t="s">
        <v>1958</v>
      </c>
    </row>
    <row r="755" spans="2:59" hidden="1">
      <c r="B755" s="4" t="s">
        <v>5203</v>
      </c>
      <c r="C755" s="4" t="s">
        <v>131</v>
      </c>
      <c r="D755" s="7" t="s">
        <v>84</v>
      </c>
      <c r="E755" s="7" t="s">
        <v>2415</v>
      </c>
      <c r="F755" s="7" t="s">
        <v>105</v>
      </c>
      <c r="G755" s="16" t="str">
        <f t="shared" si="34"/>
        <v>APL362_POSITIVE - Vocal Indie Pop</v>
      </c>
      <c r="H755" s="4" t="s">
        <v>342</v>
      </c>
      <c r="I755" s="4" t="s">
        <v>5261</v>
      </c>
      <c r="J755" s="4" t="s">
        <v>2186</v>
      </c>
      <c r="K755" s="4" t="s">
        <v>5262</v>
      </c>
      <c r="L755" s="16" t="str">
        <f t="shared" si="35"/>
        <v>Dancing With You (feat. Pentha) [30sec, I'm Dancing With You End, Version B]</v>
      </c>
      <c r="M755" s="16" t="str">
        <f t="shared" si="33"/>
        <v>Emanuel Slesvig</v>
      </c>
      <c r="N755" s="4">
        <v>135</v>
      </c>
      <c r="O755" s="4" t="s">
        <v>5008</v>
      </c>
      <c r="R755" s="5" t="s">
        <v>519</v>
      </c>
      <c r="S755" s="4" t="s">
        <v>832</v>
      </c>
      <c r="U755" s="4" t="s">
        <v>1116</v>
      </c>
      <c r="W755" s="16">
        <v>100</v>
      </c>
      <c r="X755" s="16" t="s">
        <v>5266</v>
      </c>
      <c r="Y755" s="4" t="s">
        <v>1165</v>
      </c>
      <c r="AB755" s="4" t="s">
        <v>1187</v>
      </c>
      <c r="AC755" s="4" t="s">
        <v>1196</v>
      </c>
      <c r="AT755" s="4" t="s">
        <v>1205</v>
      </c>
      <c r="AU755" s="4" t="s">
        <v>1190</v>
      </c>
      <c r="BG755" s="4" t="s">
        <v>1959</v>
      </c>
    </row>
    <row r="756" spans="2:59" hidden="1">
      <c r="B756" s="4" t="s">
        <v>5203</v>
      </c>
      <c r="C756" s="4" t="s">
        <v>131</v>
      </c>
      <c r="D756" s="7" t="s">
        <v>84</v>
      </c>
      <c r="E756" s="7" t="s">
        <v>2415</v>
      </c>
      <c r="F756" s="7" t="s">
        <v>105</v>
      </c>
      <c r="G756" s="16" t="str">
        <f t="shared" si="34"/>
        <v>APL362_POSITIVE - Vocal Indie Pop</v>
      </c>
      <c r="H756" s="4" t="s">
        <v>342</v>
      </c>
      <c r="I756" s="4" t="s">
        <v>5261</v>
      </c>
      <c r="J756" s="4" t="s">
        <v>2187</v>
      </c>
      <c r="K756" s="4" t="s">
        <v>5262</v>
      </c>
      <c r="L756" s="16" t="str">
        <f t="shared" si="35"/>
        <v>Dancing With You (feat. Pentha) [30sec, You're Making Me Feel Alive End]</v>
      </c>
      <c r="M756" s="16" t="str">
        <f t="shared" si="33"/>
        <v>Emanuel Slesvig</v>
      </c>
      <c r="N756" s="4">
        <v>136</v>
      </c>
      <c r="O756" s="4" t="s">
        <v>5009</v>
      </c>
      <c r="R756" s="5" t="s">
        <v>519</v>
      </c>
      <c r="S756" s="4" t="s">
        <v>832</v>
      </c>
      <c r="U756" s="4" t="s">
        <v>1116</v>
      </c>
      <c r="W756" s="16">
        <v>100</v>
      </c>
      <c r="X756" s="16" t="s">
        <v>5266</v>
      </c>
      <c r="Y756" s="4" t="s">
        <v>1165</v>
      </c>
      <c r="AB756" s="4" t="s">
        <v>1187</v>
      </c>
      <c r="AC756" s="4" t="s">
        <v>1196</v>
      </c>
      <c r="AT756" s="4" t="s">
        <v>1205</v>
      </c>
      <c r="AU756" s="4" t="s">
        <v>1190</v>
      </c>
      <c r="BG756" s="4" t="s">
        <v>1960</v>
      </c>
    </row>
    <row r="757" spans="2:59" hidden="1">
      <c r="B757" s="4" t="s">
        <v>5203</v>
      </c>
      <c r="C757" s="4" t="s">
        <v>131</v>
      </c>
      <c r="D757" s="7" t="s">
        <v>84</v>
      </c>
      <c r="E757" s="7" t="s">
        <v>2415</v>
      </c>
      <c r="F757" s="7" t="s">
        <v>105</v>
      </c>
      <c r="G757" s="16" t="str">
        <f t="shared" si="34"/>
        <v>APL362_POSITIVE - Vocal Indie Pop</v>
      </c>
      <c r="H757" s="4" t="s">
        <v>342</v>
      </c>
      <c r="I757" s="4" t="s">
        <v>5261</v>
      </c>
      <c r="J757" s="4" t="s">
        <v>2188</v>
      </c>
      <c r="K757" s="4" t="s">
        <v>5262</v>
      </c>
      <c r="L757" s="16" t="str">
        <f t="shared" si="35"/>
        <v>Dancing With You (feat. Pentha) [30sec, You Make Me Smile End]</v>
      </c>
      <c r="M757" s="16" t="str">
        <f t="shared" si="33"/>
        <v>Emanuel Slesvig</v>
      </c>
      <c r="N757" s="4">
        <v>137</v>
      </c>
      <c r="O757" s="4" t="s">
        <v>5010</v>
      </c>
      <c r="R757" s="5" t="s">
        <v>519</v>
      </c>
      <c r="S757" s="4" t="s">
        <v>832</v>
      </c>
      <c r="U757" s="4" t="s">
        <v>1116</v>
      </c>
      <c r="W757" s="16">
        <v>100</v>
      </c>
      <c r="X757" s="16" t="s">
        <v>5266</v>
      </c>
      <c r="Y757" s="4" t="s">
        <v>1165</v>
      </c>
      <c r="AB757" s="4" t="s">
        <v>1187</v>
      </c>
      <c r="AC757" s="4" t="s">
        <v>1196</v>
      </c>
      <c r="AT757" s="4" t="s">
        <v>1205</v>
      </c>
      <c r="AU757" s="4" t="s">
        <v>1190</v>
      </c>
      <c r="BG757" s="4" t="s">
        <v>1961</v>
      </c>
    </row>
    <row r="758" spans="2:59" hidden="1">
      <c r="B758" s="4" t="s">
        <v>5203</v>
      </c>
      <c r="C758" s="4" t="s">
        <v>131</v>
      </c>
      <c r="D758" s="7" t="s">
        <v>84</v>
      </c>
      <c r="E758" s="7" t="s">
        <v>2415</v>
      </c>
      <c r="F758" s="7" t="s">
        <v>105</v>
      </c>
      <c r="G758" s="16" t="str">
        <f t="shared" si="34"/>
        <v>APL362_POSITIVE - Vocal Indie Pop</v>
      </c>
      <c r="H758" s="4" t="s">
        <v>342</v>
      </c>
      <c r="I758" s="4" t="s">
        <v>5261</v>
      </c>
      <c r="J758" s="4" t="s">
        <v>2172</v>
      </c>
      <c r="K758" s="4" t="s">
        <v>5262</v>
      </c>
      <c r="L758" s="16" t="str">
        <f t="shared" si="35"/>
        <v>Dancing With You (feat. Pentha) [30sec, Intro]</v>
      </c>
      <c r="M758" s="16" t="str">
        <f t="shared" si="33"/>
        <v>Emanuel Slesvig</v>
      </c>
      <c r="N758" s="4">
        <v>138</v>
      </c>
      <c r="O758" s="4" t="s">
        <v>5011</v>
      </c>
      <c r="R758" s="5" t="s">
        <v>416</v>
      </c>
      <c r="S758" s="4" t="s">
        <v>832</v>
      </c>
      <c r="U758" s="4" t="s">
        <v>1116</v>
      </c>
      <c r="W758" s="16">
        <v>100</v>
      </c>
      <c r="X758" s="16" t="s">
        <v>5266</v>
      </c>
      <c r="Y758" s="4" t="s">
        <v>1165</v>
      </c>
      <c r="AB758" s="4" t="s">
        <v>1187</v>
      </c>
      <c r="AC758" s="4" t="s">
        <v>1196</v>
      </c>
      <c r="AT758" s="4" t="s">
        <v>1205</v>
      </c>
      <c r="AU758" s="4" t="s">
        <v>1190</v>
      </c>
      <c r="BG758" s="4" t="s">
        <v>1962</v>
      </c>
    </row>
    <row r="759" spans="2:59" hidden="1">
      <c r="B759" s="4" t="s">
        <v>5203</v>
      </c>
      <c r="C759" s="4" t="s">
        <v>131</v>
      </c>
      <c r="D759" s="7" t="s">
        <v>84</v>
      </c>
      <c r="E759" s="7" t="s">
        <v>2415</v>
      </c>
      <c r="F759" s="7" t="s">
        <v>105</v>
      </c>
      <c r="G759" s="16" t="str">
        <f t="shared" si="34"/>
        <v>APL362_POSITIVE - Vocal Indie Pop</v>
      </c>
      <c r="H759" s="4" t="s">
        <v>342</v>
      </c>
      <c r="I759" s="4" t="s">
        <v>5261</v>
      </c>
      <c r="J759" s="4" t="s">
        <v>2194</v>
      </c>
      <c r="K759" s="4" t="s">
        <v>5262</v>
      </c>
      <c r="L759" s="16" t="str">
        <f t="shared" si="35"/>
        <v>Dancing With You (feat. Pentha) [20sec, Intro]</v>
      </c>
      <c r="M759" s="16" t="str">
        <f t="shared" si="33"/>
        <v>Emanuel Slesvig</v>
      </c>
      <c r="N759" s="4">
        <v>139</v>
      </c>
      <c r="O759" s="4" t="s">
        <v>5012</v>
      </c>
      <c r="R759" s="5" t="s">
        <v>569</v>
      </c>
      <c r="S759" s="4" t="s">
        <v>832</v>
      </c>
      <c r="U759" s="4" t="s">
        <v>1116</v>
      </c>
      <c r="W759" s="16">
        <v>100</v>
      </c>
      <c r="X759" s="16" t="s">
        <v>5266</v>
      </c>
      <c r="Y759" s="4" t="s">
        <v>1165</v>
      </c>
      <c r="AB759" s="4" t="s">
        <v>1187</v>
      </c>
      <c r="AC759" s="4" t="s">
        <v>1196</v>
      </c>
      <c r="AT759" s="4" t="s">
        <v>1205</v>
      </c>
      <c r="AU759" s="4" t="s">
        <v>1190</v>
      </c>
      <c r="BG759" s="4" t="s">
        <v>1963</v>
      </c>
    </row>
    <row r="760" spans="2:59" hidden="1">
      <c r="B760" s="4" t="s">
        <v>5203</v>
      </c>
      <c r="C760" s="4" t="s">
        <v>131</v>
      </c>
      <c r="D760" s="7" t="s">
        <v>84</v>
      </c>
      <c r="E760" s="7" t="s">
        <v>2415</v>
      </c>
      <c r="F760" s="7" t="s">
        <v>105</v>
      </c>
      <c r="G760" s="16" t="str">
        <f t="shared" si="34"/>
        <v>APL362_POSITIVE - Vocal Indie Pop</v>
      </c>
      <c r="H760" s="4" t="s">
        <v>342</v>
      </c>
      <c r="I760" s="4" t="s">
        <v>5261</v>
      </c>
      <c r="J760" s="4" t="s">
        <v>2154</v>
      </c>
      <c r="K760" s="4" t="s">
        <v>5262</v>
      </c>
      <c r="L760" s="16" t="str">
        <f t="shared" si="35"/>
        <v>Dancing With You (feat. Pentha) [10sec, Intro]</v>
      </c>
      <c r="M760" s="16" t="str">
        <f t="shared" si="33"/>
        <v>Emanuel Slesvig</v>
      </c>
      <c r="N760" s="4">
        <v>140</v>
      </c>
      <c r="O760" s="4" t="s">
        <v>5013</v>
      </c>
      <c r="R760" s="5" t="s">
        <v>566</v>
      </c>
      <c r="S760" s="4" t="s">
        <v>832</v>
      </c>
      <c r="U760" s="4" t="s">
        <v>1116</v>
      </c>
      <c r="W760" s="16">
        <v>100</v>
      </c>
      <c r="X760" s="16" t="s">
        <v>5266</v>
      </c>
      <c r="Y760" s="4" t="s">
        <v>1165</v>
      </c>
      <c r="AB760" s="4" t="s">
        <v>1187</v>
      </c>
      <c r="AC760" s="4" t="s">
        <v>1196</v>
      </c>
      <c r="AT760" s="4" t="s">
        <v>1205</v>
      </c>
      <c r="AU760" s="4" t="s">
        <v>1190</v>
      </c>
      <c r="BG760" s="4" t="s">
        <v>1964</v>
      </c>
    </row>
    <row r="761" spans="2:59" hidden="1">
      <c r="B761" s="4" t="s">
        <v>5203</v>
      </c>
      <c r="C761" s="4" t="s">
        <v>131</v>
      </c>
      <c r="D761" s="7" t="s">
        <v>84</v>
      </c>
      <c r="E761" s="7" t="s">
        <v>2415</v>
      </c>
      <c r="F761" s="7" t="s">
        <v>105</v>
      </c>
      <c r="G761" s="16" t="str">
        <f t="shared" si="34"/>
        <v>APL362_POSITIVE - Vocal Indie Pop</v>
      </c>
      <c r="H761" s="4" t="s">
        <v>342</v>
      </c>
      <c r="I761" s="4" t="s">
        <v>5261</v>
      </c>
      <c r="J761" s="4" t="s">
        <v>2205</v>
      </c>
      <c r="K761" s="4" t="s">
        <v>5262</v>
      </c>
      <c r="L761" s="16" t="str">
        <f t="shared" si="35"/>
        <v>Dancing With You (feat. Pentha) [30sec, Inst]</v>
      </c>
      <c r="M761" s="16" t="str">
        <f t="shared" si="33"/>
        <v>Emanuel Slesvig</v>
      </c>
      <c r="N761" s="4">
        <v>141</v>
      </c>
      <c r="O761" s="4" t="s">
        <v>5014</v>
      </c>
      <c r="R761" s="5" t="s">
        <v>438</v>
      </c>
      <c r="S761" s="4" t="s">
        <v>832</v>
      </c>
      <c r="U761" s="4" t="s">
        <v>1116</v>
      </c>
      <c r="W761" s="16">
        <v>100</v>
      </c>
      <c r="X761" s="16" t="s">
        <v>5266</v>
      </c>
      <c r="Y761" s="4" t="s">
        <v>1165</v>
      </c>
      <c r="AB761" s="4" t="s">
        <v>1187</v>
      </c>
      <c r="AC761" s="4" t="s">
        <v>1196</v>
      </c>
      <c r="AT761" s="4" t="s">
        <v>1205</v>
      </c>
      <c r="AU761" s="4" t="s">
        <v>1190</v>
      </c>
      <c r="BG761" s="4" t="s">
        <v>1965</v>
      </c>
    </row>
    <row r="762" spans="2:59" hidden="1">
      <c r="B762" s="4" t="s">
        <v>5203</v>
      </c>
      <c r="C762" s="4" t="s">
        <v>131</v>
      </c>
      <c r="D762" s="7" t="s">
        <v>84</v>
      </c>
      <c r="E762" s="7" t="s">
        <v>2415</v>
      </c>
      <c r="F762" s="7" t="s">
        <v>105</v>
      </c>
      <c r="G762" s="16" t="str">
        <f t="shared" si="34"/>
        <v>APL362_POSITIVE - Vocal Indie Pop</v>
      </c>
      <c r="H762" s="4" t="s">
        <v>342</v>
      </c>
      <c r="I762" s="4" t="s">
        <v>5261</v>
      </c>
      <c r="J762" s="4" t="s">
        <v>2197</v>
      </c>
      <c r="K762" s="4" t="s">
        <v>5262</v>
      </c>
      <c r="L762" s="16" t="str">
        <f t="shared" si="35"/>
        <v>Dancing With You (feat. Pentha) [20sec, Nana]</v>
      </c>
      <c r="M762" s="16" t="str">
        <f t="shared" si="33"/>
        <v>Emanuel Slesvig</v>
      </c>
      <c r="N762" s="4">
        <v>142</v>
      </c>
      <c r="O762" s="4" t="s">
        <v>5015</v>
      </c>
      <c r="R762" s="5" t="s">
        <v>573</v>
      </c>
      <c r="S762" s="4" t="s">
        <v>832</v>
      </c>
      <c r="U762" s="4" t="s">
        <v>1116</v>
      </c>
      <c r="W762" s="16">
        <v>100</v>
      </c>
      <c r="X762" s="16" t="s">
        <v>5266</v>
      </c>
      <c r="Y762" s="4" t="s">
        <v>1165</v>
      </c>
      <c r="AB762" s="4" t="s">
        <v>1187</v>
      </c>
      <c r="AC762" s="4" t="s">
        <v>1196</v>
      </c>
      <c r="AT762" s="4" t="s">
        <v>1205</v>
      </c>
      <c r="AU762" s="4" t="s">
        <v>1190</v>
      </c>
      <c r="BG762" s="4" t="s">
        <v>1966</v>
      </c>
    </row>
    <row r="763" spans="2:59" hidden="1">
      <c r="B763" s="4" t="s">
        <v>5203</v>
      </c>
      <c r="C763" s="4" t="s">
        <v>131</v>
      </c>
      <c r="D763" s="7" t="s">
        <v>84</v>
      </c>
      <c r="E763" s="7" t="s">
        <v>2415</v>
      </c>
      <c r="F763" s="7" t="s">
        <v>105</v>
      </c>
      <c r="G763" s="16" t="str">
        <f t="shared" si="34"/>
        <v>APL362_POSITIVE - Vocal Indie Pop</v>
      </c>
      <c r="H763" s="4" t="s">
        <v>342</v>
      </c>
      <c r="I763" s="4" t="s">
        <v>5261</v>
      </c>
      <c r="J763" s="4" t="s">
        <v>2157</v>
      </c>
      <c r="K763" s="4" t="s">
        <v>5262</v>
      </c>
      <c r="L763" s="16" t="str">
        <f t="shared" si="35"/>
        <v>Dancing With You (feat. Pentha) [10sec, Nana]</v>
      </c>
      <c r="M763" s="16" t="str">
        <f t="shared" si="33"/>
        <v>Emanuel Slesvig</v>
      </c>
      <c r="N763" s="4">
        <v>143</v>
      </c>
      <c r="O763" s="4" t="s">
        <v>5016</v>
      </c>
      <c r="R763" s="5" t="s">
        <v>566</v>
      </c>
      <c r="S763" s="4" t="s">
        <v>832</v>
      </c>
      <c r="U763" s="4" t="s">
        <v>1116</v>
      </c>
      <c r="W763" s="16">
        <v>100</v>
      </c>
      <c r="X763" s="16" t="s">
        <v>5266</v>
      </c>
      <c r="Y763" s="4" t="s">
        <v>1165</v>
      </c>
      <c r="AB763" s="4" t="s">
        <v>1187</v>
      </c>
      <c r="AC763" s="4" t="s">
        <v>1196</v>
      </c>
      <c r="AT763" s="4" t="s">
        <v>1205</v>
      </c>
      <c r="AU763" s="4" t="s">
        <v>1190</v>
      </c>
      <c r="BG763" s="4" t="s">
        <v>1967</v>
      </c>
    </row>
    <row r="764" spans="2:59" hidden="1">
      <c r="B764" s="4" t="s">
        <v>5203</v>
      </c>
      <c r="C764" s="4" t="s">
        <v>131</v>
      </c>
      <c r="D764" s="7" t="s">
        <v>84</v>
      </c>
      <c r="E764" s="7" t="s">
        <v>2415</v>
      </c>
      <c r="F764" s="7" t="s">
        <v>105</v>
      </c>
      <c r="G764" s="16" t="str">
        <f t="shared" si="34"/>
        <v>APL362_POSITIVE - Vocal Indie Pop</v>
      </c>
      <c r="H764" s="4" t="s">
        <v>342</v>
      </c>
      <c r="I764" s="4" t="s">
        <v>5261</v>
      </c>
      <c r="J764" s="4" t="s">
        <v>2196</v>
      </c>
      <c r="K764" s="4" t="s">
        <v>5262</v>
      </c>
      <c r="L764" s="16" t="str">
        <f t="shared" si="35"/>
        <v>Dancing With You (feat. Pentha) [20sec, Whistling]</v>
      </c>
      <c r="M764" s="16" t="str">
        <f t="shared" si="33"/>
        <v>Emanuel Slesvig</v>
      </c>
      <c r="N764" s="4">
        <v>144</v>
      </c>
      <c r="O764" s="4" t="s">
        <v>5017</v>
      </c>
      <c r="R764" s="5" t="s">
        <v>576</v>
      </c>
      <c r="S764" s="4" t="s">
        <v>832</v>
      </c>
      <c r="U764" s="4" t="s">
        <v>1116</v>
      </c>
      <c r="W764" s="16">
        <v>100</v>
      </c>
      <c r="X764" s="16" t="s">
        <v>5266</v>
      </c>
      <c r="Y764" s="4" t="s">
        <v>1165</v>
      </c>
      <c r="AB764" s="4" t="s">
        <v>1187</v>
      </c>
      <c r="AC764" s="4" t="s">
        <v>1196</v>
      </c>
      <c r="AT764" s="4" t="s">
        <v>1205</v>
      </c>
      <c r="AU764" s="4" t="s">
        <v>1190</v>
      </c>
      <c r="BG764" s="4" t="s">
        <v>1968</v>
      </c>
    </row>
    <row r="765" spans="2:59" hidden="1">
      <c r="B765" s="4" t="s">
        <v>5203</v>
      </c>
      <c r="C765" s="4" t="s">
        <v>131</v>
      </c>
      <c r="D765" s="7" t="s">
        <v>84</v>
      </c>
      <c r="E765" s="7" t="s">
        <v>2415</v>
      </c>
      <c r="F765" s="7" t="s">
        <v>105</v>
      </c>
      <c r="G765" s="16" t="str">
        <f t="shared" si="34"/>
        <v>APL362_POSITIVE - Vocal Indie Pop</v>
      </c>
      <c r="H765" s="4" t="s">
        <v>342</v>
      </c>
      <c r="I765" s="4" t="s">
        <v>5261</v>
      </c>
      <c r="J765" s="4" t="s">
        <v>2156</v>
      </c>
      <c r="K765" s="4" t="s">
        <v>5262</v>
      </c>
      <c r="L765" s="16" t="str">
        <f t="shared" si="35"/>
        <v>Dancing With You (feat. Pentha) [10sec, Whistling]</v>
      </c>
      <c r="M765" s="16" t="str">
        <f t="shared" si="33"/>
        <v>Emanuel Slesvig</v>
      </c>
      <c r="N765" s="4">
        <v>145</v>
      </c>
      <c r="O765" s="4" t="s">
        <v>5018</v>
      </c>
      <c r="R765" s="5" t="s">
        <v>566</v>
      </c>
      <c r="S765" s="4" t="s">
        <v>832</v>
      </c>
      <c r="U765" s="4" t="s">
        <v>1116</v>
      </c>
      <c r="W765" s="16">
        <v>100</v>
      </c>
      <c r="X765" s="16" t="s">
        <v>5266</v>
      </c>
      <c r="Y765" s="4" t="s">
        <v>1165</v>
      </c>
      <c r="AB765" s="4" t="s">
        <v>1187</v>
      </c>
      <c r="AC765" s="4" t="s">
        <v>1196</v>
      </c>
      <c r="AT765" s="4" t="s">
        <v>1205</v>
      </c>
      <c r="AU765" s="4" t="s">
        <v>1190</v>
      </c>
      <c r="BG765" s="4" t="s">
        <v>1969</v>
      </c>
    </row>
    <row r="766" spans="2:59" hidden="1">
      <c r="B766" s="4" t="s">
        <v>5203</v>
      </c>
      <c r="C766" s="4" t="s">
        <v>131</v>
      </c>
      <c r="D766" s="7" t="s">
        <v>84</v>
      </c>
      <c r="E766" s="7" t="s">
        <v>2415</v>
      </c>
      <c r="F766" s="7" t="s">
        <v>105</v>
      </c>
      <c r="G766" s="16" t="str">
        <f t="shared" si="34"/>
        <v>APL362_POSITIVE - Vocal Indie Pop</v>
      </c>
      <c r="H766" s="4" t="s">
        <v>343</v>
      </c>
      <c r="I766" s="4" t="s">
        <v>5261</v>
      </c>
      <c r="J766" s="4" t="s">
        <v>2203</v>
      </c>
      <c r="K766" s="4" t="s">
        <v>5262</v>
      </c>
      <c r="L766" s="16" t="str">
        <f t="shared" si="35"/>
        <v>Keep Smiling (feat. Pentha) [Full]</v>
      </c>
      <c r="M766" s="16" t="str">
        <f t="shared" si="33"/>
        <v>Emanuel Slesvig</v>
      </c>
      <c r="N766" s="4">
        <v>146</v>
      </c>
      <c r="O766" s="4" t="s">
        <v>5019</v>
      </c>
      <c r="R766" s="5" t="s">
        <v>425</v>
      </c>
      <c r="S766" s="4" t="s">
        <v>833</v>
      </c>
      <c r="U766" s="4" t="s">
        <v>1117</v>
      </c>
      <c r="W766" s="16">
        <v>125</v>
      </c>
      <c r="X766" s="16" t="s">
        <v>5268</v>
      </c>
      <c r="Y766" s="4" t="s">
        <v>1165</v>
      </c>
      <c r="AB766" s="4" t="s">
        <v>1187</v>
      </c>
      <c r="AC766" s="4" t="s">
        <v>1196</v>
      </c>
      <c r="AT766" s="4" t="s">
        <v>1205</v>
      </c>
      <c r="AU766" s="4" t="s">
        <v>1190</v>
      </c>
      <c r="BG766" s="4" t="s">
        <v>1970</v>
      </c>
    </row>
    <row r="767" spans="2:59" hidden="1">
      <c r="B767" s="4" t="s">
        <v>5203</v>
      </c>
      <c r="C767" s="4" t="s">
        <v>131</v>
      </c>
      <c r="D767" s="7" t="s">
        <v>84</v>
      </c>
      <c r="E767" s="7" t="s">
        <v>2415</v>
      </c>
      <c r="F767" s="7" t="s">
        <v>105</v>
      </c>
      <c r="G767" s="16" t="str">
        <f t="shared" si="34"/>
        <v>APL362_POSITIVE - Vocal Indie Pop</v>
      </c>
      <c r="H767" s="4" t="s">
        <v>343</v>
      </c>
      <c r="I767" s="4" t="s">
        <v>5261</v>
      </c>
      <c r="J767" s="4" t="s">
        <v>2204</v>
      </c>
      <c r="K767" s="4" t="s">
        <v>5262</v>
      </c>
      <c r="L767" s="16" t="str">
        <f t="shared" si="35"/>
        <v>Keep Smiling (feat. Pentha) [Inst]</v>
      </c>
      <c r="M767" s="16" t="str">
        <f t="shared" si="33"/>
        <v>Emanuel Slesvig</v>
      </c>
      <c r="N767" s="4">
        <v>147</v>
      </c>
      <c r="O767" s="4" t="s">
        <v>5020</v>
      </c>
      <c r="R767" s="5" t="s">
        <v>499</v>
      </c>
      <c r="S767" s="4" t="s">
        <v>833</v>
      </c>
      <c r="U767" s="4" t="s">
        <v>1117</v>
      </c>
      <c r="W767" s="16">
        <v>125</v>
      </c>
      <c r="X767" s="16" t="s">
        <v>5268</v>
      </c>
      <c r="Y767" s="4" t="s">
        <v>1165</v>
      </c>
      <c r="AB767" s="4" t="s">
        <v>1187</v>
      </c>
      <c r="AC767" s="4" t="s">
        <v>1196</v>
      </c>
      <c r="AT767" s="4" t="s">
        <v>1205</v>
      </c>
      <c r="AU767" s="4" t="s">
        <v>1190</v>
      </c>
      <c r="BG767" s="4" t="s">
        <v>1971</v>
      </c>
    </row>
    <row r="768" spans="2:59" hidden="1">
      <c r="B768" s="4" t="s">
        <v>5203</v>
      </c>
      <c r="C768" s="4" t="s">
        <v>131</v>
      </c>
      <c r="D768" s="7" t="s">
        <v>84</v>
      </c>
      <c r="E768" s="7" t="s">
        <v>2415</v>
      </c>
      <c r="F768" s="7" t="s">
        <v>105</v>
      </c>
      <c r="G768" s="16" t="str">
        <f t="shared" si="34"/>
        <v>APL362_POSITIVE - Vocal Indie Pop</v>
      </c>
      <c r="H768" s="4" t="s">
        <v>343</v>
      </c>
      <c r="I768" s="4" t="s">
        <v>5261</v>
      </c>
      <c r="J768" s="4" t="s">
        <v>2175</v>
      </c>
      <c r="K768" s="4" t="s">
        <v>5262</v>
      </c>
      <c r="L768" s="16" t="str">
        <f t="shared" si="35"/>
        <v>Keep Smiling (feat. Pentha) [30sec, What A Beautiful Day End]</v>
      </c>
      <c r="M768" s="16" t="str">
        <f t="shared" si="33"/>
        <v>Emanuel Slesvig</v>
      </c>
      <c r="N768" s="4">
        <v>148</v>
      </c>
      <c r="O768" s="4" t="s">
        <v>5021</v>
      </c>
      <c r="R768" s="5" t="s">
        <v>438</v>
      </c>
      <c r="S768" s="4" t="s">
        <v>833</v>
      </c>
      <c r="U768" s="4" t="s">
        <v>1117</v>
      </c>
      <c r="W768" s="16">
        <v>125</v>
      </c>
      <c r="X768" s="16" t="s">
        <v>5268</v>
      </c>
      <c r="Y768" s="4" t="s">
        <v>1165</v>
      </c>
      <c r="AB768" s="4" t="s">
        <v>1187</v>
      </c>
      <c r="AC768" s="4" t="s">
        <v>1196</v>
      </c>
      <c r="AT768" s="4" t="s">
        <v>1205</v>
      </c>
      <c r="AU768" s="4" t="s">
        <v>1190</v>
      </c>
      <c r="BG768" s="4" t="s">
        <v>1972</v>
      </c>
    </row>
    <row r="769" spans="2:59" hidden="1">
      <c r="B769" s="4" t="s">
        <v>5203</v>
      </c>
      <c r="C769" s="4" t="s">
        <v>131</v>
      </c>
      <c r="D769" s="7" t="s">
        <v>84</v>
      </c>
      <c r="E769" s="7" t="s">
        <v>2415</v>
      </c>
      <c r="F769" s="7" t="s">
        <v>105</v>
      </c>
      <c r="G769" s="16" t="str">
        <f t="shared" si="34"/>
        <v>APL362_POSITIVE - Vocal Indie Pop</v>
      </c>
      <c r="H769" s="4" t="s">
        <v>343</v>
      </c>
      <c r="I769" s="4" t="s">
        <v>5261</v>
      </c>
      <c r="J769" s="4" t="s">
        <v>2176</v>
      </c>
      <c r="K769" s="4" t="s">
        <v>5262</v>
      </c>
      <c r="L769" s="16" t="str">
        <f t="shared" si="35"/>
        <v>Keep Smiling (feat. Pentha) [30sec, What A Wonderful Day End]</v>
      </c>
      <c r="M769" s="16" t="str">
        <f t="shared" si="33"/>
        <v>Emanuel Slesvig</v>
      </c>
      <c r="N769" s="4">
        <v>149</v>
      </c>
      <c r="O769" s="4" t="s">
        <v>5022</v>
      </c>
      <c r="R769" s="5" t="s">
        <v>438</v>
      </c>
      <c r="S769" s="4" t="s">
        <v>833</v>
      </c>
      <c r="U769" s="4" t="s">
        <v>1117</v>
      </c>
      <c r="W769" s="16">
        <v>125</v>
      </c>
      <c r="X769" s="16" t="s">
        <v>5268</v>
      </c>
      <c r="Y769" s="4" t="s">
        <v>1165</v>
      </c>
      <c r="AB769" s="4" t="s">
        <v>1187</v>
      </c>
      <c r="AC769" s="4" t="s">
        <v>1196</v>
      </c>
      <c r="AT769" s="4" t="s">
        <v>1205</v>
      </c>
      <c r="AU769" s="4" t="s">
        <v>1190</v>
      </c>
      <c r="BG769" s="4" t="s">
        <v>1973</v>
      </c>
    </row>
    <row r="770" spans="2:59" hidden="1">
      <c r="B770" s="4" t="s">
        <v>5203</v>
      </c>
      <c r="C770" s="4" t="s">
        <v>131</v>
      </c>
      <c r="D770" s="7" t="s">
        <v>84</v>
      </c>
      <c r="E770" s="7" t="s">
        <v>2415</v>
      </c>
      <c r="F770" s="7" t="s">
        <v>105</v>
      </c>
      <c r="G770" s="16" t="str">
        <f t="shared" si="34"/>
        <v>APL362_POSITIVE - Vocal Indie Pop</v>
      </c>
      <c r="H770" s="4" t="s">
        <v>343</v>
      </c>
      <c r="I770" s="4" t="s">
        <v>5261</v>
      </c>
      <c r="J770" s="4" t="s">
        <v>2177</v>
      </c>
      <c r="K770" s="4" t="s">
        <v>5262</v>
      </c>
      <c r="L770" s="16" t="str">
        <f t="shared" si="35"/>
        <v>Keep Smiling (feat. Pentha) [30sec, What A Wonderful Day For A Joyride End]</v>
      </c>
      <c r="M770" s="16" t="str">
        <f t="shared" ref="M770:M833" si="36">AB770&amp;AD770&amp;AE770&amp;AG770&amp;AH770</f>
        <v>Emanuel Slesvig</v>
      </c>
      <c r="N770" s="4">
        <v>150</v>
      </c>
      <c r="O770" s="4" t="s">
        <v>5023</v>
      </c>
      <c r="R770" s="5" t="s">
        <v>438</v>
      </c>
      <c r="S770" s="4" t="s">
        <v>833</v>
      </c>
      <c r="U770" s="4" t="s">
        <v>1117</v>
      </c>
      <c r="W770" s="16">
        <v>125</v>
      </c>
      <c r="X770" s="16" t="s">
        <v>5268</v>
      </c>
      <c r="Y770" s="4" t="s">
        <v>1165</v>
      </c>
      <c r="AB770" s="4" t="s">
        <v>1187</v>
      </c>
      <c r="AC770" s="4" t="s">
        <v>1196</v>
      </c>
      <c r="AT770" s="4" t="s">
        <v>1205</v>
      </c>
      <c r="AU770" s="4" t="s">
        <v>1190</v>
      </c>
      <c r="BG770" s="4" t="s">
        <v>1974</v>
      </c>
    </row>
    <row r="771" spans="2:59" hidden="1">
      <c r="B771" s="4" t="s">
        <v>5203</v>
      </c>
      <c r="C771" s="4" t="s">
        <v>131</v>
      </c>
      <c r="D771" s="7" t="s">
        <v>84</v>
      </c>
      <c r="E771" s="7" t="s">
        <v>2415</v>
      </c>
      <c r="F771" s="7" t="s">
        <v>105</v>
      </c>
      <c r="G771" s="16" t="str">
        <f t="shared" ref="G771:G834" si="37">D771&amp;E771&amp;F771</f>
        <v>APL362_POSITIVE - Vocal Indie Pop</v>
      </c>
      <c r="H771" s="4" t="s">
        <v>343</v>
      </c>
      <c r="I771" s="4" t="s">
        <v>5261</v>
      </c>
      <c r="J771" s="4" t="s">
        <v>2172</v>
      </c>
      <c r="K771" s="4" t="s">
        <v>5262</v>
      </c>
      <c r="L771" s="16" t="str">
        <f t="shared" ref="L771:L834" si="38">H771&amp;I771&amp;J771&amp;K771</f>
        <v>Keep Smiling (feat. Pentha) [30sec, Intro]</v>
      </c>
      <c r="M771" s="16" t="str">
        <f t="shared" si="36"/>
        <v>Emanuel Slesvig</v>
      </c>
      <c r="N771" s="4">
        <v>151</v>
      </c>
      <c r="O771" s="4" t="s">
        <v>5024</v>
      </c>
      <c r="R771" s="5" t="s">
        <v>438</v>
      </c>
      <c r="S771" s="4" t="s">
        <v>833</v>
      </c>
      <c r="U771" s="4" t="s">
        <v>1117</v>
      </c>
      <c r="W771" s="16">
        <v>125</v>
      </c>
      <c r="X771" s="16" t="s">
        <v>5268</v>
      </c>
      <c r="Y771" s="4" t="s">
        <v>1165</v>
      </c>
      <c r="AB771" s="4" t="s">
        <v>1187</v>
      </c>
      <c r="AC771" s="4" t="s">
        <v>1196</v>
      </c>
      <c r="AT771" s="4" t="s">
        <v>1205</v>
      </c>
      <c r="AU771" s="4" t="s">
        <v>1190</v>
      </c>
      <c r="BG771" s="4" t="s">
        <v>1975</v>
      </c>
    </row>
    <row r="772" spans="2:59" hidden="1">
      <c r="B772" s="4" t="s">
        <v>5203</v>
      </c>
      <c r="C772" s="4" t="s">
        <v>131</v>
      </c>
      <c r="D772" s="7" t="s">
        <v>84</v>
      </c>
      <c r="E772" s="7" t="s">
        <v>2415</v>
      </c>
      <c r="F772" s="7" t="s">
        <v>105</v>
      </c>
      <c r="G772" s="16" t="str">
        <f t="shared" si="37"/>
        <v>APL362_POSITIVE - Vocal Indie Pop</v>
      </c>
      <c r="H772" s="4" t="s">
        <v>343</v>
      </c>
      <c r="I772" s="4" t="s">
        <v>5261</v>
      </c>
      <c r="J772" s="4" t="s">
        <v>2194</v>
      </c>
      <c r="K772" s="4" t="s">
        <v>5262</v>
      </c>
      <c r="L772" s="16" t="str">
        <f t="shared" si="38"/>
        <v>Keep Smiling (feat. Pentha) [20sec, Intro]</v>
      </c>
      <c r="M772" s="16" t="str">
        <f t="shared" si="36"/>
        <v>Emanuel Slesvig</v>
      </c>
      <c r="N772" s="4">
        <v>152</v>
      </c>
      <c r="O772" s="4" t="s">
        <v>5025</v>
      </c>
      <c r="R772" s="5" t="s">
        <v>575</v>
      </c>
      <c r="S772" s="4" t="s">
        <v>833</v>
      </c>
      <c r="U772" s="4" t="s">
        <v>1117</v>
      </c>
      <c r="W772" s="16">
        <v>125</v>
      </c>
      <c r="X772" s="16" t="s">
        <v>5268</v>
      </c>
      <c r="Y772" s="4" t="s">
        <v>1165</v>
      </c>
      <c r="AB772" s="4" t="s">
        <v>1187</v>
      </c>
      <c r="AC772" s="4" t="s">
        <v>1196</v>
      </c>
      <c r="AT772" s="4" t="s">
        <v>1205</v>
      </c>
      <c r="AU772" s="4" t="s">
        <v>1190</v>
      </c>
      <c r="BG772" s="4" t="s">
        <v>1976</v>
      </c>
    </row>
    <row r="773" spans="2:59" hidden="1">
      <c r="B773" s="4" t="s">
        <v>5203</v>
      </c>
      <c r="C773" s="4" t="s">
        <v>131</v>
      </c>
      <c r="D773" s="7" t="s">
        <v>84</v>
      </c>
      <c r="E773" s="7" t="s">
        <v>2415</v>
      </c>
      <c r="F773" s="7" t="s">
        <v>105</v>
      </c>
      <c r="G773" s="16" t="str">
        <f t="shared" si="37"/>
        <v>APL362_POSITIVE - Vocal Indie Pop</v>
      </c>
      <c r="H773" s="4" t="s">
        <v>343</v>
      </c>
      <c r="I773" s="4" t="s">
        <v>5261</v>
      </c>
      <c r="J773" s="4" t="s">
        <v>2154</v>
      </c>
      <c r="K773" s="4" t="s">
        <v>5262</v>
      </c>
      <c r="L773" s="16" t="str">
        <f t="shared" si="38"/>
        <v>Keep Smiling (feat. Pentha) [10sec, Intro]</v>
      </c>
      <c r="M773" s="16" t="str">
        <f t="shared" si="36"/>
        <v>Emanuel Slesvig</v>
      </c>
      <c r="N773" s="4">
        <v>153</v>
      </c>
      <c r="O773" s="4" t="s">
        <v>5026</v>
      </c>
      <c r="R773" s="5" t="s">
        <v>564</v>
      </c>
      <c r="S773" s="4" t="s">
        <v>833</v>
      </c>
      <c r="U773" s="4" t="s">
        <v>1117</v>
      </c>
      <c r="W773" s="16">
        <v>125</v>
      </c>
      <c r="X773" s="16" t="s">
        <v>5268</v>
      </c>
      <c r="Y773" s="4" t="s">
        <v>1165</v>
      </c>
      <c r="AB773" s="4" t="s">
        <v>1187</v>
      </c>
      <c r="AC773" s="4" t="s">
        <v>1196</v>
      </c>
      <c r="AT773" s="4" t="s">
        <v>1205</v>
      </c>
      <c r="AU773" s="4" t="s">
        <v>1190</v>
      </c>
      <c r="BG773" s="4" t="s">
        <v>1977</v>
      </c>
    </row>
    <row r="774" spans="2:59" hidden="1">
      <c r="B774" s="4" t="s">
        <v>5203</v>
      </c>
      <c r="C774" s="4" t="s">
        <v>131</v>
      </c>
      <c r="D774" s="7" t="s">
        <v>84</v>
      </c>
      <c r="E774" s="7" t="s">
        <v>2415</v>
      </c>
      <c r="F774" s="7" t="s">
        <v>105</v>
      </c>
      <c r="G774" s="16" t="str">
        <f t="shared" si="37"/>
        <v>APL362_POSITIVE - Vocal Indie Pop</v>
      </c>
      <c r="H774" s="4" t="s">
        <v>343</v>
      </c>
      <c r="I774" s="4" t="s">
        <v>5261</v>
      </c>
      <c r="J774" s="4" t="s">
        <v>2211</v>
      </c>
      <c r="K774" s="4" t="s">
        <v>5262</v>
      </c>
      <c r="L774" s="16" t="str">
        <f t="shared" si="38"/>
        <v>Keep Smiling (feat. Pentha) [20sec, Inst]</v>
      </c>
      <c r="M774" s="16" t="str">
        <f t="shared" si="36"/>
        <v>Emanuel Slesvig</v>
      </c>
      <c r="N774" s="4">
        <v>154</v>
      </c>
      <c r="O774" s="4" t="s">
        <v>5027</v>
      </c>
      <c r="R774" s="5" t="s">
        <v>575</v>
      </c>
      <c r="S774" s="4" t="s">
        <v>833</v>
      </c>
      <c r="U774" s="4" t="s">
        <v>1117</v>
      </c>
      <c r="W774" s="16">
        <v>125</v>
      </c>
      <c r="X774" s="16" t="s">
        <v>5268</v>
      </c>
      <c r="Y774" s="4" t="s">
        <v>1165</v>
      </c>
      <c r="AB774" s="4" t="s">
        <v>1187</v>
      </c>
      <c r="AC774" s="4" t="s">
        <v>1196</v>
      </c>
      <c r="AT774" s="4" t="s">
        <v>1205</v>
      </c>
      <c r="AU774" s="4" t="s">
        <v>1190</v>
      </c>
      <c r="BG774" s="4" t="s">
        <v>1978</v>
      </c>
    </row>
    <row r="775" spans="2:59" hidden="1">
      <c r="B775" s="4" t="s">
        <v>5203</v>
      </c>
      <c r="C775" s="4" t="s">
        <v>131</v>
      </c>
      <c r="D775" s="7" t="s">
        <v>84</v>
      </c>
      <c r="E775" s="7" t="s">
        <v>2415</v>
      </c>
      <c r="F775" s="7" t="s">
        <v>105</v>
      </c>
      <c r="G775" s="16" t="str">
        <f t="shared" si="37"/>
        <v>APL362_POSITIVE - Vocal Indie Pop</v>
      </c>
      <c r="H775" s="4" t="s">
        <v>343</v>
      </c>
      <c r="I775" s="4" t="s">
        <v>5261</v>
      </c>
      <c r="J775" s="4" t="s">
        <v>2197</v>
      </c>
      <c r="K775" s="4" t="s">
        <v>5262</v>
      </c>
      <c r="L775" s="16" t="str">
        <f t="shared" si="38"/>
        <v>Keep Smiling (feat. Pentha) [20sec, Nana]</v>
      </c>
      <c r="M775" s="16" t="str">
        <f t="shared" si="36"/>
        <v>Emanuel Slesvig</v>
      </c>
      <c r="N775" s="4">
        <v>155</v>
      </c>
      <c r="O775" s="4" t="s">
        <v>5028</v>
      </c>
      <c r="R775" s="5" t="s">
        <v>575</v>
      </c>
      <c r="S775" s="4" t="s">
        <v>833</v>
      </c>
      <c r="U775" s="4" t="s">
        <v>1117</v>
      </c>
      <c r="W775" s="16">
        <v>125</v>
      </c>
      <c r="X775" s="16" t="s">
        <v>5268</v>
      </c>
      <c r="Y775" s="4" t="s">
        <v>1165</v>
      </c>
      <c r="AB775" s="4" t="s">
        <v>1187</v>
      </c>
      <c r="AC775" s="4" t="s">
        <v>1196</v>
      </c>
      <c r="AT775" s="4" t="s">
        <v>1205</v>
      </c>
      <c r="AU775" s="4" t="s">
        <v>1190</v>
      </c>
      <c r="BG775" s="4" t="s">
        <v>1979</v>
      </c>
    </row>
    <row r="776" spans="2:59" hidden="1">
      <c r="B776" s="4" t="s">
        <v>5203</v>
      </c>
      <c r="C776" s="4" t="s">
        <v>131</v>
      </c>
      <c r="D776" s="7" t="s">
        <v>84</v>
      </c>
      <c r="E776" s="7" t="s">
        <v>2415</v>
      </c>
      <c r="F776" s="7" t="s">
        <v>105</v>
      </c>
      <c r="G776" s="16" t="str">
        <f t="shared" si="37"/>
        <v>APL362_POSITIVE - Vocal Indie Pop</v>
      </c>
      <c r="H776" s="4" t="s">
        <v>343</v>
      </c>
      <c r="I776" s="4" t="s">
        <v>5261</v>
      </c>
      <c r="J776" s="4" t="s">
        <v>2157</v>
      </c>
      <c r="K776" s="4" t="s">
        <v>5262</v>
      </c>
      <c r="L776" s="16" t="str">
        <f t="shared" si="38"/>
        <v>Keep Smiling (feat. Pentha) [10sec, Nana]</v>
      </c>
      <c r="M776" s="16" t="str">
        <f t="shared" si="36"/>
        <v>Emanuel Slesvig</v>
      </c>
      <c r="N776" s="4">
        <v>156</v>
      </c>
      <c r="O776" s="4" t="s">
        <v>5029</v>
      </c>
      <c r="R776" s="5" t="s">
        <v>574</v>
      </c>
      <c r="S776" s="4" t="s">
        <v>833</v>
      </c>
      <c r="U776" s="4" t="s">
        <v>1117</v>
      </c>
      <c r="W776" s="16">
        <v>125</v>
      </c>
      <c r="X776" s="16" t="s">
        <v>5268</v>
      </c>
      <c r="Y776" s="4" t="s">
        <v>1165</v>
      </c>
      <c r="AB776" s="4" t="s">
        <v>1187</v>
      </c>
      <c r="AC776" s="4" t="s">
        <v>1196</v>
      </c>
      <c r="AT776" s="4" t="s">
        <v>1205</v>
      </c>
      <c r="AU776" s="4" t="s">
        <v>1190</v>
      </c>
      <c r="BG776" s="4" t="s">
        <v>1980</v>
      </c>
    </row>
    <row r="777" spans="2:59" hidden="1">
      <c r="B777" s="4" t="s">
        <v>5203</v>
      </c>
      <c r="C777" s="4" t="s">
        <v>131</v>
      </c>
      <c r="D777" s="7" t="s">
        <v>84</v>
      </c>
      <c r="E777" s="7" t="s">
        <v>2415</v>
      </c>
      <c r="F777" s="7" t="s">
        <v>105</v>
      </c>
      <c r="G777" s="16" t="str">
        <f t="shared" si="37"/>
        <v>APL362_POSITIVE - Vocal Indie Pop</v>
      </c>
      <c r="H777" s="4" t="s">
        <v>343</v>
      </c>
      <c r="I777" s="4" t="s">
        <v>5261</v>
      </c>
      <c r="J777" s="4" t="s">
        <v>2200</v>
      </c>
      <c r="K777" s="4" t="s">
        <v>5262</v>
      </c>
      <c r="L777" s="16" t="str">
        <f t="shared" si="38"/>
        <v>Keep Smiling (feat. Pentha) [20sec, Nana and Ukulele]</v>
      </c>
      <c r="M777" s="16" t="str">
        <f t="shared" si="36"/>
        <v>Emanuel Slesvig</v>
      </c>
      <c r="N777" s="4">
        <v>157</v>
      </c>
      <c r="O777" s="4" t="s">
        <v>5030</v>
      </c>
      <c r="R777" s="5" t="s">
        <v>575</v>
      </c>
      <c r="S777" s="4" t="s">
        <v>833</v>
      </c>
      <c r="U777" s="4" t="s">
        <v>1117</v>
      </c>
      <c r="W777" s="16">
        <v>125</v>
      </c>
      <c r="X777" s="16" t="s">
        <v>5268</v>
      </c>
      <c r="Y777" s="4" t="s">
        <v>1165</v>
      </c>
      <c r="AB777" s="4" t="s">
        <v>1187</v>
      </c>
      <c r="AC777" s="4" t="s">
        <v>1196</v>
      </c>
      <c r="AT777" s="4" t="s">
        <v>1205</v>
      </c>
      <c r="AU777" s="4" t="s">
        <v>1190</v>
      </c>
      <c r="BG777" s="4" t="s">
        <v>1981</v>
      </c>
    </row>
    <row r="778" spans="2:59" hidden="1">
      <c r="B778" s="4" t="s">
        <v>5203</v>
      </c>
      <c r="C778" s="4" t="s">
        <v>131</v>
      </c>
      <c r="D778" s="7" t="s">
        <v>84</v>
      </c>
      <c r="E778" s="7" t="s">
        <v>2415</v>
      </c>
      <c r="F778" s="7" t="s">
        <v>105</v>
      </c>
      <c r="G778" s="16" t="str">
        <f t="shared" si="37"/>
        <v>APL362_POSITIVE - Vocal Indie Pop</v>
      </c>
      <c r="H778" s="4" t="s">
        <v>343</v>
      </c>
      <c r="I778" s="4" t="s">
        <v>5261</v>
      </c>
      <c r="J778" s="4" t="s">
        <v>2160</v>
      </c>
      <c r="K778" s="4" t="s">
        <v>5262</v>
      </c>
      <c r="L778" s="16" t="str">
        <f t="shared" si="38"/>
        <v>Keep Smiling (feat. Pentha) [10sec, Nana and Ukulele]</v>
      </c>
      <c r="M778" s="16" t="str">
        <f t="shared" si="36"/>
        <v>Emanuel Slesvig</v>
      </c>
      <c r="N778" s="4">
        <v>158</v>
      </c>
      <c r="O778" s="4" t="s">
        <v>5031</v>
      </c>
      <c r="R778" s="5" t="s">
        <v>567</v>
      </c>
      <c r="S778" s="4" t="s">
        <v>833</v>
      </c>
      <c r="U778" s="4" t="s">
        <v>1117</v>
      </c>
      <c r="W778" s="16">
        <v>125</v>
      </c>
      <c r="X778" s="16" t="s">
        <v>5268</v>
      </c>
      <c r="Y778" s="4" t="s">
        <v>1165</v>
      </c>
      <c r="AB778" s="4" t="s">
        <v>1187</v>
      </c>
      <c r="AC778" s="4" t="s">
        <v>1196</v>
      </c>
      <c r="AT778" s="4" t="s">
        <v>1205</v>
      </c>
      <c r="AU778" s="4" t="s">
        <v>1190</v>
      </c>
      <c r="BG778" s="4" t="s">
        <v>1982</v>
      </c>
    </row>
    <row r="779" spans="2:59" hidden="1">
      <c r="B779" s="4" t="s">
        <v>5203</v>
      </c>
      <c r="C779" s="4" t="s">
        <v>131</v>
      </c>
      <c r="D779" s="7" t="s">
        <v>84</v>
      </c>
      <c r="E779" s="7" t="s">
        <v>2415</v>
      </c>
      <c r="F779" s="7" t="s">
        <v>105</v>
      </c>
      <c r="G779" s="16" t="str">
        <f t="shared" si="37"/>
        <v>APL362_POSITIVE - Vocal Indie Pop</v>
      </c>
      <c r="H779" s="4" t="s">
        <v>343</v>
      </c>
      <c r="I779" s="4" t="s">
        <v>5261</v>
      </c>
      <c r="J779" s="4" t="s">
        <v>2196</v>
      </c>
      <c r="K779" s="4" t="s">
        <v>5262</v>
      </c>
      <c r="L779" s="16" t="str">
        <f t="shared" si="38"/>
        <v>Keep Smiling (feat. Pentha) [20sec, Whistling]</v>
      </c>
      <c r="M779" s="16" t="str">
        <f t="shared" si="36"/>
        <v>Emanuel Slesvig</v>
      </c>
      <c r="N779" s="4">
        <v>159</v>
      </c>
      <c r="O779" s="4" t="s">
        <v>5032</v>
      </c>
      <c r="R779" s="5" t="s">
        <v>569</v>
      </c>
      <c r="S779" s="4" t="s">
        <v>833</v>
      </c>
      <c r="U779" s="4" t="s">
        <v>1117</v>
      </c>
      <c r="W779" s="16">
        <v>125</v>
      </c>
      <c r="X779" s="16" t="s">
        <v>5268</v>
      </c>
      <c r="Y779" s="4" t="s">
        <v>1165</v>
      </c>
      <c r="AB779" s="4" t="s">
        <v>1187</v>
      </c>
      <c r="AC779" s="4" t="s">
        <v>1196</v>
      </c>
      <c r="AT779" s="4" t="s">
        <v>1205</v>
      </c>
      <c r="AU779" s="4" t="s">
        <v>1190</v>
      </c>
      <c r="BG779" s="4" t="s">
        <v>1983</v>
      </c>
    </row>
    <row r="780" spans="2:59" hidden="1">
      <c r="B780" s="4" t="s">
        <v>5203</v>
      </c>
      <c r="C780" s="4" t="s">
        <v>131</v>
      </c>
      <c r="D780" s="7" t="s">
        <v>84</v>
      </c>
      <c r="E780" s="7" t="s">
        <v>2415</v>
      </c>
      <c r="F780" s="7" t="s">
        <v>105</v>
      </c>
      <c r="G780" s="16" t="str">
        <f t="shared" si="37"/>
        <v>APL362_POSITIVE - Vocal Indie Pop</v>
      </c>
      <c r="H780" s="4" t="s">
        <v>343</v>
      </c>
      <c r="I780" s="4" t="s">
        <v>5261</v>
      </c>
      <c r="J780" s="4" t="s">
        <v>2156</v>
      </c>
      <c r="K780" s="4" t="s">
        <v>5262</v>
      </c>
      <c r="L780" s="16" t="str">
        <f t="shared" si="38"/>
        <v>Keep Smiling (feat. Pentha) [10sec, Whistling]</v>
      </c>
      <c r="M780" s="16" t="str">
        <f t="shared" si="36"/>
        <v>Emanuel Slesvig</v>
      </c>
      <c r="N780" s="4">
        <v>160</v>
      </c>
      <c r="O780" s="4" t="s">
        <v>5033</v>
      </c>
      <c r="R780" s="5" t="s">
        <v>567</v>
      </c>
      <c r="S780" s="4" t="s">
        <v>833</v>
      </c>
      <c r="U780" s="4" t="s">
        <v>1117</v>
      </c>
      <c r="W780" s="16">
        <v>125</v>
      </c>
      <c r="X780" s="16" t="s">
        <v>5268</v>
      </c>
      <c r="Y780" s="4" t="s">
        <v>1165</v>
      </c>
      <c r="AB780" s="4" t="s">
        <v>1187</v>
      </c>
      <c r="AC780" s="4" t="s">
        <v>1196</v>
      </c>
      <c r="AT780" s="4" t="s">
        <v>1205</v>
      </c>
      <c r="AU780" s="4" t="s">
        <v>1190</v>
      </c>
      <c r="BG780" s="4" t="s">
        <v>1984</v>
      </c>
    </row>
    <row r="781" spans="2:59" hidden="1">
      <c r="B781" s="4" t="s">
        <v>5203</v>
      </c>
      <c r="C781" s="4" t="s">
        <v>131</v>
      </c>
      <c r="D781" s="7" t="s">
        <v>84</v>
      </c>
      <c r="E781" s="7" t="s">
        <v>2415</v>
      </c>
      <c r="F781" s="7" t="s">
        <v>105</v>
      </c>
      <c r="G781" s="16" t="str">
        <f t="shared" si="37"/>
        <v>APL362_POSITIVE - Vocal Indie Pop</v>
      </c>
      <c r="H781" s="4" t="s">
        <v>344</v>
      </c>
      <c r="I781" s="4" t="s">
        <v>5261</v>
      </c>
      <c r="J781" s="4" t="s">
        <v>2203</v>
      </c>
      <c r="K781" s="4" t="s">
        <v>5262</v>
      </c>
      <c r="L781" s="16" t="str">
        <f t="shared" si="38"/>
        <v>My Happiness (feat. Park) [Full]</v>
      </c>
      <c r="M781" s="16" t="str">
        <f t="shared" si="36"/>
        <v>Emanuel Slesvig</v>
      </c>
      <c r="N781" s="4">
        <v>161</v>
      </c>
      <c r="O781" s="4" t="s">
        <v>5034</v>
      </c>
      <c r="R781" s="5" t="s">
        <v>483</v>
      </c>
      <c r="S781" s="4" t="s">
        <v>834</v>
      </c>
      <c r="U781" s="4" t="s">
        <v>1118</v>
      </c>
      <c r="W781" s="16">
        <v>110</v>
      </c>
      <c r="X781" s="16" t="s">
        <v>5266</v>
      </c>
      <c r="Y781" s="4" t="s">
        <v>1165</v>
      </c>
      <c r="AB781" s="4" t="s">
        <v>1187</v>
      </c>
      <c r="AC781" s="4" t="s">
        <v>1196</v>
      </c>
      <c r="AT781" s="4" t="s">
        <v>1205</v>
      </c>
      <c r="AU781" s="4" t="s">
        <v>1190</v>
      </c>
      <c r="BG781" s="4" t="s">
        <v>1985</v>
      </c>
    </row>
    <row r="782" spans="2:59" hidden="1">
      <c r="B782" s="4" t="s">
        <v>5203</v>
      </c>
      <c r="C782" s="4" t="s">
        <v>131</v>
      </c>
      <c r="D782" s="7" t="s">
        <v>84</v>
      </c>
      <c r="E782" s="7" t="s">
        <v>2415</v>
      </c>
      <c r="F782" s="7" t="s">
        <v>105</v>
      </c>
      <c r="G782" s="16" t="str">
        <f t="shared" si="37"/>
        <v>APL362_POSITIVE - Vocal Indie Pop</v>
      </c>
      <c r="H782" s="4" t="s">
        <v>344</v>
      </c>
      <c r="I782" s="4" t="s">
        <v>5261</v>
      </c>
      <c r="J782" s="4" t="s">
        <v>2204</v>
      </c>
      <c r="K782" s="4" t="s">
        <v>5262</v>
      </c>
      <c r="L782" s="16" t="str">
        <f t="shared" si="38"/>
        <v>My Happiness (feat. Park) [Inst]</v>
      </c>
      <c r="M782" s="16" t="str">
        <f t="shared" si="36"/>
        <v>Emanuel Slesvig</v>
      </c>
      <c r="N782" s="4">
        <v>162</v>
      </c>
      <c r="O782" s="4" t="s">
        <v>5035</v>
      </c>
      <c r="R782" s="5" t="s">
        <v>483</v>
      </c>
      <c r="S782" s="4" t="s">
        <v>834</v>
      </c>
      <c r="U782" s="4" t="s">
        <v>1118</v>
      </c>
      <c r="W782" s="16">
        <v>110</v>
      </c>
      <c r="X782" s="16" t="s">
        <v>5266</v>
      </c>
      <c r="Y782" s="4" t="s">
        <v>1165</v>
      </c>
      <c r="AB782" s="4" t="s">
        <v>1187</v>
      </c>
      <c r="AC782" s="4" t="s">
        <v>1196</v>
      </c>
      <c r="AT782" s="4" t="s">
        <v>1205</v>
      </c>
      <c r="AU782" s="4" t="s">
        <v>1190</v>
      </c>
      <c r="BG782" s="4" t="s">
        <v>1986</v>
      </c>
    </row>
    <row r="783" spans="2:59" hidden="1">
      <c r="B783" s="4" t="s">
        <v>5203</v>
      </c>
      <c r="C783" s="4" t="s">
        <v>131</v>
      </c>
      <c r="D783" s="7" t="s">
        <v>84</v>
      </c>
      <c r="E783" s="7" t="s">
        <v>2415</v>
      </c>
      <c r="F783" s="7" t="s">
        <v>105</v>
      </c>
      <c r="G783" s="16" t="str">
        <f t="shared" si="37"/>
        <v>APL362_POSITIVE - Vocal Indie Pop</v>
      </c>
      <c r="H783" s="4" t="s">
        <v>344</v>
      </c>
      <c r="I783" s="4" t="s">
        <v>5261</v>
      </c>
      <c r="J783" s="4" t="s">
        <v>2178</v>
      </c>
      <c r="K783" s="4" t="s">
        <v>5262</v>
      </c>
      <c r="L783" s="16" t="str">
        <f t="shared" si="38"/>
        <v>My Happiness (feat. Park) [30sec, Wake Up End]</v>
      </c>
      <c r="M783" s="16" t="str">
        <f t="shared" si="36"/>
        <v>Emanuel Slesvig</v>
      </c>
      <c r="N783" s="4">
        <v>163</v>
      </c>
      <c r="O783" s="4" t="s">
        <v>5036</v>
      </c>
      <c r="R783" s="5" t="s">
        <v>428</v>
      </c>
      <c r="S783" s="4" t="s">
        <v>834</v>
      </c>
      <c r="U783" s="4" t="s">
        <v>1118</v>
      </c>
      <c r="W783" s="16">
        <v>110</v>
      </c>
      <c r="X783" s="16" t="s">
        <v>5266</v>
      </c>
      <c r="Y783" s="4" t="s">
        <v>1165</v>
      </c>
      <c r="AB783" s="4" t="s">
        <v>1187</v>
      </c>
      <c r="AC783" s="4" t="s">
        <v>1196</v>
      </c>
      <c r="AT783" s="4" t="s">
        <v>1205</v>
      </c>
      <c r="AU783" s="4" t="s">
        <v>1190</v>
      </c>
      <c r="BG783" s="4" t="s">
        <v>1987</v>
      </c>
    </row>
    <row r="784" spans="2:59" hidden="1">
      <c r="B784" s="4" t="s">
        <v>5203</v>
      </c>
      <c r="C784" s="4" t="s">
        <v>131</v>
      </c>
      <c r="D784" s="7" t="s">
        <v>84</v>
      </c>
      <c r="E784" s="7" t="s">
        <v>2415</v>
      </c>
      <c r="F784" s="7" t="s">
        <v>105</v>
      </c>
      <c r="G784" s="16" t="str">
        <f t="shared" si="37"/>
        <v>APL362_POSITIVE - Vocal Indie Pop</v>
      </c>
      <c r="H784" s="4" t="s">
        <v>344</v>
      </c>
      <c r="I784" s="4" t="s">
        <v>5261</v>
      </c>
      <c r="J784" s="4" t="s">
        <v>2179</v>
      </c>
      <c r="K784" s="4" t="s">
        <v>5262</v>
      </c>
      <c r="L784" s="16" t="str">
        <f t="shared" si="38"/>
        <v>My Happiness (feat. Park) [30sec, We're Gonna Shine End]</v>
      </c>
      <c r="M784" s="16" t="str">
        <f t="shared" si="36"/>
        <v>Emanuel Slesvig</v>
      </c>
      <c r="N784" s="4">
        <v>164</v>
      </c>
      <c r="O784" s="4" t="s">
        <v>5037</v>
      </c>
      <c r="R784" s="5" t="s">
        <v>428</v>
      </c>
      <c r="S784" s="4" t="s">
        <v>834</v>
      </c>
      <c r="U784" s="4" t="s">
        <v>1118</v>
      </c>
      <c r="W784" s="16">
        <v>110</v>
      </c>
      <c r="X784" s="16" t="s">
        <v>5266</v>
      </c>
      <c r="Y784" s="4" t="s">
        <v>1165</v>
      </c>
      <c r="AB784" s="4" t="s">
        <v>1187</v>
      </c>
      <c r="AC784" s="4" t="s">
        <v>1196</v>
      </c>
      <c r="AT784" s="4" t="s">
        <v>1205</v>
      </c>
      <c r="AU784" s="4" t="s">
        <v>1190</v>
      </c>
      <c r="BG784" s="4" t="s">
        <v>1988</v>
      </c>
    </row>
    <row r="785" spans="2:59" hidden="1">
      <c r="B785" s="4" t="s">
        <v>5203</v>
      </c>
      <c r="C785" s="4" t="s">
        <v>131</v>
      </c>
      <c r="D785" s="7" t="s">
        <v>84</v>
      </c>
      <c r="E785" s="7" t="s">
        <v>2415</v>
      </c>
      <c r="F785" s="7" t="s">
        <v>105</v>
      </c>
      <c r="G785" s="16" t="str">
        <f t="shared" si="37"/>
        <v>APL362_POSITIVE - Vocal Indie Pop</v>
      </c>
      <c r="H785" s="4" t="s">
        <v>344</v>
      </c>
      <c r="I785" s="4" t="s">
        <v>5261</v>
      </c>
      <c r="J785" s="4" t="s">
        <v>2180</v>
      </c>
      <c r="K785" s="4" t="s">
        <v>5262</v>
      </c>
      <c r="L785" s="16" t="str">
        <f t="shared" si="38"/>
        <v>My Happiness (feat. Park) [30sec, You're My Happiness End]</v>
      </c>
      <c r="M785" s="16" t="str">
        <f t="shared" si="36"/>
        <v>Emanuel Slesvig</v>
      </c>
      <c r="N785" s="4">
        <v>165</v>
      </c>
      <c r="O785" s="4" t="s">
        <v>5038</v>
      </c>
      <c r="R785" s="5" t="s">
        <v>428</v>
      </c>
      <c r="S785" s="4" t="s">
        <v>834</v>
      </c>
      <c r="U785" s="4" t="s">
        <v>1118</v>
      </c>
      <c r="W785" s="16">
        <v>110</v>
      </c>
      <c r="X785" s="16" t="s">
        <v>5266</v>
      </c>
      <c r="Y785" s="4" t="s">
        <v>1165</v>
      </c>
      <c r="AB785" s="4" t="s">
        <v>1187</v>
      </c>
      <c r="AC785" s="4" t="s">
        <v>1196</v>
      </c>
      <c r="AT785" s="4" t="s">
        <v>1205</v>
      </c>
      <c r="AU785" s="4" t="s">
        <v>1190</v>
      </c>
      <c r="BG785" s="4" t="s">
        <v>1989</v>
      </c>
    </row>
    <row r="786" spans="2:59" hidden="1">
      <c r="B786" s="4" t="s">
        <v>5203</v>
      </c>
      <c r="C786" s="4" t="s">
        <v>131</v>
      </c>
      <c r="D786" s="7" t="s">
        <v>84</v>
      </c>
      <c r="E786" s="7" t="s">
        <v>2415</v>
      </c>
      <c r="F786" s="7" t="s">
        <v>105</v>
      </c>
      <c r="G786" s="16" t="str">
        <f t="shared" si="37"/>
        <v>APL362_POSITIVE - Vocal Indie Pop</v>
      </c>
      <c r="H786" s="4" t="s">
        <v>344</v>
      </c>
      <c r="I786" s="4" t="s">
        <v>5261</v>
      </c>
      <c r="J786" s="4" t="s">
        <v>2181</v>
      </c>
      <c r="K786" s="4" t="s">
        <v>5262</v>
      </c>
      <c r="L786" s="16" t="str">
        <f t="shared" si="38"/>
        <v>My Happiness (feat. Park) [30sec, Carefree End]</v>
      </c>
      <c r="M786" s="16" t="str">
        <f t="shared" si="36"/>
        <v>Emanuel Slesvig</v>
      </c>
      <c r="N786" s="4">
        <v>166</v>
      </c>
      <c r="O786" s="4" t="s">
        <v>5039</v>
      </c>
      <c r="R786" s="5" t="s">
        <v>428</v>
      </c>
      <c r="S786" s="4" t="s">
        <v>834</v>
      </c>
      <c r="U786" s="4" t="s">
        <v>1118</v>
      </c>
      <c r="W786" s="16">
        <v>110</v>
      </c>
      <c r="X786" s="16" t="s">
        <v>5266</v>
      </c>
      <c r="Y786" s="4" t="s">
        <v>1165</v>
      </c>
      <c r="AB786" s="4" t="s">
        <v>1187</v>
      </c>
      <c r="AC786" s="4" t="s">
        <v>1196</v>
      </c>
      <c r="AT786" s="4" t="s">
        <v>1205</v>
      </c>
      <c r="AU786" s="4" t="s">
        <v>1190</v>
      </c>
      <c r="BG786" s="4" t="s">
        <v>1990</v>
      </c>
    </row>
    <row r="787" spans="2:59" hidden="1">
      <c r="B787" s="4" t="s">
        <v>5203</v>
      </c>
      <c r="C787" s="4" t="s">
        <v>131</v>
      </c>
      <c r="D787" s="7" t="s">
        <v>84</v>
      </c>
      <c r="E787" s="7" t="s">
        <v>2415</v>
      </c>
      <c r="F787" s="7" t="s">
        <v>105</v>
      </c>
      <c r="G787" s="16" t="str">
        <f t="shared" si="37"/>
        <v>APL362_POSITIVE - Vocal Indie Pop</v>
      </c>
      <c r="H787" s="4" t="s">
        <v>344</v>
      </c>
      <c r="I787" s="4" t="s">
        <v>5261</v>
      </c>
      <c r="J787" s="4" t="s">
        <v>2172</v>
      </c>
      <c r="K787" s="4" t="s">
        <v>5262</v>
      </c>
      <c r="L787" s="16" t="str">
        <f t="shared" si="38"/>
        <v>My Happiness (feat. Park) [30sec, Intro]</v>
      </c>
      <c r="M787" s="16" t="str">
        <f t="shared" si="36"/>
        <v>Emanuel Slesvig</v>
      </c>
      <c r="N787" s="4">
        <v>167</v>
      </c>
      <c r="O787" s="4" t="s">
        <v>5040</v>
      </c>
      <c r="R787" s="5" t="s">
        <v>519</v>
      </c>
      <c r="S787" s="4" t="s">
        <v>834</v>
      </c>
      <c r="U787" s="4" t="s">
        <v>1118</v>
      </c>
      <c r="W787" s="16">
        <v>110</v>
      </c>
      <c r="X787" s="16" t="s">
        <v>5266</v>
      </c>
      <c r="Y787" s="4" t="s">
        <v>1165</v>
      </c>
      <c r="AB787" s="4" t="s">
        <v>1187</v>
      </c>
      <c r="AC787" s="4" t="s">
        <v>1196</v>
      </c>
      <c r="AT787" s="4" t="s">
        <v>1205</v>
      </c>
      <c r="AU787" s="4" t="s">
        <v>1190</v>
      </c>
      <c r="BG787" s="4" t="s">
        <v>1991</v>
      </c>
    </row>
    <row r="788" spans="2:59" hidden="1">
      <c r="B788" s="4" t="s">
        <v>5203</v>
      </c>
      <c r="C788" s="4" t="s">
        <v>131</v>
      </c>
      <c r="D788" s="7" t="s">
        <v>84</v>
      </c>
      <c r="E788" s="7" t="s">
        <v>2415</v>
      </c>
      <c r="F788" s="7" t="s">
        <v>105</v>
      </c>
      <c r="G788" s="16" t="str">
        <f t="shared" si="37"/>
        <v>APL362_POSITIVE - Vocal Indie Pop</v>
      </c>
      <c r="H788" s="4" t="s">
        <v>344</v>
      </c>
      <c r="I788" s="4" t="s">
        <v>5261</v>
      </c>
      <c r="J788" s="4" t="s">
        <v>2194</v>
      </c>
      <c r="K788" s="4" t="s">
        <v>5262</v>
      </c>
      <c r="L788" s="16" t="str">
        <f t="shared" si="38"/>
        <v>My Happiness (feat. Park) [20sec, Intro]</v>
      </c>
      <c r="M788" s="16" t="str">
        <f t="shared" si="36"/>
        <v>Emanuel Slesvig</v>
      </c>
      <c r="N788" s="4">
        <v>168</v>
      </c>
      <c r="O788" s="4" t="s">
        <v>5041</v>
      </c>
      <c r="R788" s="5" t="s">
        <v>565</v>
      </c>
      <c r="S788" s="4" t="s">
        <v>834</v>
      </c>
      <c r="U788" s="4" t="s">
        <v>1118</v>
      </c>
      <c r="W788" s="16">
        <v>110</v>
      </c>
      <c r="X788" s="16" t="s">
        <v>5266</v>
      </c>
      <c r="Y788" s="4" t="s">
        <v>1165</v>
      </c>
      <c r="AB788" s="4" t="s">
        <v>1187</v>
      </c>
      <c r="AC788" s="4" t="s">
        <v>1196</v>
      </c>
      <c r="AT788" s="4" t="s">
        <v>1205</v>
      </c>
      <c r="AU788" s="4" t="s">
        <v>1190</v>
      </c>
      <c r="BG788" s="4" t="s">
        <v>1992</v>
      </c>
    </row>
    <row r="789" spans="2:59" hidden="1">
      <c r="B789" s="4" t="s">
        <v>5203</v>
      </c>
      <c r="C789" s="4" t="s">
        <v>131</v>
      </c>
      <c r="D789" s="7" t="s">
        <v>84</v>
      </c>
      <c r="E789" s="7" t="s">
        <v>2415</v>
      </c>
      <c r="F789" s="7" t="s">
        <v>105</v>
      </c>
      <c r="G789" s="16" t="str">
        <f t="shared" si="37"/>
        <v>APL362_POSITIVE - Vocal Indie Pop</v>
      </c>
      <c r="H789" s="4" t="s">
        <v>344</v>
      </c>
      <c r="I789" s="4" t="s">
        <v>5261</v>
      </c>
      <c r="J789" s="4" t="s">
        <v>2154</v>
      </c>
      <c r="K789" s="4" t="s">
        <v>5262</v>
      </c>
      <c r="L789" s="16" t="str">
        <f t="shared" si="38"/>
        <v>My Happiness (feat. Park) [10sec, Intro]</v>
      </c>
      <c r="M789" s="16" t="str">
        <f t="shared" si="36"/>
        <v>Emanuel Slesvig</v>
      </c>
      <c r="N789" s="4">
        <v>169</v>
      </c>
      <c r="O789" s="4" t="s">
        <v>5042</v>
      </c>
      <c r="R789" s="5" t="s">
        <v>579</v>
      </c>
      <c r="S789" s="4" t="s">
        <v>834</v>
      </c>
      <c r="U789" s="4" t="s">
        <v>1118</v>
      </c>
      <c r="W789" s="16">
        <v>110</v>
      </c>
      <c r="X789" s="16" t="s">
        <v>5266</v>
      </c>
      <c r="Y789" s="4" t="s">
        <v>1165</v>
      </c>
      <c r="AB789" s="4" t="s">
        <v>1187</v>
      </c>
      <c r="AC789" s="4" t="s">
        <v>1196</v>
      </c>
      <c r="AT789" s="4" t="s">
        <v>1205</v>
      </c>
      <c r="AU789" s="4" t="s">
        <v>1190</v>
      </c>
      <c r="BG789" s="4" t="s">
        <v>1993</v>
      </c>
    </row>
    <row r="790" spans="2:59" hidden="1">
      <c r="B790" s="4" t="s">
        <v>5203</v>
      </c>
      <c r="C790" s="4" t="s">
        <v>131</v>
      </c>
      <c r="D790" s="7" t="s">
        <v>84</v>
      </c>
      <c r="E790" s="7" t="s">
        <v>2415</v>
      </c>
      <c r="F790" s="7" t="s">
        <v>105</v>
      </c>
      <c r="G790" s="16" t="str">
        <f t="shared" si="37"/>
        <v>APL362_POSITIVE - Vocal Indie Pop</v>
      </c>
      <c r="H790" s="4" t="s">
        <v>344</v>
      </c>
      <c r="I790" s="4" t="s">
        <v>5261</v>
      </c>
      <c r="J790" s="4" t="s">
        <v>2208</v>
      </c>
      <c r="K790" s="4" t="s">
        <v>5262</v>
      </c>
      <c r="L790" s="16" t="str">
        <f t="shared" si="38"/>
        <v>My Happiness (feat. Park) [20sec, Inst Version A]</v>
      </c>
      <c r="M790" s="16" t="str">
        <f t="shared" si="36"/>
        <v>Emanuel Slesvig</v>
      </c>
      <c r="N790" s="4">
        <v>170</v>
      </c>
      <c r="O790" s="4" t="s">
        <v>5043</v>
      </c>
      <c r="R790" s="5" t="s">
        <v>576</v>
      </c>
      <c r="S790" s="4" t="s">
        <v>834</v>
      </c>
      <c r="U790" s="4" t="s">
        <v>1118</v>
      </c>
      <c r="W790" s="16">
        <v>110</v>
      </c>
      <c r="X790" s="16" t="s">
        <v>5266</v>
      </c>
      <c r="Y790" s="4" t="s">
        <v>1165</v>
      </c>
      <c r="AB790" s="4" t="s">
        <v>1187</v>
      </c>
      <c r="AC790" s="4" t="s">
        <v>1196</v>
      </c>
      <c r="AT790" s="4" t="s">
        <v>1205</v>
      </c>
      <c r="AU790" s="4" t="s">
        <v>1190</v>
      </c>
      <c r="BG790" s="4" t="s">
        <v>1994</v>
      </c>
    </row>
    <row r="791" spans="2:59" hidden="1">
      <c r="B791" s="4" t="s">
        <v>5203</v>
      </c>
      <c r="C791" s="4" t="s">
        <v>131</v>
      </c>
      <c r="D791" s="7" t="s">
        <v>84</v>
      </c>
      <c r="E791" s="7" t="s">
        <v>2415</v>
      </c>
      <c r="F791" s="7" t="s">
        <v>105</v>
      </c>
      <c r="G791" s="16" t="str">
        <f t="shared" si="37"/>
        <v>APL362_POSITIVE - Vocal Indie Pop</v>
      </c>
      <c r="H791" s="4" t="s">
        <v>344</v>
      </c>
      <c r="I791" s="4" t="s">
        <v>5261</v>
      </c>
      <c r="J791" s="4" t="s">
        <v>2207</v>
      </c>
      <c r="K791" s="4" t="s">
        <v>5262</v>
      </c>
      <c r="L791" s="16" t="str">
        <f t="shared" si="38"/>
        <v>My Happiness (feat. Park) [20sec, Inst Version B]</v>
      </c>
      <c r="M791" s="16" t="str">
        <f t="shared" si="36"/>
        <v>Emanuel Slesvig</v>
      </c>
      <c r="N791" s="4">
        <v>171</v>
      </c>
      <c r="O791" s="4" t="s">
        <v>5044</v>
      </c>
      <c r="R791" s="5" t="s">
        <v>576</v>
      </c>
      <c r="S791" s="4" t="s">
        <v>834</v>
      </c>
      <c r="U791" s="4" t="s">
        <v>1118</v>
      </c>
      <c r="W791" s="16">
        <v>110</v>
      </c>
      <c r="X791" s="16" t="s">
        <v>5266</v>
      </c>
      <c r="Y791" s="4" t="s">
        <v>1165</v>
      </c>
      <c r="AB791" s="4" t="s">
        <v>1187</v>
      </c>
      <c r="AC791" s="4" t="s">
        <v>1196</v>
      </c>
      <c r="AT791" s="4" t="s">
        <v>1205</v>
      </c>
      <c r="AU791" s="4" t="s">
        <v>1190</v>
      </c>
      <c r="BG791" s="4" t="s">
        <v>1995</v>
      </c>
    </row>
    <row r="792" spans="2:59" hidden="1">
      <c r="B792" s="4" t="s">
        <v>5203</v>
      </c>
      <c r="C792" s="4" t="s">
        <v>131</v>
      </c>
      <c r="D792" s="7" t="s">
        <v>84</v>
      </c>
      <c r="E792" s="7" t="s">
        <v>2415</v>
      </c>
      <c r="F792" s="7" t="s">
        <v>105</v>
      </c>
      <c r="G792" s="16" t="str">
        <f t="shared" si="37"/>
        <v>APL362_POSITIVE - Vocal Indie Pop</v>
      </c>
      <c r="H792" s="4" t="s">
        <v>344</v>
      </c>
      <c r="I792" s="4" t="s">
        <v>5261</v>
      </c>
      <c r="J792" s="4" t="s">
        <v>2197</v>
      </c>
      <c r="K792" s="4" t="s">
        <v>5262</v>
      </c>
      <c r="L792" s="16" t="str">
        <f t="shared" si="38"/>
        <v>My Happiness (feat. Park) [20sec, Nana]</v>
      </c>
      <c r="M792" s="16" t="str">
        <f t="shared" si="36"/>
        <v>Emanuel Slesvig</v>
      </c>
      <c r="N792" s="4">
        <v>172</v>
      </c>
      <c r="O792" s="4" t="s">
        <v>5045</v>
      </c>
      <c r="R792" s="5" t="s">
        <v>576</v>
      </c>
      <c r="S792" s="4" t="s">
        <v>834</v>
      </c>
      <c r="U792" s="4" t="s">
        <v>1118</v>
      </c>
      <c r="W792" s="16">
        <v>110</v>
      </c>
      <c r="X792" s="16" t="s">
        <v>5266</v>
      </c>
      <c r="Y792" s="4" t="s">
        <v>1165</v>
      </c>
      <c r="AB792" s="4" t="s">
        <v>1187</v>
      </c>
      <c r="AC792" s="4" t="s">
        <v>1196</v>
      </c>
      <c r="AT792" s="4" t="s">
        <v>1205</v>
      </c>
      <c r="AU792" s="4" t="s">
        <v>1190</v>
      </c>
      <c r="BG792" s="4" t="s">
        <v>1996</v>
      </c>
    </row>
    <row r="793" spans="2:59" hidden="1">
      <c r="B793" s="4" t="s">
        <v>5203</v>
      </c>
      <c r="C793" s="4" t="s">
        <v>131</v>
      </c>
      <c r="D793" s="7" t="s">
        <v>84</v>
      </c>
      <c r="E793" s="7" t="s">
        <v>2415</v>
      </c>
      <c r="F793" s="7" t="s">
        <v>105</v>
      </c>
      <c r="G793" s="16" t="str">
        <f t="shared" si="37"/>
        <v>APL362_POSITIVE - Vocal Indie Pop</v>
      </c>
      <c r="H793" s="4" t="s">
        <v>344</v>
      </c>
      <c r="I793" s="4" t="s">
        <v>5261</v>
      </c>
      <c r="J793" s="4" t="s">
        <v>2157</v>
      </c>
      <c r="K793" s="4" t="s">
        <v>5262</v>
      </c>
      <c r="L793" s="16" t="str">
        <f t="shared" si="38"/>
        <v>My Happiness (feat. Park) [10sec, Nana]</v>
      </c>
      <c r="M793" s="16" t="str">
        <f t="shared" si="36"/>
        <v>Emanuel Slesvig</v>
      </c>
      <c r="N793" s="4">
        <v>173</v>
      </c>
      <c r="O793" s="4" t="s">
        <v>5046</v>
      </c>
      <c r="R793" s="5" t="s">
        <v>570</v>
      </c>
      <c r="S793" s="4" t="s">
        <v>834</v>
      </c>
      <c r="U793" s="4" t="s">
        <v>1118</v>
      </c>
      <c r="W793" s="16">
        <v>110</v>
      </c>
      <c r="X793" s="16" t="s">
        <v>5266</v>
      </c>
      <c r="Y793" s="4" t="s">
        <v>1165</v>
      </c>
      <c r="AB793" s="4" t="s">
        <v>1187</v>
      </c>
      <c r="AC793" s="4" t="s">
        <v>1196</v>
      </c>
      <c r="AT793" s="4" t="s">
        <v>1205</v>
      </c>
      <c r="AU793" s="4" t="s">
        <v>1190</v>
      </c>
      <c r="BG793" s="4" t="s">
        <v>1997</v>
      </c>
    </row>
    <row r="794" spans="2:59" hidden="1">
      <c r="B794" s="4" t="s">
        <v>5203</v>
      </c>
      <c r="C794" s="4" t="s">
        <v>131</v>
      </c>
      <c r="D794" s="7" t="s">
        <v>84</v>
      </c>
      <c r="E794" s="7" t="s">
        <v>2415</v>
      </c>
      <c r="F794" s="7" t="s">
        <v>105</v>
      </c>
      <c r="G794" s="16" t="str">
        <f t="shared" si="37"/>
        <v>APL362_POSITIVE - Vocal Indie Pop</v>
      </c>
      <c r="H794" s="4" t="s">
        <v>344</v>
      </c>
      <c r="I794" s="4" t="s">
        <v>5261</v>
      </c>
      <c r="J794" s="4" t="s">
        <v>2196</v>
      </c>
      <c r="K794" s="4" t="s">
        <v>5262</v>
      </c>
      <c r="L794" s="16" t="str">
        <f t="shared" si="38"/>
        <v>My Happiness (feat. Park) [20sec, Whistling]</v>
      </c>
      <c r="M794" s="16" t="str">
        <f t="shared" si="36"/>
        <v>Emanuel Slesvig</v>
      </c>
      <c r="N794" s="4">
        <v>174</v>
      </c>
      <c r="O794" s="4" t="s">
        <v>5047</v>
      </c>
      <c r="R794" s="5" t="s">
        <v>576</v>
      </c>
      <c r="S794" s="4" t="s">
        <v>834</v>
      </c>
      <c r="U794" s="4" t="s">
        <v>1118</v>
      </c>
      <c r="W794" s="16">
        <v>110</v>
      </c>
      <c r="X794" s="16" t="s">
        <v>5266</v>
      </c>
      <c r="Y794" s="4" t="s">
        <v>1165</v>
      </c>
      <c r="AB794" s="4" t="s">
        <v>1187</v>
      </c>
      <c r="AC794" s="4" t="s">
        <v>1196</v>
      </c>
      <c r="AT794" s="4" t="s">
        <v>1205</v>
      </c>
      <c r="AU794" s="4" t="s">
        <v>1190</v>
      </c>
      <c r="BG794" s="4" t="s">
        <v>1998</v>
      </c>
    </row>
    <row r="795" spans="2:59" hidden="1">
      <c r="B795" s="4" t="s">
        <v>5203</v>
      </c>
      <c r="C795" s="4" t="s">
        <v>131</v>
      </c>
      <c r="D795" s="7" t="s">
        <v>84</v>
      </c>
      <c r="E795" s="7" t="s">
        <v>2415</v>
      </c>
      <c r="F795" s="7" t="s">
        <v>105</v>
      </c>
      <c r="G795" s="16" t="str">
        <f t="shared" si="37"/>
        <v>APL362_POSITIVE - Vocal Indie Pop</v>
      </c>
      <c r="H795" s="4" t="s">
        <v>344</v>
      </c>
      <c r="I795" s="4" t="s">
        <v>5261</v>
      </c>
      <c r="J795" s="4" t="s">
        <v>2156</v>
      </c>
      <c r="K795" s="4" t="s">
        <v>5262</v>
      </c>
      <c r="L795" s="16" t="str">
        <f t="shared" si="38"/>
        <v>My Happiness (feat. Park) [10sec, Whistling]</v>
      </c>
      <c r="M795" s="16" t="str">
        <f t="shared" si="36"/>
        <v>Emanuel Slesvig</v>
      </c>
      <c r="N795" s="4">
        <v>175</v>
      </c>
      <c r="O795" s="4" t="s">
        <v>5048</v>
      </c>
      <c r="R795" s="5" t="s">
        <v>570</v>
      </c>
      <c r="S795" s="4" t="s">
        <v>834</v>
      </c>
      <c r="U795" s="4" t="s">
        <v>1118</v>
      </c>
      <c r="W795" s="16">
        <v>110</v>
      </c>
      <c r="X795" s="16" t="s">
        <v>5266</v>
      </c>
      <c r="Y795" s="4" t="s">
        <v>1165</v>
      </c>
      <c r="AB795" s="4" t="s">
        <v>1187</v>
      </c>
      <c r="AC795" s="4" t="s">
        <v>1196</v>
      </c>
      <c r="AT795" s="4" t="s">
        <v>1205</v>
      </c>
      <c r="AU795" s="4" t="s">
        <v>1190</v>
      </c>
      <c r="BG795" s="4" t="s">
        <v>1999</v>
      </c>
    </row>
    <row r="796" spans="2:59" hidden="1">
      <c r="B796" s="4" t="s">
        <v>5203</v>
      </c>
      <c r="C796" s="4" t="s">
        <v>131</v>
      </c>
      <c r="D796" s="7" t="s">
        <v>85</v>
      </c>
      <c r="E796" s="7" t="s">
        <v>2415</v>
      </c>
      <c r="F796" s="7" t="s">
        <v>106</v>
      </c>
      <c r="G796" s="16" t="str">
        <f t="shared" si="37"/>
        <v>APL363_POSITIVE - Motivating Pop</v>
      </c>
      <c r="H796" s="4" t="s">
        <v>345</v>
      </c>
      <c r="I796" s="4" t="s">
        <v>5261</v>
      </c>
      <c r="J796" s="4" t="s">
        <v>2203</v>
      </c>
      <c r="K796" s="4" t="s">
        <v>5262</v>
      </c>
      <c r="L796" s="16" t="str">
        <f t="shared" si="38"/>
        <v>Flying Clouds [Full]</v>
      </c>
      <c r="M796" s="16" t="str">
        <f t="shared" si="36"/>
        <v>Thomas Reil / Jeppe Reil</v>
      </c>
      <c r="N796" s="4">
        <v>1</v>
      </c>
      <c r="O796" s="4" t="s">
        <v>5049</v>
      </c>
      <c r="R796" s="5" t="s">
        <v>451</v>
      </c>
      <c r="S796" s="4" t="s">
        <v>835</v>
      </c>
      <c r="U796" s="4" t="s">
        <v>1119</v>
      </c>
      <c r="W796" s="16">
        <v>112</v>
      </c>
      <c r="X796" s="16" t="s">
        <v>5266</v>
      </c>
      <c r="Y796" s="4" t="s">
        <v>1165</v>
      </c>
      <c r="AB796" s="4" t="s">
        <v>1202</v>
      </c>
      <c r="AC796" s="4" t="s">
        <v>1190</v>
      </c>
      <c r="AD796" s="4" t="s">
        <v>5263</v>
      </c>
      <c r="AE796" s="4" t="s">
        <v>1188</v>
      </c>
      <c r="AF796" s="4" t="s">
        <v>1190</v>
      </c>
      <c r="AT796" s="4" t="s">
        <v>1205</v>
      </c>
      <c r="AU796" s="4" t="s">
        <v>1190</v>
      </c>
      <c r="BG796" s="4" t="s">
        <v>2000</v>
      </c>
    </row>
    <row r="797" spans="2:59" hidden="1">
      <c r="B797" s="4" t="s">
        <v>5203</v>
      </c>
      <c r="C797" s="4" t="s">
        <v>131</v>
      </c>
      <c r="D797" s="7" t="s">
        <v>85</v>
      </c>
      <c r="E797" s="7" t="s">
        <v>2415</v>
      </c>
      <c r="F797" s="7" t="s">
        <v>106</v>
      </c>
      <c r="G797" s="16" t="str">
        <f t="shared" si="37"/>
        <v>APL363_POSITIVE - Motivating Pop</v>
      </c>
      <c r="H797" s="4" t="s">
        <v>345</v>
      </c>
      <c r="I797" s="4" t="s">
        <v>5261</v>
      </c>
      <c r="J797" s="4" t="s">
        <v>2161</v>
      </c>
      <c r="K797" s="4" t="s">
        <v>5262</v>
      </c>
      <c r="L797" s="16" t="str">
        <f t="shared" si="38"/>
        <v>Flying Clouds [30sec]</v>
      </c>
      <c r="M797" s="16" t="str">
        <f t="shared" si="36"/>
        <v>Thomas Reil / Jeppe Reil</v>
      </c>
      <c r="N797" s="4">
        <v>2</v>
      </c>
      <c r="O797" s="4" t="s">
        <v>5050</v>
      </c>
      <c r="R797" s="5" t="s">
        <v>546</v>
      </c>
      <c r="S797" s="4" t="s">
        <v>835</v>
      </c>
      <c r="U797" s="4" t="s">
        <v>1119</v>
      </c>
      <c r="W797" s="16">
        <v>112</v>
      </c>
      <c r="X797" s="16" t="s">
        <v>5266</v>
      </c>
      <c r="Y797" s="4" t="s">
        <v>1165</v>
      </c>
      <c r="AB797" s="4" t="s">
        <v>1202</v>
      </c>
      <c r="AC797" s="4" t="s">
        <v>1190</v>
      </c>
      <c r="AD797" s="4" t="s">
        <v>5263</v>
      </c>
      <c r="AE797" s="4" t="s">
        <v>1188</v>
      </c>
      <c r="AF797" s="4" t="s">
        <v>1190</v>
      </c>
      <c r="AT797" s="4" t="s">
        <v>1205</v>
      </c>
      <c r="AU797" s="4" t="s">
        <v>1190</v>
      </c>
      <c r="BG797" s="4" t="s">
        <v>2001</v>
      </c>
    </row>
    <row r="798" spans="2:59" hidden="1">
      <c r="B798" s="4" t="s">
        <v>5203</v>
      </c>
      <c r="C798" s="4" t="s">
        <v>131</v>
      </c>
      <c r="D798" s="7" t="s">
        <v>85</v>
      </c>
      <c r="E798" s="7" t="s">
        <v>2415</v>
      </c>
      <c r="F798" s="7" t="s">
        <v>106</v>
      </c>
      <c r="G798" s="16" t="str">
        <f t="shared" si="37"/>
        <v>APL363_POSITIVE - Motivating Pop</v>
      </c>
      <c r="H798" s="4" t="s">
        <v>346</v>
      </c>
      <c r="I798" s="4" t="s">
        <v>5261</v>
      </c>
      <c r="J798" s="4" t="s">
        <v>2203</v>
      </c>
      <c r="K798" s="4" t="s">
        <v>5262</v>
      </c>
      <c r="L798" s="16" t="str">
        <f t="shared" si="38"/>
        <v>Lets Go [Full]</v>
      </c>
      <c r="M798" s="16" t="str">
        <f t="shared" si="36"/>
        <v>Thomas Reil / Jeppe Reil</v>
      </c>
      <c r="N798" s="4">
        <v>3</v>
      </c>
      <c r="O798" s="4" t="s">
        <v>5051</v>
      </c>
      <c r="R798" s="5" t="s">
        <v>509</v>
      </c>
      <c r="S798" s="4" t="s">
        <v>836</v>
      </c>
      <c r="U798" s="4" t="s">
        <v>1120</v>
      </c>
      <c r="W798" s="16">
        <v>114</v>
      </c>
      <c r="X798" s="16" t="s">
        <v>5266</v>
      </c>
      <c r="Y798" s="4" t="s">
        <v>1165</v>
      </c>
      <c r="AB798" s="4" t="s">
        <v>1202</v>
      </c>
      <c r="AC798" s="4" t="s">
        <v>1190</v>
      </c>
      <c r="AD798" s="4" t="s">
        <v>5263</v>
      </c>
      <c r="AE798" s="4" t="s">
        <v>1188</v>
      </c>
      <c r="AF798" s="4" t="s">
        <v>1190</v>
      </c>
      <c r="AT798" s="4" t="s">
        <v>1205</v>
      </c>
      <c r="AU798" s="4" t="s">
        <v>1190</v>
      </c>
      <c r="BG798" s="4" t="s">
        <v>2002</v>
      </c>
    </row>
    <row r="799" spans="2:59" hidden="1">
      <c r="B799" s="4" t="s">
        <v>5203</v>
      </c>
      <c r="C799" s="4" t="s">
        <v>131</v>
      </c>
      <c r="D799" s="7" t="s">
        <v>85</v>
      </c>
      <c r="E799" s="7" t="s">
        <v>2415</v>
      </c>
      <c r="F799" s="7" t="s">
        <v>106</v>
      </c>
      <c r="G799" s="16" t="str">
        <f t="shared" si="37"/>
        <v>APL363_POSITIVE - Motivating Pop</v>
      </c>
      <c r="H799" s="4" t="s">
        <v>346</v>
      </c>
      <c r="I799" s="4" t="s">
        <v>5261</v>
      </c>
      <c r="J799" s="4" t="s">
        <v>2161</v>
      </c>
      <c r="K799" s="4" t="s">
        <v>5262</v>
      </c>
      <c r="L799" s="16" t="str">
        <f t="shared" si="38"/>
        <v>Lets Go [30sec]</v>
      </c>
      <c r="M799" s="16" t="str">
        <f t="shared" si="36"/>
        <v>Thomas Reil / Jeppe Reil</v>
      </c>
      <c r="N799" s="4">
        <v>4</v>
      </c>
      <c r="O799" s="4" t="s">
        <v>5052</v>
      </c>
      <c r="R799" s="5" t="s">
        <v>419</v>
      </c>
      <c r="S799" s="4" t="s">
        <v>836</v>
      </c>
      <c r="U799" s="4" t="s">
        <v>1120</v>
      </c>
      <c r="W799" s="16">
        <v>114</v>
      </c>
      <c r="X799" s="16" t="s">
        <v>5266</v>
      </c>
      <c r="Y799" s="4" t="s">
        <v>1165</v>
      </c>
      <c r="AB799" s="4" t="s">
        <v>1202</v>
      </c>
      <c r="AC799" s="4" t="s">
        <v>1190</v>
      </c>
      <c r="AD799" s="4" t="s">
        <v>5263</v>
      </c>
      <c r="AE799" s="4" t="s">
        <v>1188</v>
      </c>
      <c r="AF799" s="4" t="s">
        <v>1190</v>
      </c>
      <c r="AT799" s="4" t="s">
        <v>1205</v>
      </c>
      <c r="AU799" s="4" t="s">
        <v>1190</v>
      </c>
      <c r="BG799" s="4" t="s">
        <v>2003</v>
      </c>
    </row>
    <row r="800" spans="2:59" hidden="1">
      <c r="B800" s="4" t="s">
        <v>5203</v>
      </c>
      <c r="C800" s="4" t="s">
        <v>131</v>
      </c>
      <c r="D800" s="7" t="s">
        <v>85</v>
      </c>
      <c r="E800" s="7" t="s">
        <v>2415</v>
      </c>
      <c r="F800" s="7" t="s">
        <v>106</v>
      </c>
      <c r="G800" s="16" t="str">
        <f t="shared" si="37"/>
        <v>APL363_POSITIVE - Motivating Pop</v>
      </c>
      <c r="H800" s="4" t="s">
        <v>347</v>
      </c>
      <c r="I800" s="4" t="s">
        <v>5261</v>
      </c>
      <c r="J800" s="4" t="s">
        <v>2203</v>
      </c>
      <c r="K800" s="4" t="s">
        <v>5262</v>
      </c>
      <c r="L800" s="16" t="str">
        <f t="shared" si="38"/>
        <v>Girls Night Out [Full]</v>
      </c>
      <c r="M800" s="16" t="str">
        <f t="shared" si="36"/>
        <v>Thomas Reil / Jeppe Reil</v>
      </c>
      <c r="N800" s="4">
        <v>5</v>
      </c>
      <c r="O800" s="4" t="s">
        <v>5053</v>
      </c>
      <c r="R800" s="5" t="s">
        <v>502</v>
      </c>
      <c r="S800" s="4" t="s">
        <v>837</v>
      </c>
      <c r="U800" s="4" t="s">
        <v>1121</v>
      </c>
      <c r="W800" s="16">
        <v>126</v>
      </c>
      <c r="X800" s="16" t="s">
        <v>5268</v>
      </c>
      <c r="Y800" s="4" t="s">
        <v>1165</v>
      </c>
      <c r="AB800" s="4" t="s">
        <v>1202</v>
      </c>
      <c r="AC800" s="4" t="s">
        <v>1190</v>
      </c>
      <c r="AD800" s="4" t="s">
        <v>5263</v>
      </c>
      <c r="AE800" s="4" t="s">
        <v>1188</v>
      </c>
      <c r="AF800" s="4" t="s">
        <v>1190</v>
      </c>
      <c r="AT800" s="4" t="s">
        <v>1205</v>
      </c>
      <c r="AU800" s="4" t="s">
        <v>1190</v>
      </c>
      <c r="BG800" s="4" t="s">
        <v>2004</v>
      </c>
    </row>
    <row r="801" spans="2:59" hidden="1">
      <c r="B801" s="4" t="s">
        <v>5203</v>
      </c>
      <c r="C801" s="4" t="s">
        <v>131</v>
      </c>
      <c r="D801" s="7" t="s">
        <v>85</v>
      </c>
      <c r="E801" s="7" t="s">
        <v>2415</v>
      </c>
      <c r="F801" s="7" t="s">
        <v>106</v>
      </c>
      <c r="G801" s="16" t="str">
        <f t="shared" si="37"/>
        <v>APL363_POSITIVE - Motivating Pop</v>
      </c>
      <c r="H801" s="4" t="s">
        <v>347</v>
      </c>
      <c r="I801" s="4" t="s">
        <v>5261</v>
      </c>
      <c r="J801" s="4" t="s">
        <v>2161</v>
      </c>
      <c r="K801" s="4" t="s">
        <v>5262</v>
      </c>
      <c r="L801" s="16" t="str">
        <f t="shared" si="38"/>
        <v>Girls Night Out [30sec]</v>
      </c>
      <c r="M801" s="16" t="str">
        <f t="shared" si="36"/>
        <v>Thomas Reil / Jeppe Reil</v>
      </c>
      <c r="N801" s="4">
        <v>6</v>
      </c>
      <c r="O801" s="4" t="s">
        <v>5054</v>
      </c>
      <c r="R801" s="5" t="s">
        <v>424</v>
      </c>
      <c r="S801" s="4" t="s">
        <v>837</v>
      </c>
      <c r="U801" s="4" t="s">
        <v>1121</v>
      </c>
      <c r="W801" s="16">
        <v>126</v>
      </c>
      <c r="X801" s="16" t="s">
        <v>5268</v>
      </c>
      <c r="Y801" s="4" t="s">
        <v>1165</v>
      </c>
      <c r="AB801" s="4" t="s">
        <v>1202</v>
      </c>
      <c r="AC801" s="4" t="s">
        <v>1190</v>
      </c>
      <c r="AD801" s="4" t="s">
        <v>5263</v>
      </c>
      <c r="AE801" s="4" t="s">
        <v>1188</v>
      </c>
      <c r="AF801" s="4" t="s">
        <v>1190</v>
      </c>
      <c r="AT801" s="4" t="s">
        <v>1205</v>
      </c>
      <c r="AU801" s="4" t="s">
        <v>1190</v>
      </c>
      <c r="BG801" s="4" t="s">
        <v>2005</v>
      </c>
    </row>
    <row r="802" spans="2:59" hidden="1">
      <c r="B802" s="4" t="s">
        <v>5203</v>
      </c>
      <c r="C802" s="4" t="s">
        <v>131</v>
      </c>
      <c r="D802" s="7" t="s">
        <v>85</v>
      </c>
      <c r="E802" s="7" t="s">
        <v>2415</v>
      </c>
      <c r="F802" s="7" t="s">
        <v>106</v>
      </c>
      <c r="G802" s="16" t="str">
        <f t="shared" si="37"/>
        <v>APL363_POSITIVE - Motivating Pop</v>
      </c>
      <c r="H802" s="4" t="s">
        <v>348</v>
      </c>
      <c r="I802" s="4" t="s">
        <v>5261</v>
      </c>
      <c r="J802" s="4" t="s">
        <v>2203</v>
      </c>
      <c r="K802" s="4" t="s">
        <v>5262</v>
      </c>
      <c r="L802" s="16" t="str">
        <f t="shared" si="38"/>
        <v>Cocktail Lounge [Full]</v>
      </c>
      <c r="M802" s="16" t="str">
        <f t="shared" si="36"/>
        <v>Thomas Reil / Jeppe Reil</v>
      </c>
      <c r="N802" s="4">
        <v>7</v>
      </c>
      <c r="O802" s="4" t="s">
        <v>5055</v>
      </c>
      <c r="R802" s="5" t="s">
        <v>465</v>
      </c>
      <c r="S802" s="4" t="s">
        <v>838</v>
      </c>
      <c r="U802" s="4" t="s">
        <v>1122</v>
      </c>
      <c r="W802" s="16">
        <v>105</v>
      </c>
      <c r="X802" s="16" t="s">
        <v>5266</v>
      </c>
      <c r="Y802" s="4" t="s">
        <v>1165</v>
      </c>
      <c r="AB802" s="4" t="s">
        <v>1202</v>
      </c>
      <c r="AC802" s="4" t="s">
        <v>1190</v>
      </c>
      <c r="AD802" s="4" t="s">
        <v>5263</v>
      </c>
      <c r="AE802" s="4" t="s">
        <v>1188</v>
      </c>
      <c r="AF802" s="4" t="s">
        <v>1190</v>
      </c>
      <c r="AT802" s="4" t="s">
        <v>1205</v>
      </c>
      <c r="AU802" s="4" t="s">
        <v>1190</v>
      </c>
      <c r="BG802" s="4" t="s">
        <v>2006</v>
      </c>
    </row>
    <row r="803" spans="2:59" hidden="1">
      <c r="B803" s="4" t="s">
        <v>5203</v>
      </c>
      <c r="C803" s="4" t="s">
        <v>131</v>
      </c>
      <c r="D803" s="7" t="s">
        <v>85</v>
      </c>
      <c r="E803" s="7" t="s">
        <v>2415</v>
      </c>
      <c r="F803" s="7" t="s">
        <v>106</v>
      </c>
      <c r="G803" s="16" t="str">
        <f t="shared" si="37"/>
        <v>APL363_POSITIVE - Motivating Pop</v>
      </c>
      <c r="H803" s="4" t="s">
        <v>348</v>
      </c>
      <c r="I803" s="4" t="s">
        <v>5261</v>
      </c>
      <c r="J803" s="4" t="s">
        <v>2161</v>
      </c>
      <c r="K803" s="4" t="s">
        <v>5262</v>
      </c>
      <c r="L803" s="16" t="str">
        <f t="shared" si="38"/>
        <v>Cocktail Lounge [30sec]</v>
      </c>
      <c r="M803" s="16" t="str">
        <f t="shared" si="36"/>
        <v>Thomas Reil / Jeppe Reil</v>
      </c>
      <c r="N803" s="4">
        <v>8</v>
      </c>
      <c r="O803" s="4" t="s">
        <v>5056</v>
      </c>
      <c r="R803" s="5" t="s">
        <v>424</v>
      </c>
      <c r="S803" s="4" t="s">
        <v>838</v>
      </c>
      <c r="U803" s="4" t="s">
        <v>1122</v>
      </c>
      <c r="W803" s="16">
        <v>105</v>
      </c>
      <c r="X803" s="16" t="s">
        <v>5266</v>
      </c>
      <c r="Y803" s="4" t="s">
        <v>1165</v>
      </c>
      <c r="AB803" s="4" t="s">
        <v>1202</v>
      </c>
      <c r="AC803" s="4" t="s">
        <v>1190</v>
      </c>
      <c r="AD803" s="4" t="s">
        <v>5263</v>
      </c>
      <c r="AE803" s="4" t="s">
        <v>1188</v>
      </c>
      <c r="AF803" s="4" t="s">
        <v>1190</v>
      </c>
      <c r="AT803" s="4" t="s">
        <v>1205</v>
      </c>
      <c r="AU803" s="4" t="s">
        <v>1190</v>
      </c>
      <c r="BG803" s="4" t="s">
        <v>2007</v>
      </c>
    </row>
    <row r="804" spans="2:59" hidden="1">
      <c r="B804" s="4" t="s">
        <v>5203</v>
      </c>
      <c r="C804" s="4" t="s">
        <v>131</v>
      </c>
      <c r="D804" s="7" t="s">
        <v>85</v>
      </c>
      <c r="E804" s="7" t="s">
        <v>2415</v>
      </c>
      <c r="F804" s="7" t="s">
        <v>106</v>
      </c>
      <c r="G804" s="16" t="str">
        <f t="shared" si="37"/>
        <v>APL363_POSITIVE - Motivating Pop</v>
      </c>
      <c r="H804" s="4" t="s">
        <v>349</v>
      </c>
      <c r="I804" s="4" t="s">
        <v>5261</v>
      </c>
      <c r="J804" s="4" t="s">
        <v>2203</v>
      </c>
      <c r="K804" s="4" t="s">
        <v>5262</v>
      </c>
      <c r="L804" s="16" t="str">
        <f t="shared" si="38"/>
        <v>Onwards and Upwards [Full]</v>
      </c>
      <c r="M804" s="16" t="str">
        <f t="shared" si="36"/>
        <v>Thomas Reil / Jeppe Reil</v>
      </c>
      <c r="N804" s="4">
        <v>9</v>
      </c>
      <c r="O804" s="4" t="s">
        <v>5057</v>
      </c>
      <c r="R804" s="5" t="s">
        <v>580</v>
      </c>
      <c r="S804" s="4" t="s">
        <v>839</v>
      </c>
      <c r="U804" s="4" t="s">
        <v>1123</v>
      </c>
      <c r="W804" s="16">
        <v>112</v>
      </c>
      <c r="X804" s="16" t="s">
        <v>5266</v>
      </c>
      <c r="Y804" s="4" t="s">
        <v>1165</v>
      </c>
      <c r="AB804" s="4" t="s">
        <v>1202</v>
      </c>
      <c r="AC804" s="4" t="s">
        <v>1190</v>
      </c>
      <c r="AD804" s="4" t="s">
        <v>5263</v>
      </c>
      <c r="AE804" s="4" t="s">
        <v>1188</v>
      </c>
      <c r="AF804" s="4" t="s">
        <v>1190</v>
      </c>
      <c r="AT804" s="4" t="s">
        <v>1205</v>
      </c>
      <c r="AU804" s="4" t="s">
        <v>1190</v>
      </c>
      <c r="BG804" s="4" t="s">
        <v>2008</v>
      </c>
    </row>
    <row r="805" spans="2:59" hidden="1">
      <c r="B805" s="4" t="s">
        <v>5203</v>
      </c>
      <c r="C805" s="4" t="s">
        <v>131</v>
      </c>
      <c r="D805" s="7" t="s">
        <v>85</v>
      </c>
      <c r="E805" s="7" t="s">
        <v>2415</v>
      </c>
      <c r="F805" s="7" t="s">
        <v>106</v>
      </c>
      <c r="G805" s="16" t="str">
        <f t="shared" si="37"/>
        <v>APL363_POSITIVE - Motivating Pop</v>
      </c>
      <c r="H805" s="4" t="s">
        <v>349</v>
      </c>
      <c r="I805" s="4" t="s">
        <v>5261</v>
      </c>
      <c r="J805" s="4" t="s">
        <v>2161</v>
      </c>
      <c r="K805" s="4" t="s">
        <v>5262</v>
      </c>
      <c r="L805" s="16" t="str">
        <f t="shared" si="38"/>
        <v>Onwards and Upwards [30sec]</v>
      </c>
      <c r="M805" s="16" t="str">
        <f t="shared" si="36"/>
        <v>Thomas Reil / Jeppe Reil</v>
      </c>
      <c r="N805" s="4">
        <v>10</v>
      </c>
      <c r="O805" s="4" t="s">
        <v>5058</v>
      </c>
      <c r="R805" s="5" t="s">
        <v>546</v>
      </c>
      <c r="S805" s="4" t="s">
        <v>839</v>
      </c>
      <c r="U805" s="4" t="s">
        <v>1123</v>
      </c>
      <c r="W805" s="16">
        <v>112</v>
      </c>
      <c r="X805" s="16" t="s">
        <v>5266</v>
      </c>
      <c r="Y805" s="4" t="s">
        <v>1165</v>
      </c>
      <c r="AB805" s="4" t="s">
        <v>1202</v>
      </c>
      <c r="AC805" s="4" t="s">
        <v>1190</v>
      </c>
      <c r="AD805" s="4" t="s">
        <v>5263</v>
      </c>
      <c r="AE805" s="4" t="s">
        <v>1188</v>
      </c>
      <c r="AF805" s="4" t="s">
        <v>1190</v>
      </c>
      <c r="AT805" s="4" t="s">
        <v>1205</v>
      </c>
      <c r="AU805" s="4" t="s">
        <v>1190</v>
      </c>
      <c r="BG805" s="4" t="s">
        <v>2009</v>
      </c>
    </row>
    <row r="806" spans="2:59" hidden="1">
      <c r="B806" s="4" t="s">
        <v>5203</v>
      </c>
      <c r="C806" s="4" t="s">
        <v>131</v>
      </c>
      <c r="D806" s="7" t="s">
        <v>85</v>
      </c>
      <c r="E806" s="7" t="s">
        <v>2415</v>
      </c>
      <c r="F806" s="7" t="s">
        <v>106</v>
      </c>
      <c r="G806" s="16" t="str">
        <f t="shared" si="37"/>
        <v>APL363_POSITIVE - Motivating Pop</v>
      </c>
      <c r="H806" s="4" t="s">
        <v>2302</v>
      </c>
      <c r="I806" s="4" t="s">
        <v>5261</v>
      </c>
      <c r="J806" s="4" t="s">
        <v>2203</v>
      </c>
      <c r="K806" s="4" t="s">
        <v>5262</v>
      </c>
      <c r="L806" s="16" t="str">
        <f t="shared" si="38"/>
        <v>Days Of Joy [Full]</v>
      </c>
      <c r="M806" s="16" t="str">
        <f t="shared" si="36"/>
        <v>Thomas Reil / Jeppe Reil</v>
      </c>
      <c r="N806" s="4">
        <v>11</v>
      </c>
      <c r="O806" s="4" t="s">
        <v>5059</v>
      </c>
      <c r="R806" s="5" t="s">
        <v>581</v>
      </c>
      <c r="S806" s="4" t="s">
        <v>840</v>
      </c>
      <c r="U806" s="4" t="s">
        <v>1124</v>
      </c>
      <c r="W806" s="16">
        <v>138</v>
      </c>
      <c r="X806" s="16" t="s">
        <v>5268</v>
      </c>
      <c r="Y806" s="4" t="s">
        <v>1165</v>
      </c>
      <c r="AB806" s="4" t="s">
        <v>1202</v>
      </c>
      <c r="AC806" s="4" t="s">
        <v>1190</v>
      </c>
      <c r="AD806" s="4" t="s">
        <v>5263</v>
      </c>
      <c r="AE806" s="4" t="s">
        <v>1188</v>
      </c>
      <c r="AF806" s="4" t="s">
        <v>1190</v>
      </c>
      <c r="AT806" s="4" t="s">
        <v>1205</v>
      </c>
      <c r="AU806" s="4" t="s">
        <v>1190</v>
      </c>
      <c r="BG806" s="4" t="s">
        <v>2010</v>
      </c>
    </row>
    <row r="807" spans="2:59" hidden="1">
      <c r="B807" s="4" t="s">
        <v>5203</v>
      </c>
      <c r="C807" s="4" t="s">
        <v>131</v>
      </c>
      <c r="D807" s="7" t="s">
        <v>85</v>
      </c>
      <c r="E807" s="7" t="s">
        <v>2415</v>
      </c>
      <c r="F807" s="7" t="s">
        <v>106</v>
      </c>
      <c r="G807" s="16" t="str">
        <f t="shared" si="37"/>
        <v>APL363_POSITIVE - Motivating Pop</v>
      </c>
      <c r="H807" s="4" t="s">
        <v>2302</v>
      </c>
      <c r="I807" s="4" t="s">
        <v>5261</v>
      </c>
      <c r="J807" s="4" t="s">
        <v>2161</v>
      </c>
      <c r="K807" s="4" t="s">
        <v>5262</v>
      </c>
      <c r="L807" s="16" t="str">
        <f t="shared" si="38"/>
        <v>Days Of Joy [30sec]</v>
      </c>
      <c r="M807" s="16" t="str">
        <f t="shared" si="36"/>
        <v>Thomas Reil / Jeppe Reil</v>
      </c>
      <c r="N807" s="4">
        <v>12</v>
      </c>
      <c r="O807" s="4" t="s">
        <v>5060</v>
      </c>
      <c r="R807" s="5" t="s">
        <v>419</v>
      </c>
      <c r="S807" s="4" t="s">
        <v>840</v>
      </c>
      <c r="U807" s="4" t="s">
        <v>1124</v>
      </c>
      <c r="W807" s="16">
        <v>138</v>
      </c>
      <c r="X807" s="16" t="s">
        <v>5268</v>
      </c>
      <c r="Y807" s="4" t="s">
        <v>1165</v>
      </c>
      <c r="AB807" s="4" t="s">
        <v>1202</v>
      </c>
      <c r="AC807" s="4" t="s">
        <v>1190</v>
      </c>
      <c r="AD807" s="4" t="s">
        <v>5263</v>
      </c>
      <c r="AE807" s="4" t="s">
        <v>1188</v>
      </c>
      <c r="AF807" s="4" t="s">
        <v>1190</v>
      </c>
      <c r="AT807" s="4" t="s">
        <v>1205</v>
      </c>
      <c r="AU807" s="4" t="s">
        <v>1190</v>
      </c>
      <c r="BG807" s="4" t="s">
        <v>2011</v>
      </c>
    </row>
    <row r="808" spans="2:59" hidden="1">
      <c r="B808" s="4" t="s">
        <v>5203</v>
      </c>
      <c r="C808" s="4" t="s">
        <v>131</v>
      </c>
      <c r="D808" s="7" t="s">
        <v>85</v>
      </c>
      <c r="E808" s="7" t="s">
        <v>2415</v>
      </c>
      <c r="F808" s="7" t="s">
        <v>106</v>
      </c>
      <c r="G808" s="16" t="str">
        <f t="shared" si="37"/>
        <v>APL363_POSITIVE - Motivating Pop</v>
      </c>
      <c r="H808" s="4" t="s">
        <v>350</v>
      </c>
      <c r="I808" s="4" t="s">
        <v>5261</v>
      </c>
      <c r="J808" s="4" t="s">
        <v>2203</v>
      </c>
      <c r="K808" s="4" t="s">
        <v>5262</v>
      </c>
      <c r="L808" s="16" t="str">
        <f t="shared" si="38"/>
        <v>Heroes Will Be Remembered [Full]</v>
      </c>
      <c r="M808" s="16" t="str">
        <f t="shared" si="36"/>
        <v>Thomas Reil / Jeppe Reil</v>
      </c>
      <c r="N808" s="4">
        <v>13</v>
      </c>
      <c r="O808" s="4" t="s">
        <v>5061</v>
      </c>
      <c r="R808" s="5" t="s">
        <v>479</v>
      </c>
      <c r="S808" s="4" t="s">
        <v>841</v>
      </c>
      <c r="U808" s="4" t="s">
        <v>1125</v>
      </c>
      <c r="W808" s="16">
        <v>70</v>
      </c>
      <c r="X808" s="16" t="s">
        <v>5271</v>
      </c>
      <c r="Y808" s="4" t="s">
        <v>1165</v>
      </c>
      <c r="AB808" s="4" t="s">
        <v>1202</v>
      </c>
      <c r="AC808" s="4" t="s">
        <v>1190</v>
      </c>
      <c r="AD808" s="4" t="s">
        <v>5263</v>
      </c>
      <c r="AE808" s="4" t="s">
        <v>1188</v>
      </c>
      <c r="AF808" s="4" t="s">
        <v>1190</v>
      </c>
      <c r="AT808" s="4" t="s">
        <v>1205</v>
      </c>
      <c r="AU808" s="4" t="s">
        <v>1190</v>
      </c>
      <c r="BG808" s="4" t="s">
        <v>2012</v>
      </c>
    </row>
    <row r="809" spans="2:59" hidden="1">
      <c r="B809" s="4" t="s">
        <v>5203</v>
      </c>
      <c r="C809" s="4" t="s">
        <v>131</v>
      </c>
      <c r="D809" s="7" t="s">
        <v>85</v>
      </c>
      <c r="E809" s="7" t="s">
        <v>2415</v>
      </c>
      <c r="F809" s="7" t="s">
        <v>106</v>
      </c>
      <c r="G809" s="16" t="str">
        <f t="shared" si="37"/>
        <v>APL363_POSITIVE - Motivating Pop</v>
      </c>
      <c r="H809" s="4" t="s">
        <v>350</v>
      </c>
      <c r="I809" s="4" t="s">
        <v>5261</v>
      </c>
      <c r="J809" s="4" t="s">
        <v>2161</v>
      </c>
      <c r="K809" s="4" t="s">
        <v>5262</v>
      </c>
      <c r="L809" s="16" t="str">
        <f t="shared" si="38"/>
        <v>Heroes Will Be Remembered [30sec]</v>
      </c>
      <c r="M809" s="16" t="str">
        <f t="shared" si="36"/>
        <v>Thomas Reil / Jeppe Reil</v>
      </c>
      <c r="N809" s="4">
        <v>14</v>
      </c>
      <c r="O809" s="4" t="s">
        <v>5062</v>
      </c>
      <c r="R809" s="5" t="s">
        <v>547</v>
      </c>
      <c r="S809" s="4" t="s">
        <v>841</v>
      </c>
      <c r="U809" s="4" t="s">
        <v>1125</v>
      </c>
      <c r="W809" s="16">
        <v>70</v>
      </c>
      <c r="X809" s="16" t="s">
        <v>5271</v>
      </c>
      <c r="Y809" s="4" t="s">
        <v>1165</v>
      </c>
      <c r="AB809" s="4" t="s">
        <v>1202</v>
      </c>
      <c r="AC809" s="4" t="s">
        <v>1190</v>
      </c>
      <c r="AD809" s="4" t="s">
        <v>5263</v>
      </c>
      <c r="AE809" s="4" t="s">
        <v>1188</v>
      </c>
      <c r="AF809" s="4" t="s">
        <v>1190</v>
      </c>
      <c r="AT809" s="4" t="s">
        <v>1205</v>
      </c>
      <c r="AU809" s="4" t="s">
        <v>1190</v>
      </c>
      <c r="BG809" s="4" t="s">
        <v>2013</v>
      </c>
    </row>
    <row r="810" spans="2:59" hidden="1">
      <c r="B810" s="4" t="s">
        <v>5203</v>
      </c>
      <c r="C810" s="4" t="s">
        <v>131</v>
      </c>
      <c r="D810" s="7" t="s">
        <v>85</v>
      </c>
      <c r="E810" s="7" t="s">
        <v>2415</v>
      </c>
      <c r="F810" s="7" t="s">
        <v>106</v>
      </c>
      <c r="G810" s="16" t="str">
        <f t="shared" si="37"/>
        <v>APL363_POSITIVE - Motivating Pop</v>
      </c>
      <c r="H810" s="4" t="s">
        <v>351</v>
      </c>
      <c r="I810" s="4" t="s">
        <v>5261</v>
      </c>
      <c r="J810" s="4" t="s">
        <v>2203</v>
      </c>
      <c r="K810" s="4" t="s">
        <v>5262</v>
      </c>
      <c r="L810" s="16" t="str">
        <f t="shared" si="38"/>
        <v>Warm Summer Day [Full]</v>
      </c>
      <c r="M810" s="16" t="str">
        <f t="shared" si="36"/>
        <v>Thomas Reil / Jeppe Reil</v>
      </c>
      <c r="N810" s="4">
        <v>15</v>
      </c>
      <c r="O810" s="4" t="s">
        <v>5063</v>
      </c>
      <c r="R810" s="5" t="s">
        <v>448</v>
      </c>
      <c r="S810" s="4" t="s">
        <v>842</v>
      </c>
      <c r="U810" s="4" t="s">
        <v>1126</v>
      </c>
      <c r="W810" s="16">
        <v>129</v>
      </c>
      <c r="X810" s="16" t="s">
        <v>5268</v>
      </c>
      <c r="Y810" s="4" t="s">
        <v>1165</v>
      </c>
      <c r="AB810" s="4" t="s">
        <v>1202</v>
      </c>
      <c r="AC810" s="4" t="s">
        <v>1190</v>
      </c>
      <c r="AD810" s="4" t="s">
        <v>5263</v>
      </c>
      <c r="AE810" s="4" t="s">
        <v>1188</v>
      </c>
      <c r="AF810" s="4" t="s">
        <v>1190</v>
      </c>
      <c r="AT810" s="4" t="s">
        <v>1205</v>
      </c>
      <c r="AU810" s="4" t="s">
        <v>1190</v>
      </c>
      <c r="BG810" s="4" t="s">
        <v>2014</v>
      </c>
    </row>
    <row r="811" spans="2:59" hidden="1">
      <c r="B811" s="4" t="s">
        <v>5203</v>
      </c>
      <c r="C811" s="4" t="s">
        <v>131</v>
      </c>
      <c r="D811" s="7" t="s">
        <v>85</v>
      </c>
      <c r="E811" s="7" t="s">
        <v>2415</v>
      </c>
      <c r="F811" s="7" t="s">
        <v>106</v>
      </c>
      <c r="G811" s="16" t="str">
        <f t="shared" si="37"/>
        <v>APL363_POSITIVE - Motivating Pop</v>
      </c>
      <c r="H811" s="4" t="s">
        <v>351</v>
      </c>
      <c r="I811" s="4" t="s">
        <v>5261</v>
      </c>
      <c r="J811" s="4" t="s">
        <v>2161</v>
      </c>
      <c r="K811" s="4" t="s">
        <v>5262</v>
      </c>
      <c r="L811" s="16" t="str">
        <f t="shared" si="38"/>
        <v>Warm Summer Day [30sec]</v>
      </c>
      <c r="M811" s="16" t="str">
        <f t="shared" si="36"/>
        <v>Thomas Reil / Jeppe Reil</v>
      </c>
      <c r="N811" s="4">
        <v>16</v>
      </c>
      <c r="O811" s="4" t="s">
        <v>5064</v>
      </c>
      <c r="R811" s="5" t="s">
        <v>424</v>
      </c>
      <c r="S811" s="4" t="s">
        <v>842</v>
      </c>
      <c r="U811" s="4" t="s">
        <v>1126</v>
      </c>
      <c r="W811" s="16">
        <v>129</v>
      </c>
      <c r="X811" s="16" t="s">
        <v>5268</v>
      </c>
      <c r="Y811" s="4" t="s">
        <v>1165</v>
      </c>
      <c r="AB811" s="4" t="s">
        <v>1202</v>
      </c>
      <c r="AC811" s="4" t="s">
        <v>1190</v>
      </c>
      <c r="AD811" s="4" t="s">
        <v>5263</v>
      </c>
      <c r="AE811" s="4" t="s">
        <v>1188</v>
      </c>
      <c r="AF811" s="4" t="s">
        <v>1190</v>
      </c>
      <c r="AT811" s="4" t="s">
        <v>1205</v>
      </c>
      <c r="AU811" s="4" t="s">
        <v>1190</v>
      </c>
      <c r="BG811" s="4" t="s">
        <v>2015</v>
      </c>
    </row>
    <row r="812" spans="2:59" hidden="1">
      <c r="B812" s="4" t="s">
        <v>5203</v>
      </c>
      <c r="C812" s="4" t="s">
        <v>131</v>
      </c>
      <c r="D812" s="7" t="s">
        <v>85</v>
      </c>
      <c r="E812" s="7" t="s">
        <v>2415</v>
      </c>
      <c r="F812" s="7" t="s">
        <v>106</v>
      </c>
      <c r="G812" s="16" t="str">
        <f t="shared" si="37"/>
        <v>APL363_POSITIVE - Motivating Pop</v>
      </c>
      <c r="H812" s="4" t="s">
        <v>352</v>
      </c>
      <c r="I812" s="4" t="s">
        <v>5261</v>
      </c>
      <c r="J812" s="4" t="s">
        <v>2203</v>
      </c>
      <c r="K812" s="4" t="s">
        <v>5262</v>
      </c>
      <c r="L812" s="16" t="str">
        <f t="shared" si="38"/>
        <v>Remember The Good Times [Full]</v>
      </c>
      <c r="M812" s="16" t="str">
        <f t="shared" si="36"/>
        <v>Thomas Reil / Jeppe Reil</v>
      </c>
      <c r="N812" s="4">
        <v>17</v>
      </c>
      <c r="O812" s="4" t="s">
        <v>5065</v>
      </c>
      <c r="R812" s="5" t="s">
        <v>445</v>
      </c>
      <c r="S812" s="4" t="s">
        <v>843</v>
      </c>
      <c r="U812" s="4" t="s">
        <v>1127</v>
      </c>
      <c r="W812" s="16">
        <v>105</v>
      </c>
      <c r="X812" s="16" t="s">
        <v>5266</v>
      </c>
      <c r="Y812" s="4" t="s">
        <v>1165</v>
      </c>
      <c r="AB812" s="4" t="s">
        <v>1202</v>
      </c>
      <c r="AC812" s="4" t="s">
        <v>1190</v>
      </c>
      <c r="AD812" s="4" t="s">
        <v>5263</v>
      </c>
      <c r="AE812" s="4" t="s">
        <v>1188</v>
      </c>
      <c r="AF812" s="4" t="s">
        <v>1190</v>
      </c>
      <c r="AT812" s="4" t="s">
        <v>1205</v>
      </c>
      <c r="AU812" s="4" t="s">
        <v>1190</v>
      </c>
      <c r="BG812" s="4" t="s">
        <v>2016</v>
      </c>
    </row>
    <row r="813" spans="2:59" hidden="1">
      <c r="B813" s="4" t="s">
        <v>5203</v>
      </c>
      <c r="C813" s="4" t="s">
        <v>131</v>
      </c>
      <c r="D813" s="7" t="s">
        <v>85</v>
      </c>
      <c r="E813" s="7" t="s">
        <v>2415</v>
      </c>
      <c r="F813" s="7" t="s">
        <v>106</v>
      </c>
      <c r="G813" s="16" t="str">
        <f t="shared" si="37"/>
        <v>APL363_POSITIVE - Motivating Pop</v>
      </c>
      <c r="H813" s="4" t="s">
        <v>352</v>
      </c>
      <c r="I813" s="4" t="s">
        <v>5261</v>
      </c>
      <c r="J813" s="4" t="s">
        <v>2161</v>
      </c>
      <c r="K813" s="4" t="s">
        <v>5262</v>
      </c>
      <c r="L813" s="16" t="str">
        <f t="shared" si="38"/>
        <v>Remember The Good Times [30sec]</v>
      </c>
      <c r="M813" s="16" t="str">
        <f t="shared" si="36"/>
        <v>Thomas Reil / Jeppe Reil</v>
      </c>
      <c r="N813" s="4">
        <v>18</v>
      </c>
      <c r="O813" s="4" t="s">
        <v>5066</v>
      </c>
      <c r="R813" s="5" t="s">
        <v>419</v>
      </c>
      <c r="S813" s="4" t="s">
        <v>843</v>
      </c>
      <c r="U813" s="4" t="s">
        <v>1127</v>
      </c>
      <c r="W813" s="16">
        <v>105</v>
      </c>
      <c r="X813" s="16" t="s">
        <v>5266</v>
      </c>
      <c r="Y813" s="4" t="s">
        <v>1165</v>
      </c>
      <c r="AB813" s="4" t="s">
        <v>1202</v>
      </c>
      <c r="AC813" s="4" t="s">
        <v>1190</v>
      </c>
      <c r="AD813" s="4" t="s">
        <v>5263</v>
      </c>
      <c r="AE813" s="4" t="s">
        <v>1188</v>
      </c>
      <c r="AF813" s="4" t="s">
        <v>1190</v>
      </c>
      <c r="AT813" s="4" t="s">
        <v>1205</v>
      </c>
      <c r="AU813" s="4" t="s">
        <v>1190</v>
      </c>
      <c r="BG813" s="4" t="s">
        <v>2017</v>
      </c>
    </row>
    <row r="814" spans="2:59" hidden="1">
      <c r="B814" s="4" t="s">
        <v>5203</v>
      </c>
      <c r="C814" s="4" t="s">
        <v>131</v>
      </c>
      <c r="D814" s="7" t="s">
        <v>85</v>
      </c>
      <c r="E814" s="7" t="s">
        <v>2415</v>
      </c>
      <c r="F814" s="7" t="s">
        <v>106</v>
      </c>
      <c r="G814" s="16" t="str">
        <f t="shared" si="37"/>
        <v>APL363_POSITIVE - Motivating Pop</v>
      </c>
      <c r="H814" s="4" t="s">
        <v>353</v>
      </c>
      <c r="I814" s="4" t="s">
        <v>5261</v>
      </c>
      <c r="J814" s="4" t="s">
        <v>2203</v>
      </c>
      <c r="K814" s="4" t="s">
        <v>5262</v>
      </c>
      <c r="L814" s="16" t="str">
        <f t="shared" si="38"/>
        <v>Playtime [Full]</v>
      </c>
      <c r="M814" s="16" t="str">
        <f t="shared" si="36"/>
        <v>Thomas Reil / Jeppe Reil</v>
      </c>
      <c r="N814" s="4">
        <v>19</v>
      </c>
      <c r="O814" s="4" t="s">
        <v>5067</v>
      </c>
      <c r="R814" s="5" t="s">
        <v>442</v>
      </c>
      <c r="S814" s="4" t="s">
        <v>844</v>
      </c>
      <c r="U814" s="4" t="s">
        <v>1128</v>
      </c>
      <c r="W814" s="16">
        <v>122</v>
      </c>
      <c r="X814" s="16" t="s">
        <v>5268</v>
      </c>
      <c r="Y814" s="4" t="s">
        <v>1165</v>
      </c>
      <c r="AB814" s="4" t="s">
        <v>1202</v>
      </c>
      <c r="AC814" s="4" t="s">
        <v>1190</v>
      </c>
      <c r="AD814" s="4" t="s">
        <v>5263</v>
      </c>
      <c r="AE814" s="4" t="s">
        <v>1188</v>
      </c>
      <c r="AF814" s="4" t="s">
        <v>1190</v>
      </c>
      <c r="AT814" s="4" t="s">
        <v>1205</v>
      </c>
      <c r="AU814" s="4" t="s">
        <v>1190</v>
      </c>
      <c r="BG814" s="4" t="s">
        <v>2018</v>
      </c>
    </row>
    <row r="815" spans="2:59" hidden="1">
      <c r="B815" s="4" t="s">
        <v>5203</v>
      </c>
      <c r="C815" s="4" t="s">
        <v>131</v>
      </c>
      <c r="D815" s="7" t="s">
        <v>85</v>
      </c>
      <c r="E815" s="7" t="s">
        <v>2415</v>
      </c>
      <c r="F815" s="7" t="s">
        <v>106</v>
      </c>
      <c r="G815" s="16" t="str">
        <f t="shared" si="37"/>
        <v>APL363_POSITIVE - Motivating Pop</v>
      </c>
      <c r="H815" s="4" t="s">
        <v>353</v>
      </c>
      <c r="I815" s="4" t="s">
        <v>5261</v>
      </c>
      <c r="J815" s="4" t="s">
        <v>2161</v>
      </c>
      <c r="K815" s="4" t="s">
        <v>5262</v>
      </c>
      <c r="L815" s="16" t="str">
        <f t="shared" si="38"/>
        <v>Playtime [30sec]</v>
      </c>
      <c r="M815" s="16" t="str">
        <f t="shared" si="36"/>
        <v>Thomas Reil / Jeppe Reil</v>
      </c>
      <c r="N815" s="4">
        <v>20</v>
      </c>
      <c r="O815" s="4" t="s">
        <v>5068</v>
      </c>
      <c r="R815" s="5" t="s">
        <v>438</v>
      </c>
      <c r="S815" s="4" t="s">
        <v>844</v>
      </c>
      <c r="U815" s="4" t="s">
        <v>1128</v>
      </c>
      <c r="W815" s="16">
        <v>122</v>
      </c>
      <c r="X815" s="16" t="s">
        <v>5268</v>
      </c>
      <c r="Y815" s="4" t="s">
        <v>1165</v>
      </c>
      <c r="AB815" s="4" t="s">
        <v>1202</v>
      </c>
      <c r="AC815" s="4" t="s">
        <v>1190</v>
      </c>
      <c r="AD815" s="4" t="s">
        <v>5263</v>
      </c>
      <c r="AE815" s="4" t="s">
        <v>1188</v>
      </c>
      <c r="AF815" s="4" t="s">
        <v>1190</v>
      </c>
      <c r="AT815" s="4" t="s">
        <v>1205</v>
      </c>
      <c r="AU815" s="4" t="s">
        <v>1190</v>
      </c>
      <c r="BG815" s="4" t="s">
        <v>2019</v>
      </c>
    </row>
    <row r="816" spans="2:59" hidden="1">
      <c r="B816" s="4" t="s">
        <v>5203</v>
      </c>
      <c r="C816" s="4" t="s">
        <v>131</v>
      </c>
      <c r="D816" s="7" t="s">
        <v>85</v>
      </c>
      <c r="E816" s="7" t="s">
        <v>2415</v>
      </c>
      <c r="F816" s="7" t="s">
        <v>106</v>
      </c>
      <c r="G816" s="16" t="str">
        <f t="shared" si="37"/>
        <v>APL363_POSITIVE - Motivating Pop</v>
      </c>
      <c r="H816" s="4" t="s">
        <v>354</v>
      </c>
      <c r="I816" s="4" t="s">
        <v>5261</v>
      </c>
      <c r="J816" s="4" t="s">
        <v>2203</v>
      </c>
      <c r="K816" s="4" t="s">
        <v>5262</v>
      </c>
      <c r="L816" s="16" t="str">
        <f t="shared" si="38"/>
        <v>Stomp It Up [Full]</v>
      </c>
      <c r="M816" s="16" t="str">
        <f t="shared" si="36"/>
        <v>Thomas Reil / Jeppe Reil</v>
      </c>
      <c r="N816" s="4">
        <v>21</v>
      </c>
      <c r="O816" s="4" t="s">
        <v>5069</v>
      </c>
      <c r="R816" s="5" t="s">
        <v>531</v>
      </c>
      <c r="S816" s="4" t="s">
        <v>845</v>
      </c>
      <c r="U816" s="4" t="s">
        <v>1129</v>
      </c>
      <c r="W816" s="16">
        <v>85</v>
      </c>
      <c r="X816" s="16" t="s">
        <v>5267</v>
      </c>
      <c r="Y816" s="4" t="s">
        <v>1165</v>
      </c>
      <c r="AB816" s="4" t="s">
        <v>1202</v>
      </c>
      <c r="AC816" s="4" t="s">
        <v>1190</v>
      </c>
      <c r="AD816" s="4" t="s">
        <v>5263</v>
      </c>
      <c r="AE816" s="4" t="s">
        <v>1188</v>
      </c>
      <c r="AF816" s="4" t="s">
        <v>1190</v>
      </c>
      <c r="AT816" s="4" t="s">
        <v>1205</v>
      </c>
      <c r="AU816" s="4" t="s">
        <v>1190</v>
      </c>
      <c r="BG816" s="4" t="s">
        <v>2020</v>
      </c>
    </row>
    <row r="817" spans="2:59" hidden="1">
      <c r="B817" s="4" t="s">
        <v>5203</v>
      </c>
      <c r="C817" s="4" t="s">
        <v>131</v>
      </c>
      <c r="D817" s="7" t="s">
        <v>85</v>
      </c>
      <c r="E817" s="7" t="s">
        <v>2415</v>
      </c>
      <c r="F817" s="7" t="s">
        <v>106</v>
      </c>
      <c r="G817" s="16" t="str">
        <f t="shared" si="37"/>
        <v>APL363_POSITIVE - Motivating Pop</v>
      </c>
      <c r="H817" s="4" t="s">
        <v>354</v>
      </c>
      <c r="I817" s="4" t="s">
        <v>5261</v>
      </c>
      <c r="J817" s="4" t="s">
        <v>2161</v>
      </c>
      <c r="K817" s="4" t="s">
        <v>5262</v>
      </c>
      <c r="L817" s="16" t="str">
        <f t="shared" si="38"/>
        <v>Stomp It Up [30sec]</v>
      </c>
      <c r="M817" s="16" t="str">
        <f t="shared" si="36"/>
        <v>Thomas Reil / Jeppe Reil</v>
      </c>
      <c r="N817" s="4">
        <v>22</v>
      </c>
      <c r="O817" s="4" t="s">
        <v>5070</v>
      </c>
      <c r="R817" s="5" t="s">
        <v>424</v>
      </c>
      <c r="S817" s="4" t="s">
        <v>845</v>
      </c>
      <c r="U817" s="4" t="s">
        <v>1129</v>
      </c>
      <c r="W817" s="16">
        <v>85</v>
      </c>
      <c r="X817" s="16" t="s">
        <v>5267</v>
      </c>
      <c r="Y817" s="4" t="s">
        <v>1165</v>
      </c>
      <c r="AB817" s="4" t="s">
        <v>1202</v>
      </c>
      <c r="AC817" s="4" t="s">
        <v>1190</v>
      </c>
      <c r="AD817" s="4" t="s">
        <v>5263</v>
      </c>
      <c r="AE817" s="4" t="s">
        <v>1188</v>
      </c>
      <c r="AF817" s="4" t="s">
        <v>1190</v>
      </c>
      <c r="AT817" s="4" t="s">
        <v>1205</v>
      </c>
      <c r="AU817" s="4" t="s">
        <v>1190</v>
      </c>
      <c r="BG817" s="4" t="s">
        <v>2021</v>
      </c>
    </row>
    <row r="818" spans="2:59" hidden="1">
      <c r="B818" s="4" t="s">
        <v>5203</v>
      </c>
      <c r="C818" s="4" t="s">
        <v>131</v>
      </c>
      <c r="D818" s="7" t="s">
        <v>85</v>
      </c>
      <c r="E818" s="7" t="s">
        <v>2415</v>
      </c>
      <c r="F818" s="7" t="s">
        <v>106</v>
      </c>
      <c r="G818" s="16" t="str">
        <f t="shared" si="37"/>
        <v>APL363_POSITIVE - Motivating Pop</v>
      </c>
      <c r="H818" s="4" t="s">
        <v>355</v>
      </c>
      <c r="I818" s="4" t="s">
        <v>5261</v>
      </c>
      <c r="J818" s="4" t="s">
        <v>2203</v>
      </c>
      <c r="K818" s="4" t="s">
        <v>5262</v>
      </c>
      <c r="L818" s="16" t="str">
        <f t="shared" si="38"/>
        <v>Stivie My Way [Full]</v>
      </c>
      <c r="M818" s="16" t="str">
        <f t="shared" si="36"/>
        <v>Thomas Reil / Jeppe Reil</v>
      </c>
      <c r="N818" s="4">
        <v>23</v>
      </c>
      <c r="O818" s="4" t="s">
        <v>5071</v>
      </c>
      <c r="R818" s="5" t="s">
        <v>482</v>
      </c>
      <c r="S818" s="4" t="s">
        <v>846</v>
      </c>
      <c r="U818" s="4" t="s">
        <v>1130</v>
      </c>
      <c r="W818" s="16">
        <v>90</v>
      </c>
      <c r="X818" s="16" t="s">
        <v>5267</v>
      </c>
      <c r="Y818" s="4" t="s">
        <v>1165</v>
      </c>
      <c r="AB818" s="4" t="s">
        <v>1202</v>
      </c>
      <c r="AC818" s="4" t="s">
        <v>1190</v>
      </c>
      <c r="AD818" s="4" t="s">
        <v>5263</v>
      </c>
      <c r="AE818" s="4" t="s">
        <v>1188</v>
      </c>
      <c r="AF818" s="4" t="s">
        <v>1190</v>
      </c>
      <c r="AT818" s="4" t="s">
        <v>1205</v>
      </c>
      <c r="AU818" s="4" t="s">
        <v>1190</v>
      </c>
      <c r="BG818" s="4" t="s">
        <v>2022</v>
      </c>
    </row>
    <row r="819" spans="2:59" hidden="1">
      <c r="B819" s="4" t="s">
        <v>5203</v>
      </c>
      <c r="C819" s="4" t="s">
        <v>131</v>
      </c>
      <c r="D819" s="7" t="s">
        <v>85</v>
      </c>
      <c r="E819" s="7" t="s">
        <v>2415</v>
      </c>
      <c r="F819" s="7" t="s">
        <v>106</v>
      </c>
      <c r="G819" s="16" t="str">
        <f t="shared" si="37"/>
        <v>APL363_POSITIVE - Motivating Pop</v>
      </c>
      <c r="H819" s="4" t="s">
        <v>355</v>
      </c>
      <c r="I819" s="4" t="s">
        <v>5261</v>
      </c>
      <c r="J819" s="4" t="s">
        <v>2161</v>
      </c>
      <c r="K819" s="4" t="s">
        <v>5262</v>
      </c>
      <c r="L819" s="16" t="str">
        <f t="shared" si="38"/>
        <v>Stivie My Way [30sec]</v>
      </c>
      <c r="M819" s="16" t="str">
        <f t="shared" si="36"/>
        <v>Thomas Reil / Jeppe Reil</v>
      </c>
      <c r="N819" s="4">
        <v>24</v>
      </c>
      <c r="O819" s="4" t="s">
        <v>5072</v>
      </c>
      <c r="R819" s="5" t="s">
        <v>438</v>
      </c>
      <c r="S819" s="4" t="s">
        <v>846</v>
      </c>
      <c r="U819" s="4" t="s">
        <v>1130</v>
      </c>
      <c r="W819" s="16">
        <v>90</v>
      </c>
      <c r="X819" s="16" t="s">
        <v>5267</v>
      </c>
      <c r="Y819" s="4" t="s">
        <v>1165</v>
      </c>
      <c r="AB819" s="4" t="s">
        <v>1202</v>
      </c>
      <c r="AC819" s="4" t="s">
        <v>1190</v>
      </c>
      <c r="AD819" s="4" t="s">
        <v>5263</v>
      </c>
      <c r="AE819" s="4" t="s">
        <v>1188</v>
      </c>
      <c r="AF819" s="4" t="s">
        <v>1190</v>
      </c>
      <c r="AT819" s="4" t="s">
        <v>1205</v>
      </c>
      <c r="AU819" s="4" t="s">
        <v>1190</v>
      </c>
      <c r="BG819" s="4" t="s">
        <v>2023</v>
      </c>
    </row>
    <row r="820" spans="2:59" hidden="1">
      <c r="B820" s="4" t="s">
        <v>5203</v>
      </c>
      <c r="C820" s="4" t="s">
        <v>131</v>
      </c>
      <c r="D820" s="7" t="s">
        <v>85</v>
      </c>
      <c r="E820" s="7" t="s">
        <v>2415</v>
      </c>
      <c r="F820" s="7" t="s">
        <v>106</v>
      </c>
      <c r="G820" s="16" t="str">
        <f t="shared" si="37"/>
        <v>APL363_POSITIVE - Motivating Pop</v>
      </c>
      <c r="H820" s="4" t="s">
        <v>356</v>
      </c>
      <c r="I820" s="4" t="s">
        <v>5261</v>
      </c>
      <c r="J820" s="4" t="s">
        <v>2203</v>
      </c>
      <c r="K820" s="4" t="s">
        <v>5262</v>
      </c>
      <c r="L820" s="16" t="str">
        <f t="shared" si="38"/>
        <v>Love Is Forever [Full]</v>
      </c>
      <c r="M820" s="16" t="str">
        <f t="shared" si="36"/>
        <v>Thomas Reil / Jeppe Reil</v>
      </c>
      <c r="N820" s="4">
        <v>25</v>
      </c>
      <c r="O820" s="4" t="s">
        <v>5073</v>
      </c>
      <c r="R820" s="5" t="s">
        <v>456</v>
      </c>
      <c r="S820" s="4" t="s">
        <v>847</v>
      </c>
      <c r="U820" s="4" t="s">
        <v>1131</v>
      </c>
      <c r="W820" s="16">
        <v>81</v>
      </c>
      <c r="X820" s="16" t="s">
        <v>5267</v>
      </c>
      <c r="Y820" s="4" t="s">
        <v>1165</v>
      </c>
      <c r="AB820" s="4" t="s">
        <v>1202</v>
      </c>
      <c r="AC820" s="4" t="s">
        <v>1190</v>
      </c>
      <c r="AD820" s="4" t="s">
        <v>5263</v>
      </c>
      <c r="AE820" s="4" t="s">
        <v>1188</v>
      </c>
      <c r="AF820" s="4" t="s">
        <v>1190</v>
      </c>
      <c r="AT820" s="4" t="s">
        <v>1205</v>
      </c>
      <c r="AU820" s="4" t="s">
        <v>1190</v>
      </c>
      <c r="BG820" s="4" t="s">
        <v>2024</v>
      </c>
    </row>
    <row r="821" spans="2:59" hidden="1">
      <c r="B821" s="4" t="s">
        <v>5203</v>
      </c>
      <c r="C821" s="4" t="s">
        <v>131</v>
      </c>
      <c r="D821" s="7" t="s">
        <v>85</v>
      </c>
      <c r="E821" s="7" t="s">
        <v>2415</v>
      </c>
      <c r="F821" s="7" t="s">
        <v>106</v>
      </c>
      <c r="G821" s="16" t="str">
        <f t="shared" si="37"/>
        <v>APL363_POSITIVE - Motivating Pop</v>
      </c>
      <c r="H821" s="4" t="s">
        <v>356</v>
      </c>
      <c r="I821" s="4" t="s">
        <v>5261</v>
      </c>
      <c r="J821" s="4" t="s">
        <v>2161</v>
      </c>
      <c r="K821" s="4" t="s">
        <v>5262</v>
      </c>
      <c r="L821" s="16" t="str">
        <f t="shared" si="38"/>
        <v>Love Is Forever [30sec]</v>
      </c>
      <c r="M821" s="16" t="str">
        <f t="shared" si="36"/>
        <v>Thomas Reil / Jeppe Reil</v>
      </c>
      <c r="N821" s="4">
        <v>26</v>
      </c>
      <c r="O821" s="4" t="s">
        <v>5074</v>
      </c>
      <c r="R821" s="5" t="s">
        <v>424</v>
      </c>
      <c r="S821" s="4" t="s">
        <v>847</v>
      </c>
      <c r="U821" s="4" t="s">
        <v>1131</v>
      </c>
      <c r="W821" s="16">
        <v>81</v>
      </c>
      <c r="X821" s="16" t="s">
        <v>5267</v>
      </c>
      <c r="Y821" s="4" t="s">
        <v>1165</v>
      </c>
      <c r="AB821" s="4" t="s">
        <v>1202</v>
      </c>
      <c r="AC821" s="4" t="s">
        <v>1190</v>
      </c>
      <c r="AD821" s="4" t="s">
        <v>5263</v>
      </c>
      <c r="AE821" s="4" t="s">
        <v>1188</v>
      </c>
      <c r="AF821" s="4" t="s">
        <v>1190</v>
      </c>
      <c r="AT821" s="4" t="s">
        <v>1205</v>
      </c>
      <c r="AU821" s="4" t="s">
        <v>1190</v>
      </c>
      <c r="BG821" s="4" t="s">
        <v>2025</v>
      </c>
    </row>
    <row r="822" spans="2:59" hidden="1">
      <c r="B822" s="4" t="s">
        <v>5203</v>
      </c>
      <c r="C822" s="4" t="s">
        <v>131</v>
      </c>
      <c r="D822" s="7" t="s">
        <v>86</v>
      </c>
      <c r="E822" s="7" t="s">
        <v>2415</v>
      </c>
      <c r="F822" s="7" t="s">
        <v>107</v>
      </c>
      <c r="G822" s="16" t="str">
        <f t="shared" si="37"/>
        <v>APL364_ACOUSTIC - Positive Dreams</v>
      </c>
      <c r="H822" s="4" t="s">
        <v>357</v>
      </c>
      <c r="I822" s="4" t="s">
        <v>5261</v>
      </c>
      <c r="J822" s="4" t="s">
        <v>2203</v>
      </c>
      <c r="K822" s="4" t="s">
        <v>5262</v>
      </c>
      <c r="L822" s="16" t="str">
        <f t="shared" si="38"/>
        <v>Wait For Me There [Full]</v>
      </c>
      <c r="M822" s="16" t="str">
        <f t="shared" si="36"/>
        <v>Jesper Hansen / Kasper Viinberg</v>
      </c>
      <c r="N822" s="4">
        <v>1</v>
      </c>
      <c r="O822" s="4" t="s">
        <v>5075</v>
      </c>
      <c r="R822" s="5" t="s">
        <v>581</v>
      </c>
      <c r="S822" s="4" t="s">
        <v>848</v>
      </c>
      <c r="U822" s="4" t="s">
        <v>1132</v>
      </c>
      <c r="W822" s="16">
        <v>64</v>
      </c>
      <c r="X822" s="16" t="s">
        <v>5271</v>
      </c>
      <c r="Y822" s="4" t="s">
        <v>1165</v>
      </c>
      <c r="AB822" s="4" t="s">
        <v>1189</v>
      </c>
      <c r="AC822" s="4" t="s">
        <v>1190</v>
      </c>
      <c r="AD822" s="4" t="s">
        <v>5263</v>
      </c>
      <c r="AE822" s="4" t="s">
        <v>1203</v>
      </c>
      <c r="AF822" s="4" t="s">
        <v>1190</v>
      </c>
      <c r="AT822" s="4" t="s">
        <v>1205</v>
      </c>
      <c r="AU822" s="4" t="s">
        <v>1190</v>
      </c>
      <c r="BG822" s="4" t="s">
        <v>2026</v>
      </c>
    </row>
    <row r="823" spans="2:59" hidden="1">
      <c r="B823" s="4" t="s">
        <v>5203</v>
      </c>
      <c r="C823" s="4" t="s">
        <v>131</v>
      </c>
      <c r="D823" s="7" t="s">
        <v>86</v>
      </c>
      <c r="E823" s="7" t="s">
        <v>2415</v>
      </c>
      <c r="F823" s="7" t="s">
        <v>107</v>
      </c>
      <c r="G823" s="16" t="str">
        <f t="shared" si="37"/>
        <v>APL364_ACOUSTIC - Positive Dreams</v>
      </c>
      <c r="H823" s="4" t="s">
        <v>357</v>
      </c>
      <c r="I823" s="4" t="s">
        <v>5261</v>
      </c>
      <c r="J823" s="4" t="s">
        <v>2161</v>
      </c>
      <c r="K823" s="4" t="s">
        <v>5262</v>
      </c>
      <c r="L823" s="16" t="str">
        <f t="shared" si="38"/>
        <v>Wait For Me There [30sec]</v>
      </c>
      <c r="M823" s="16" t="str">
        <f t="shared" si="36"/>
        <v>Jesper Hansen / Kasper Viinberg</v>
      </c>
      <c r="N823" s="4">
        <v>2</v>
      </c>
      <c r="O823" s="4" t="s">
        <v>5076</v>
      </c>
      <c r="R823" s="5" t="s">
        <v>438</v>
      </c>
      <c r="S823" s="4" t="s">
        <v>848</v>
      </c>
      <c r="U823" s="4" t="s">
        <v>1132</v>
      </c>
      <c r="W823" s="16">
        <v>64</v>
      </c>
      <c r="X823" s="16" t="s">
        <v>5271</v>
      </c>
      <c r="Y823" s="4" t="s">
        <v>1165</v>
      </c>
      <c r="AB823" s="4" t="s">
        <v>1189</v>
      </c>
      <c r="AC823" s="4" t="s">
        <v>1190</v>
      </c>
      <c r="AD823" s="4" t="s">
        <v>5263</v>
      </c>
      <c r="AE823" s="4" t="s">
        <v>1203</v>
      </c>
      <c r="AF823" s="4" t="s">
        <v>1190</v>
      </c>
      <c r="AT823" s="4" t="s">
        <v>1205</v>
      </c>
      <c r="AU823" s="4" t="s">
        <v>1190</v>
      </c>
      <c r="BG823" s="4" t="s">
        <v>2027</v>
      </c>
    </row>
    <row r="824" spans="2:59" hidden="1">
      <c r="B824" s="4" t="s">
        <v>5203</v>
      </c>
      <c r="C824" s="4" t="s">
        <v>131</v>
      </c>
      <c r="D824" s="7" t="s">
        <v>86</v>
      </c>
      <c r="E824" s="7" t="s">
        <v>2415</v>
      </c>
      <c r="F824" s="7" t="s">
        <v>107</v>
      </c>
      <c r="G824" s="16" t="str">
        <f t="shared" si="37"/>
        <v>APL364_ACOUSTIC - Positive Dreams</v>
      </c>
      <c r="H824" s="4" t="s">
        <v>2303</v>
      </c>
      <c r="I824" s="4" t="s">
        <v>5261</v>
      </c>
      <c r="J824" s="4" t="s">
        <v>2203</v>
      </c>
      <c r="K824" s="4" t="s">
        <v>5262</v>
      </c>
      <c r="L824" s="16" t="str">
        <f t="shared" si="38"/>
        <v>In The Distance [Full]</v>
      </c>
      <c r="M824" s="16" t="str">
        <f t="shared" si="36"/>
        <v>Jesper Hansen / Kasper Viinberg</v>
      </c>
      <c r="N824" s="4">
        <v>3</v>
      </c>
      <c r="O824" s="4" t="s">
        <v>5077</v>
      </c>
      <c r="R824" s="5" t="s">
        <v>418</v>
      </c>
      <c r="S824" s="4" t="s">
        <v>849</v>
      </c>
      <c r="U824" s="4" t="s">
        <v>1133</v>
      </c>
      <c r="W824" s="16">
        <v>61</v>
      </c>
      <c r="X824" s="16" t="s">
        <v>5271</v>
      </c>
      <c r="Y824" s="4" t="s">
        <v>1165</v>
      </c>
      <c r="AB824" s="4" t="s">
        <v>1189</v>
      </c>
      <c r="AC824" s="4" t="s">
        <v>1190</v>
      </c>
      <c r="AD824" s="4" t="s">
        <v>5263</v>
      </c>
      <c r="AE824" s="4" t="s">
        <v>1203</v>
      </c>
      <c r="AF824" s="4" t="s">
        <v>1190</v>
      </c>
      <c r="AT824" s="4" t="s">
        <v>1205</v>
      </c>
      <c r="AU824" s="4" t="s">
        <v>1190</v>
      </c>
      <c r="BG824" s="4" t="s">
        <v>2028</v>
      </c>
    </row>
    <row r="825" spans="2:59" hidden="1">
      <c r="B825" s="4" t="s">
        <v>5203</v>
      </c>
      <c r="C825" s="4" t="s">
        <v>131</v>
      </c>
      <c r="D825" s="7" t="s">
        <v>86</v>
      </c>
      <c r="E825" s="7" t="s">
        <v>2415</v>
      </c>
      <c r="F825" s="7" t="s">
        <v>107</v>
      </c>
      <c r="G825" s="16" t="str">
        <f t="shared" si="37"/>
        <v>APL364_ACOUSTIC - Positive Dreams</v>
      </c>
      <c r="H825" s="4" t="s">
        <v>2303</v>
      </c>
      <c r="I825" s="4" t="s">
        <v>5261</v>
      </c>
      <c r="J825" s="4" t="s">
        <v>2161</v>
      </c>
      <c r="K825" s="4" t="s">
        <v>5262</v>
      </c>
      <c r="L825" s="16" t="str">
        <f t="shared" si="38"/>
        <v>In The Distance [30sec]</v>
      </c>
      <c r="M825" s="16" t="str">
        <f t="shared" si="36"/>
        <v>Jesper Hansen / Kasper Viinberg</v>
      </c>
      <c r="N825" s="4">
        <v>4</v>
      </c>
      <c r="O825" s="4" t="s">
        <v>5078</v>
      </c>
      <c r="R825" s="5" t="s">
        <v>419</v>
      </c>
      <c r="S825" s="4" t="s">
        <v>849</v>
      </c>
      <c r="U825" s="4" t="s">
        <v>1133</v>
      </c>
      <c r="W825" s="16">
        <v>61</v>
      </c>
      <c r="X825" s="16" t="s">
        <v>5271</v>
      </c>
      <c r="Y825" s="4" t="s">
        <v>1165</v>
      </c>
      <c r="AB825" s="4" t="s">
        <v>1189</v>
      </c>
      <c r="AC825" s="4" t="s">
        <v>1190</v>
      </c>
      <c r="AD825" s="4" t="s">
        <v>5263</v>
      </c>
      <c r="AE825" s="4" t="s">
        <v>1203</v>
      </c>
      <c r="AF825" s="4" t="s">
        <v>1190</v>
      </c>
      <c r="AT825" s="4" t="s">
        <v>1205</v>
      </c>
      <c r="AU825" s="4" t="s">
        <v>1190</v>
      </c>
      <c r="BG825" s="4" t="s">
        <v>2029</v>
      </c>
    </row>
    <row r="826" spans="2:59" hidden="1">
      <c r="B826" s="4" t="s">
        <v>5203</v>
      </c>
      <c r="C826" s="4" t="s">
        <v>131</v>
      </c>
      <c r="D826" s="7" t="s">
        <v>86</v>
      </c>
      <c r="E826" s="7" t="s">
        <v>2415</v>
      </c>
      <c r="F826" s="7" t="s">
        <v>107</v>
      </c>
      <c r="G826" s="16" t="str">
        <f t="shared" si="37"/>
        <v>APL364_ACOUSTIC - Positive Dreams</v>
      </c>
      <c r="H826" s="4" t="s">
        <v>2304</v>
      </c>
      <c r="I826" s="4" t="s">
        <v>5261</v>
      </c>
      <c r="J826" s="4" t="s">
        <v>2203</v>
      </c>
      <c r="K826" s="4" t="s">
        <v>5262</v>
      </c>
      <c r="L826" s="16" t="str">
        <f t="shared" si="38"/>
        <v>Stuff Of Dreams [Full]</v>
      </c>
      <c r="M826" s="16" t="str">
        <f t="shared" si="36"/>
        <v>Jesper Hansen / Kasper Viinberg</v>
      </c>
      <c r="N826" s="4">
        <v>5</v>
      </c>
      <c r="O826" s="4" t="s">
        <v>5079</v>
      </c>
      <c r="R826" s="5" t="s">
        <v>472</v>
      </c>
      <c r="S826" s="4" t="s">
        <v>850</v>
      </c>
      <c r="U826" s="4" t="s">
        <v>1134</v>
      </c>
      <c r="W826" s="16">
        <v>100</v>
      </c>
      <c r="X826" s="16" t="s">
        <v>5267</v>
      </c>
      <c r="Y826" s="4" t="s">
        <v>1165</v>
      </c>
      <c r="AB826" s="4" t="s">
        <v>1189</v>
      </c>
      <c r="AC826" s="4" t="s">
        <v>1190</v>
      </c>
      <c r="AD826" s="4" t="s">
        <v>5263</v>
      </c>
      <c r="AE826" s="4" t="s">
        <v>1203</v>
      </c>
      <c r="AF826" s="4" t="s">
        <v>1190</v>
      </c>
      <c r="AT826" s="4" t="s">
        <v>1205</v>
      </c>
      <c r="AU826" s="4" t="s">
        <v>1190</v>
      </c>
      <c r="BG826" s="4" t="s">
        <v>2030</v>
      </c>
    </row>
    <row r="827" spans="2:59" hidden="1">
      <c r="B827" s="4" t="s">
        <v>5203</v>
      </c>
      <c r="C827" s="4" t="s">
        <v>131</v>
      </c>
      <c r="D827" s="7" t="s">
        <v>86</v>
      </c>
      <c r="E827" s="7" t="s">
        <v>2415</v>
      </c>
      <c r="F827" s="7" t="s">
        <v>107</v>
      </c>
      <c r="G827" s="16" t="str">
        <f t="shared" si="37"/>
        <v>APL364_ACOUSTIC - Positive Dreams</v>
      </c>
      <c r="H827" s="4" t="s">
        <v>2304</v>
      </c>
      <c r="I827" s="4" t="s">
        <v>5261</v>
      </c>
      <c r="J827" s="4" t="s">
        <v>2164</v>
      </c>
      <c r="K827" s="4" t="s">
        <v>5262</v>
      </c>
      <c r="L827" s="16" t="str">
        <f t="shared" si="38"/>
        <v>Stuff Of Dreams [30sec, Version A]</v>
      </c>
      <c r="M827" s="16" t="str">
        <f t="shared" si="36"/>
        <v>Jesper Hansen / Kasper Viinberg</v>
      </c>
      <c r="N827" s="4">
        <v>6</v>
      </c>
      <c r="O827" s="4" t="s">
        <v>5080</v>
      </c>
      <c r="R827" s="5" t="s">
        <v>408</v>
      </c>
      <c r="S827" s="4" t="s">
        <v>850</v>
      </c>
      <c r="U827" s="4" t="s">
        <v>1134</v>
      </c>
      <c r="W827" s="16">
        <v>100</v>
      </c>
      <c r="X827" s="16" t="s">
        <v>5267</v>
      </c>
      <c r="Y827" s="4" t="s">
        <v>1165</v>
      </c>
      <c r="AB827" s="4" t="s">
        <v>1189</v>
      </c>
      <c r="AC827" s="4" t="s">
        <v>1190</v>
      </c>
      <c r="AD827" s="4" t="s">
        <v>5263</v>
      </c>
      <c r="AE827" s="4" t="s">
        <v>1203</v>
      </c>
      <c r="AF827" s="4" t="s">
        <v>1190</v>
      </c>
      <c r="AT827" s="4" t="s">
        <v>1205</v>
      </c>
      <c r="AU827" s="4" t="s">
        <v>1190</v>
      </c>
      <c r="BG827" s="4" t="s">
        <v>2031</v>
      </c>
    </row>
    <row r="828" spans="2:59" hidden="1">
      <c r="B828" s="4" t="s">
        <v>5203</v>
      </c>
      <c r="C828" s="4" t="s">
        <v>131</v>
      </c>
      <c r="D828" s="7" t="s">
        <v>86</v>
      </c>
      <c r="E828" s="7" t="s">
        <v>2415</v>
      </c>
      <c r="F828" s="7" t="s">
        <v>107</v>
      </c>
      <c r="G828" s="16" t="str">
        <f t="shared" si="37"/>
        <v>APL364_ACOUSTIC - Positive Dreams</v>
      </c>
      <c r="H828" s="4" t="s">
        <v>2304</v>
      </c>
      <c r="I828" s="4" t="s">
        <v>5261</v>
      </c>
      <c r="J828" s="4" t="s">
        <v>2165</v>
      </c>
      <c r="K828" s="4" t="s">
        <v>5262</v>
      </c>
      <c r="L828" s="16" t="str">
        <f t="shared" si="38"/>
        <v>Stuff Of Dreams [30sec, Version B]</v>
      </c>
      <c r="M828" s="16" t="str">
        <f t="shared" si="36"/>
        <v>Jesper Hansen / Kasper Viinberg</v>
      </c>
      <c r="N828" s="4">
        <v>7</v>
      </c>
      <c r="O828" s="4" t="s">
        <v>5081</v>
      </c>
      <c r="R828" s="5" t="s">
        <v>408</v>
      </c>
      <c r="S828" s="4" t="s">
        <v>850</v>
      </c>
      <c r="U828" s="4" t="s">
        <v>1134</v>
      </c>
      <c r="W828" s="16">
        <v>100</v>
      </c>
      <c r="X828" s="16" t="s">
        <v>5267</v>
      </c>
      <c r="Y828" s="4" t="s">
        <v>1165</v>
      </c>
      <c r="AB828" s="4" t="s">
        <v>1189</v>
      </c>
      <c r="AC828" s="4" t="s">
        <v>1190</v>
      </c>
      <c r="AD828" s="4" t="s">
        <v>5263</v>
      </c>
      <c r="AE828" s="4" t="s">
        <v>1203</v>
      </c>
      <c r="AF828" s="4" t="s">
        <v>1190</v>
      </c>
      <c r="AT828" s="4" t="s">
        <v>1205</v>
      </c>
      <c r="AU828" s="4" t="s">
        <v>1190</v>
      </c>
      <c r="BG828" s="4" t="s">
        <v>2032</v>
      </c>
    </row>
    <row r="829" spans="2:59" hidden="1">
      <c r="B829" s="4" t="s">
        <v>5203</v>
      </c>
      <c r="C829" s="4" t="s">
        <v>131</v>
      </c>
      <c r="D829" s="7" t="s">
        <v>86</v>
      </c>
      <c r="E829" s="7" t="s">
        <v>2415</v>
      </c>
      <c r="F829" s="7" t="s">
        <v>107</v>
      </c>
      <c r="G829" s="16" t="str">
        <f t="shared" si="37"/>
        <v>APL364_ACOUSTIC - Positive Dreams</v>
      </c>
      <c r="H829" s="4" t="s">
        <v>2305</v>
      </c>
      <c r="I829" s="4" t="s">
        <v>5261</v>
      </c>
      <c r="J829" s="4" t="s">
        <v>2203</v>
      </c>
      <c r="K829" s="4" t="s">
        <v>5262</v>
      </c>
      <c r="L829" s="16" t="str">
        <f t="shared" si="38"/>
        <v>Through The Fields [Full]</v>
      </c>
      <c r="M829" s="16" t="str">
        <f t="shared" si="36"/>
        <v>Jesper Hansen / Kasper Viinberg</v>
      </c>
      <c r="N829" s="4">
        <v>8</v>
      </c>
      <c r="O829" s="4" t="s">
        <v>5082</v>
      </c>
      <c r="R829" s="5" t="s">
        <v>542</v>
      </c>
      <c r="S829" s="4" t="s">
        <v>851</v>
      </c>
      <c r="U829" s="4" t="s">
        <v>1135</v>
      </c>
      <c r="W829" s="16">
        <v>113</v>
      </c>
      <c r="X829" s="16" t="s">
        <v>5266</v>
      </c>
      <c r="Y829" s="4" t="s">
        <v>1165</v>
      </c>
      <c r="AB829" s="4" t="s">
        <v>1189</v>
      </c>
      <c r="AC829" s="4" t="s">
        <v>1190</v>
      </c>
      <c r="AD829" s="4" t="s">
        <v>5263</v>
      </c>
      <c r="AE829" s="4" t="s">
        <v>1203</v>
      </c>
      <c r="AF829" s="4" t="s">
        <v>1190</v>
      </c>
      <c r="AT829" s="4" t="s">
        <v>1205</v>
      </c>
      <c r="AU829" s="4" t="s">
        <v>1190</v>
      </c>
      <c r="BG829" s="4" t="s">
        <v>2033</v>
      </c>
    </row>
    <row r="830" spans="2:59" hidden="1">
      <c r="B830" s="4" t="s">
        <v>5203</v>
      </c>
      <c r="C830" s="4" t="s">
        <v>131</v>
      </c>
      <c r="D830" s="7" t="s">
        <v>86</v>
      </c>
      <c r="E830" s="7" t="s">
        <v>2415</v>
      </c>
      <c r="F830" s="7" t="s">
        <v>107</v>
      </c>
      <c r="G830" s="16" t="str">
        <f t="shared" si="37"/>
        <v>APL364_ACOUSTIC - Positive Dreams</v>
      </c>
      <c r="H830" s="4" t="s">
        <v>2305</v>
      </c>
      <c r="I830" s="4" t="s">
        <v>5261</v>
      </c>
      <c r="J830" s="4" t="s">
        <v>2161</v>
      </c>
      <c r="K830" s="4" t="s">
        <v>5262</v>
      </c>
      <c r="L830" s="16" t="str">
        <f t="shared" si="38"/>
        <v>Through The Fields [30sec]</v>
      </c>
      <c r="M830" s="16" t="str">
        <f t="shared" si="36"/>
        <v>Jesper Hansen / Kasper Viinberg</v>
      </c>
      <c r="N830" s="4">
        <v>9</v>
      </c>
      <c r="O830" s="4" t="s">
        <v>5083</v>
      </c>
      <c r="R830" s="5" t="s">
        <v>408</v>
      </c>
      <c r="S830" s="4" t="s">
        <v>851</v>
      </c>
      <c r="U830" s="4" t="s">
        <v>1135</v>
      </c>
      <c r="W830" s="16">
        <v>113</v>
      </c>
      <c r="X830" s="16" t="s">
        <v>5266</v>
      </c>
      <c r="Y830" s="4" t="s">
        <v>1165</v>
      </c>
      <c r="AB830" s="4" t="s">
        <v>1189</v>
      </c>
      <c r="AC830" s="4" t="s">
        <v>1190</v>
      </c>
      <c r="AD830" s="4" t="s">
        <v>5263</v>
      </c>
      <c r="AE830" s="4" t="s">
        <v>1203</v>
      </c>
      <c r="AF830" s="4" t="s">
        <v>1190</v>
      </c>
      <c r="AT830" s="4" t="s">
        <v>1205</v>
      </c>
      <c r="AU830" s="4" t="s">
        <v>1190</v>
      </c>
      <c r="BG830" s="4" t="s">
        <v>2034</v>
      </c>
    </row>
    <row r="831" spans="2:59" hidden="1">
      <c r="B831" s="4" t="s">
        <v>5203</v>
      </c>
      <c r="C831" s="4" t="s">
        <v>131</v>
      </c>
      <c r="D831" s="7" t="s">
        <v>86</v>
      </c>
      <c r="E831" s="7" t="s">
        <v>2415</v>
      </c>
      <c r="F831" s="7" t="s">
        <v>107</v>
      </c>
      <c r="G831" s="16" t="str">
        <f t="shared" si="37"/>
        <v>APL364_ACOUSTIC - Positive Dreams</v>
      </c>
      <c r="H831" s="4" t="s">
        <v>2306</v>
      </c>
      <c r="I831" s="4" t="s">
        <v>5261</v>
      </c>
      <c r="J831" s="4" t="s">
        <v>2203</v>
      </c>
      <c r="K831" s="4" t="s">
        <v>5262</v>
      </c>
      <c r="L831" s="16" t="str">
        <f t="shared" si="38"/>
        <v>Along For The Ride [Full]</v>
      </c>
      <c r="M831" s="16" t="str">
        <f t="shared" si="36"/>
        <v>Jesper Hansen / Kasper Viinberg</v>
      </c>
      <c r="N831" s="4">
        <v>10</v>
      </c>
      <c r="O831" s="4" t="s">
        <v>5084</v>
      </c>
      <c r="R831" s="5" t="s">
        <v>582</v>
      </c>
      <c r="S831" s="4" t="s">
        <v>852</v>
      </c>
      <c r="U831" s="4" t="s">
        <v>1136</v>
      </c>
      <c r="W831" s="16">
        <v>44</v>
      </c>
      <c r="X831" s="16" t="s">
        <v>5269</v>
      </c>
      <c r="Y831" s="4" t="s">
        <v>1165</v>
      </c>
      <c r="AB831" s="4" t="s">
        <v>1189</v>
      </c>
      <c r="AC831" s="4" t="s">
        <v>1190</v>
      </c>
      <c r="AD831" s="4" t="s">
        <v>5263</v>
      </c>
      <c r="AE831" s="4" t="s">
        <v>1203</v>
      </c>
      <c r="AF831" s="4" t="s">
        <v>1190</v>
      </c>
      <c r="AT831" s="4" t="s">
        <v>1205</v>
      </c>
      <c r="AU831" s="4" t="s">
        <v>1190</v>
      </c>
      <c r="BG831" s="4" t="s">
        <v>2035</v>
      </c>
    </row>
    <row r="832" spans="2:59" hidden="1">
      <c r="B832" s="4" t="s">
        <v>5203</v>
      </c>
      <c r="C832" s="4" t="s">
        <v>131</v>
      </c>
      <c r="D832" s="7" t="s">
        <v>86</v>
      </c>
      <c r="E832" s="7" t="s">
        <v>2415</v>
      </c>
      <c r="F832" s="7" t="s">
        <v>107</v>
      </c>
      <c r="G832" s="16" t="str">
        <f t="shared" si="37"/>
        <v>APL364_ACOUSTIC - Positive Dreams</v>
      </c>
      <c r="H832" s="4" t="s">
        <v>2306</v>
      </c>
      <c r="I832" s="4" t="s">
        <v>5261</v>
      </c>
      <c r="J832" s="4" t="s">
        <v>2161</v>
      </c>
      <c r="K832" s="4" t="s">
        <v>5262</v>
      </c>
      <c r="L832" s="16" t="str">
        <f t="shared" si="38"/>
        <v>Along For The Ride [30sec]</v>
      </c>
      <c r="M832" s="16" t="str">
        <f t="shared" si="36"/>
        <v>Jesper Hansen / Kasper Viinberg</v>
      </c>
      <c r="N832" s="4">
        <v>11</v>
      </c>
      <c r="O832" s="4" t="s">
        <v>5085</v>
      </c>
      <c r="R832" s="5" t="s">
        <v>419</v>
      </c>
      <c r="S832" s="4" t="s">
        <v>852</v>
      </c>
      <c r="U832" s="4" t="s">
        <v>1136</v>
      </c>
      <c r="W832" s="16">
        <v>44</v>
      </c>
      <c r="X832" s="16" t="s">
        <v>5269</v>
      </c>
      <c r="Y832" s="4" t="s">
        <v>1165</v>
      </c>
      <c r="AB832" s="4" t="s">
        <v>1189</v>
      </c>
      <c r="AC832" s="4" t="s">
        <v>1190</v>
      </c>
      <c r="AD832" s="4" t="s">
        <v>5263</v>
      </c>
      <c r="AE832" s="4" t="s">
        <v>1203</v>
      </c>
      <c r="AF832" s="4" t="s">
        <v>1190</v>
      </c>
      <c r="AT832" s="4" t="s">
        <v>1205</v>
      </c>
      <c r="AU832" s="4" t="s">
        <v>1190</v>
      </c>
      <c r="BG832" s="4" t="s">
        <v>2036</v>
      </c>
    </row>
    <row r="833" spans="2:59" hidden="1">
      <c r="B833" s="4" t="s">
        <v>5203</v>
      </c>
      <c r="C833" s="4" t="s">
        <v>131</v>
      </c>
      <c r="D833" s="7" t="s">
        <v>86</v>
      </c>
      <c r="E833" s="7" t="s">
        <v>2415</v>
      </c>
      <c r="F833" s="7" t="s">
        <v>107</v>
      </c>
      <c r="G833" s="16" t="str">
        <f t="shared" si="37"/>
        <v>APL364_ACOUSTIC - Positive Dreams</v>
      </c>
      <c r="H833" s="4" t="s">
        <v>358</v>
      </c>
      <c r="I833" s="4" t="s">
        <v>5261</v>
      </c>
      <c r="J833" s="4" t="s">
        <v>2203</v>
      </c>
      <c r="K833" s="4" t="s">
        <v>5262</v>
      </c>
      <c r="L833" s="16" t="str">
        <f t="shared" si="38"/>
        <v>Never Alone [Full]</v>
      </c>
      <c r="M833" s="16" t="str">
        <f t="shared" si="36"/>
        <v>Jesper Hansen / Kasper Viinberg</v>
      </c>
      <c r="N833" s="4">
        <v>12</v>
      </c>
      <c r="O833" s="4" t="s">
        <v>5086</v>
      </c>
      <c r="R833" s="5" t="s">
        <v>418</v>
      </c>
      <c r="S833" s="4" t="s">
        <v>853</v>
      </c>
      <c r="U833" s="4" t="s">
        <v>1137</v>
      </c>
      <c r="W833" s="16">
        <v>115</v>
      </c>
      <c r="X833" s="16" t="s">
        <v>5266</v>
      </c>
      <c r="Y833" s="4" t="s">
        <v>1165</v>
      </c>
      <c r="AB833" s="4" t="s">
        <v>1189</v>
      </c>
      <c r="AC833" s="4" t="s">
        <v>1190</v>
      </c>
      <c r="AD833" s="4" t="s">
        <v>5263</v>
      </c>
      <c r="AE833" s="4" t="s">
        <v>1203</v>
      </c>
      <c r="AF833" s="4" t="s">
        <v>1190</v>
      </c>
      <c r="AT833" s="4" t="s">
        <v>1205</v>
      </c>
      <c r="AU833" s="4" t="s">
        <v>1190</v>
      </c>
      <c r="BG833" s="4" t="s">
        <v>2037</v>
      </c>
    </row>
    <row r="834" spans="2:59" hidden="1">
      <c r="B834" s="4" t="s">
        <v>5203</v>
      </c>
      <c r="C834" s="4" t="s">
        <v>131</v>
      </c>
      <c r="D834" s="7" t="s">
        <v>86</v>
      </c>
      <c r="E834" s="7" t="s">
        <v>2415</v>
      </c>
      <c r="F834" s="7" t="s">
        <v>107</v>
      </c>
      <c r="G834" s="16" t="str">
        <f t="shared" si="37"/>
        <v>APL364_ACOUSTIC - Positive Dreams</v>
      </c>
      <c r="H834" s="4" t="s">
        <v>358</v>
      </c>
      <c r="I834" s="4" t="s">
        <v>5261</v>
      </c>
      <c r="J834" s="4" t="s">
        <v>2161</v>
      </c>
      <c r="K834" s="4" t="s">
        <v>5262</v>
      </c>
      <c r="L834" s="16" t="str">
        <f t="shared" si="38"/>
        <v>Never Alone [30sec]</v>
      </c>
      <c r="M834" s="16" t="str">
        <f t="shared" ref="M834:M897" si="39">AB834&amp;AD834&amp;AE834&amp;AG834&amp;AH834</f>
        <v>Jesper Hansen / Kasper Viinberg</v>
      </c>
      <c r="N834" s="4">
        <v>13</v>
      </c>
      <c r="O834" s="4" t="s">
        <v>5087</v>
      </c>
      <c r="R834" s="5" t="s">
        <v>424</v>
      </c>
      <c r="S834" s="4" t="s">
        <v>853</v>
      </c>
      <c r="U834" s="4" t="s">
        <v>1137</v>
      </c>
      <c r="W834" s="16">
        <v>115</v>
      </c>
      <c r="X834" s="16" t="s">
        <v>5266</v>
      </c>
      <c r="Y834" s="4" t="s">
        <v>1165</v>
      </c>
      <c r="AB834" s="4" t="s">
        <v>1189</v>
      </c>
      <c r="AC834" s="4" t="s">
        <v>1190</v>
      </c>
      <c r="AD834" s="4" t="s">
        <v>5263</v>
      </c>
      <c r="AE834" s="4" t="s">
        <v>1203</v>
      </c>
      <c r="AF834" s="4" t="s">
        <v>1190</v>
      </c>
      <c r="AT834" s="4" t="s">
        <v>1205</v>
      </c>
      <c r="AU834" s="4" t="s">
        <v>1190</v>
      </c>
      <c r="BG834" s="4" t="s">
        <v>2038</v>
      </c>
    </row>
    <row r="835" spans="2:59" hidden="1">
      <c r="B835" s="4" t="s">
        <v>5203</v>
      </c>
      <c r="C835" s="4" t="s">
        <v>131</v>
      </c>
      <c r="D835" s="7" t="s">
        <v>86</v>
      </c>
      <c r="E835" s="7" t="s">
        <v>2415</v>
      </c>
      <c r="F835" s="7" t="s">
        <v>107</v>
      </c>
      <c r="G835" s="16" t="str">
        <f t="shared" ref="G835:G898" si="40">D835&amp;E835&amp;F835</f>
        <v>APL364_ACOUSTIC - Positive Dreams</v>
      </c>
      <c r="H835" s="4" t="s">
        <v>359</v>
      </c>
      <c r="I835" s="4" t="s">
        <v>5261</v>
      </c>
      <c r="J835" s="4" t="s">
        <v>2203</v>
      </c>
      <c r="K835" s="4" t="s">
        <v>5262</v>
      </c>
      <c r="L835" s="16" t="str">
        <f t="shared" ref="L835:L898" si="41">H835&amp;I835&amp;J835&amp;K835</f>
        <v>Highlands [Full]</v>
      </c>
      <c r="M835" s="16" t="str">
        <f t="shared" si="39"/>
        <v>Jesper Hansen / Kasper Viinberg</v>
      </c>
      <c r="N835" s="4">
        <v>14</v>
      </c>
      <c r="O835" s="4" t="s">
        <v>5088</v>
      </c>
      <c r="R835" s="5" t="s">
        <v>526</v>
      </c>
      <c r="S835" s="4" t="s">
        <v>854</v>
      </c>
      <c r="U835" s="4" t="s">
        <v>1138</v>
      </c>
      <c r="W835" s="16">
        <v>74</v>
      </c>
      <c r="X835" s="16" t="s">
        <v>5271</v>
      </c>
      <c r="Y835" s="4" t="s">
        <v>1165</v>
      </c>
      <c r="AB835" s="4" t="s">
        <v>1189</v>
      </c>
      <c r="AC835" s="4" t="s">
        <v>1190</v>
      </c>
      <c r="AD835" s="4" t="s">
        <v>5263</v>
      </c>
      <c r="AE835" s="4" t="s">
        <v>1203</v>
      </c>
      <c r="AF835" s="4" t="s">
        <v>1190</v>
      </c>
      <c r="AT835" s="4" t="s">
        <v>1205</v>
      </c>
      <c r="AU835" s="4" t="s">
        <v>1190</v>
      </c>
      <c r="BG835" s="4" t="s">
        <v>2039</v>
      </c>
    </row>
    <row r="836" spans="2:59" hidden="1">
      <c r="B836" s="4" t="s">
        <v>5203</v>
      </c>
      <c r="C836" s="4" t="s">
        <v>131</v>
      </c>
      <c r="D836" s="7" t="s">
        <v>86</v>
      </c>
      <c r="E836" s="7" t="s">
        <v>2415</v>
      </c>
      <c r="F836" s="7" t="s">
        <v>107</v>
      </c>
      <c r="G836" s="16" t="str">
        <f t="shared" si="40"/>
        <v>APL364_ACOUSTIC - Positive Dreams</v>
      </c>
      <c r="H836" s="4" t="s">
        <v>359</v>
      </c>
      <c r="I836" s="4" t="s">
        <v>5261</v>
      </c>
      <c r="J836" s="4" t="s">
        <v>2161</v>
      </c>
      <c r="K836" s="4" t="s">
        <v>5262</v>
      </c>
      <c r="L836" s="16" t="str">
        <f t="shared" si="41"/>
        <v>Highlands [30sec]</v>
      </c>
      <c r="M836" s="16" t="str">
        <f t="shared" si="39"/>
        <v>Jesper Hansen / Kasper Viinberg</v>
      </c>
      <c r="N836" s="4">
        <v>15</v>
      </c>
      <c r="O836" s="4" t="s">
        <v>5089</v>
      </c>
      <c r="R836" s="5" t="s">
        <v>408</v>
      </c>
      <c r="S836" s="4" t="s">
        <v>854</v>
      </c>
      <c r="U836" s="4" t="s">
        <v>1138</v>
      </c>
      <c r="W836" s="16">
        <v>74</v>
      </c>
      <c r="X836" s="16" t="s">
        <v>5271</v>
      </c>
      <c r="Y836" s="4" t="s">
        <v>1165</v>
      </c>
      <c r="AB836" s="4" t="s">
        <v>1189</v>
      </c>
      <c r="AC836" s="4" t="s">
        <v>1190</v>
      </c>
      <c r="AD836" s="4" t="s">
        <v>5263</v>
      </c>
      <c r="AE836" s="4" t="s">
        <v>1203</v>
      </c>
      <c r="AF836" s="4" t="s">
        <v>1190</v>
      </c>
      <c r="AT836" s="4" t="s">
        <v>1205</v>
      </c>
      <c r="AU836" s="4" t="s">
        <v>1190</v>
      </c>
      <c r="BG836" s="4" t="s">
        <v>2040</v>
      </c>
    </row>
    <row r="837" spans="2:59" hidden="1">
      <c r="B837" s="4" t="s">
        <v>5203</v>
      </c>
      <c r="C837" s="4" t="s">
        <v>131</v>
      </c>
      <c r="D837" s="7" t="s">
        <v>86</v>
      </c>
      <c r="E837" s="7" t="s">
        <v>2415</v>
      </c>
      <c r="F837" s="7" t="s">
        <v>107</v>
      </c>
      <c r="G837" s="16" t="str">
        <f t="shared" si="40"/>
        <v>APL364_ACOUSTIC - Positive Dreams</v>
      </c>
      <c r="H837" s="4" t="s">
        <v>360</v>
      </c>
      <c r="I837" s="4" t="s">
        <v>5261</v>
      </c>
      <c r="J837" s="4" t="s">
        <v>2203</v>
      </c>
      <c r="K837" s="4" t="s">
        <v>5262</v>
      </c>
      <c r="L837" s="16" t="str">
        <f t="shared" si="41"/>
        <v>Searching [Full]</v>
      </c>
      <c r="M837" s="16" t="str">
        <f t="shared" si="39"/>
        <v>Jesper Hansen / Kasper Viinberg</v>
      </c>
      <c r="N837" s="4">
        <v>16</v>
      </c>
      <c r="O837" s="4" t="s">
        <v>5090</v>
      </c>
      <c r="R837" s="5" t="s">
        <v>480</v>
      </c>
      <c r="S837" s="4" t="s">
        <v>855</v>
      </c>
      <c r="U837" s="4" t="s">
        <v>1139</v>
      </c>
      <c r="W837" s="16">
        <v>72</v>
      </c>
      <c r="X837" s="16" t="s">
        <v>5271</v>
      </c>
      <c r="Y837" s="4" t="s">
        <v>1165</v>
      </c>
      <c r="AB837" s="4" t="s">
        <v>1189</v>
      </c>
      <c r="AC837" s="4" t="s">
        <v>1190</v>
      </c>
      <c r="AD837" s="4" t="s">
        <v>5263</v>
      </c>
      <c r="AE837" s="4" t="s">
        <v>1203</v>
      </c>
      <c r="AF837" s="4" t="s">
        <v>1190</v>
      </c>
      <c r="AT837" s="4" t="s">
        <v>1205</v>
      </c>
      <c r="AU837" s="4" t="s">
        <v>1190</v>
      </c>
      <c r="BG837" s="4" t="s">
        <v>2041</v>
      </c>
    </row>
    <row r="838" spans="2:59" hidden="1">
      <c r="B838" s="4" t="s">
        <v>5203</v>
      </c>
      <c r="C838" s="4" t="s">
        <v>131</v>
      </c>
      <c r="D838" s="7" t="s">
        <v>86</v>
      </c>
      <c r="E838" s="7" t="s">
        <v>2415</v>
      </c>
      <c r="F838" s="7" t="s">
        <v>107</v>
      </c>
      <c r="G838" s="16" t="str">
        <f t="shared" si="40"/>
        <v>APL364_ACOUSTIC - Positive Dreams</v>
      </c>
      <c r="H838" s="4" t="s">
        <v>360</v>
      </c>
      <c r="I838" s="4" t="s">
        <v>5261</v>
      </c>
      <c r="J838" s="4" t="s">
        <v>2164</v>
      </c>
      <c r="K838" s="4" t="s">
        <v>5262</v>
      </c>
      <c r="L838" s="16" t="str">
        <f t="shared" si="41"/>
        <v>Searching [30sec, Version A]</v>
      </c>
      <c r="M838" s="16" t="str">
        <f t="shared" si="39"/>
        <v>Jesper Hansen / Kasper Viinberg</v>
      </c>
      <c r="N838" s="4">
        <v>17</v>
      </c>
      <c r="O838" s="4" t="s">
        <v>5091</v>
      </c>
      <c r="R838" s="5" t="s">
        <v>419</v>
      </c>
      <c r="S838" s="4" t="s">
        <v>855</v>
      </c>
      <c r="U838" s="4" t="s">
        <v>1139</v>
      </c>
      <c r="W838" s="16">
        <v>72</v>
      </c>
      <c r="X838" s="16" t="s">
        <v>5271</v>
      </c>
      <c r="Y838" s="4" t="s">
        <v>1165</v>
      </c>
      <c r="AB838" s="4" t="s">
        <v>1189</v>
      </c>
      <c r="AC838" s="4" t="s">
        <v>1190</v>
      </c>
      <c r="AD838" s="4" t="s">
        <v>5263</v>
      </c>
      <c r="AE838" s="4" t="s">
        <v>1203</v>
      </c>
      <c r="AF838" s="4" t="s">
        <v>1190</v>
      </c>
      <c r="AT838" s="4" t="s">
        <v>1205</v>
      </c>
      <c r="AU838" s="4" t="s">
        <v>1190</v>
      </c>
      <c r="BG838" s="4" t="s">
        <v>2042</v>
      </c>
    </row>
    <row r="839" spans="2:59" hidden="1">
      <c r="B839" s="4" t="s">
        <v>5203</v>
      </c>
      <c r="C839" s="4" t="s">
        <v>131</v>
      </c>
      <c r="D839" s="7" t="s">
        <v>86</v>
      </c>
      <c r="E839" s="7" t="s">
        <v>2415</v>
      </c>
      <c r="F839" s="7" t="s">
        <v>107</v>
      </c>
      <c r="G839" s="16" t="str">
        <f t="shared" si="40"/>
        <v>APL364_ACOUSTIC - Positive Dreams</v>
      </c>
      <c r="H839" s="4" t="s">
        <v>360</v>
      </c>
      <c r="I839" s="4" t="s">
        <v>5261</v>
      </c>
      <c r="J839" s="4" t="s">
        <v>2165</v>
      </c>
      <c r="K839" s="4" t="s">
        <v>5262</v>
      </c>
      <c r="L839" s="16" t="str">
        <f t="shared" si="41"/>
        <v>Searching [30sec, Version B]</v>
      </c>
      <c r="M839" s="16" t="str">
        <f t="shared" si="39"/>
        <v>Jesper Hansen / Kasper Viinberg</v>
      </c>
      <c r="N839" s="4">
        <v>18</v>
      </c>
      <c r="O839" s="4" t="s">
        <v>5092</v>
      </c>
      <c r="R839" s="5" t="s">
        <v>419</v>
      </c>
      <c r="S839" s="4" t="s">
        <v>855</v>
      </c>
      <c r="U839" s="4" t="s">
        <v>1139</v>
      </c>
      <c r="W839" s="16">
        <v>72</v>
      </c>
      <c r="X839" s="16" t="s">
        <v>5271</v>
      </c>
      <c r="Y839" s="4" t="s">
        <v>1165</v>
      </c>
      <c r="AB839" s="4" t="s">
        <v>1189</v>
      </c>
      <c r="AC839" s="4" t="s">
        <v>1190</v>
      </c>
      <c r="AD839" s="4" t="s">
        <v>5263</v>
      </c>
      <c r="AE839" s="4" t="s">
        <v>1203</v>
      </c>
      <c r="AF839" s="4" t="s">
        <v>1190</v>
      </c>
      <c r="AT839" s="4" t="s">
        <v>1205</v>
      </c>
      <c r="AU839" s="4" t="s">
        <v>1190</v>
      </c>
      <c r="BG839" s="4" t="s">
        <v>2043</v>
      </c>
    </row>
    <row r="840" spans="2:59" hidden="1">
      <c r="B840" s="4" t="s">
        <v>5203</v>
      </c>
      <c r="C840" s="4" t="s">
        <v>131</v>
      </c>
      <c r="D840" s="7" t="s">
        <v>86</v>
      </c>
      <c r="E840" s="7" t="s">
        <v>2415</v>
      </c>
      <c r="F840" s="7" t="s">
        <v>107</v>
      </c>
      <c r="G840" s="16" t="str">
        <f t="shared" si="40"/>
        <v>APL364_ACOUSTIC - Positive Dreams</v>
      </c>
      <c r="H840" s="4" t="s">
        <v>361</v>
      </c>
      <c r="I840" s="4" t="s">
        <v>5261</v>
      </c>
      <c r="J840" s="4" t="s">
        <v>2203</v>
      </c>
      <c r="K840" s="4" t="s">
        <v>5262</v>
      </c>
      <c r="L840" s="16" t="str">
        <f t="shared" si="41"/>
        <v>Too Late For Us [Full]</v>
      </c>
      <c r="M840" s="16" t="str">
        <f t="shared" si="39"/>
        <v>Jesper Hansen / Kasper Viinberg</v>
      </c>
      <c r="N840" s="4">
        <v>19</v>
      </c>
      <c r="O840" s="4" t="s">
        <v>5093</v>
      </c>
      <c r="R840" s="5" t="s">
        <v>529</v>
      </c>
      <c r="S840" s="4" t="s">
        <v>856</v>
      </c>
      <c r="U840" s="4" t="s">
        <v>1140</v>
      </c>
      <c r="W840" s="16">
        <v>65</v>
      </c>
      <c r="X840" s="16" t="s">
        <v>5271</v>
      </c>
      <c r="Y840" s="4" t="s">
        <v>1165</v>
      </c>
      <c r="AB840" s="4" t="s">
        <v>1189</v>
      </c>
      <c r="AC840" s="4" t="s">
        <v>1190</v>
      </c>
      <c r="AD840" s="4" t="s">
        <v>5263</v>
      </c>
      <c r="AE840" s="4" t="s">
        <v>1203</v>
      </c>
      <c r="AF840" s="4" t="s">
        <v>1190</v>
      </c>
      <c r="AT840" s="4" t="s">
        <v>1205</v>
      </c>
      <c r="AU840" s="4" t="s">
        <v>1190</v>
      </c>
      <c r="BG840" s="4" t="s">
        <v>2044</v>
      </c>
    </row>
    <row r="841" spans="2:59" hidden="1">
      <c r="B841" s="4" t="s">
        <v>5203</v>
      </c>
      <c r="C841" s="4" t="s">
        <v>131</v>
      </c>
      <c r="D841" s="7" t="s">
        <v>86</v>
      </c>
      <c r="E841" s="7" t="s">
        <v>2415</v>
      </c>
      <c r="F841" s="7" t="s">
        <v>107</v>
      </c>
      <c r="G841" s="16" t="str">
        <f t="shared" si="40"/>
        <v>APL364_ACOUSTIC - Positive Dreams</v>
      </c>
      <c r="H841" s="4" t="s">
        <v>361</v>
      </c>
      <c r="I841" s="4" t="s">
        <v>5261</v>
      </c>
      <c r="J841" s="4" t="s">
        <v>2161</v>
      </c>
      <c r="K841" s="4" t="s">
        <v>5262</v>
      </c>
      <c r="L841" s="16" t="str">
        <f t="shared" si="41"/>
        <v>Too Late For Us [30sec]</v>
      </c>
      <c r="M841" s="16" t="str">
        <f t="shared" si="39"/>
        <v>Jesper Hansen / Kasper Viinberg</v>
      </c>
      <c r="N841" s="4">
        <v>20</v>
      </c>
      <c r="O841" s="4" t="s">
        <v>5094</v>
      </c>
      <c r="R841" s="5" t="s">
        <v>408</v>
      </c>
      <c r="S841" s="4" t="s">
        <v>856</v>
      </c>
      <c r="U841" s="4" t="s">
        <v>1140</v>
      </c>
      <c r="W841" s="16">
        <v>65</v>
      </c>
      <c r="X841" s="16" t="s">
        <v>5271</v>
      </c>
      <c r="Y841" s="4" t="s">
        <v>1165</v>
      </c>
      <c r="AB841" s="4" t="s">
        <v>1189</v>
      </c>
      <c r="AC841" s="4" t="s">
        <v>1190</v>
      </c>
      <c r="AD841" s="4" t="s">
        <v>5263</v>
      </c>
      <c r="AE841" s="4" t="s">
        <v>1203</v>
      </c>
      <c r="AF841" s="4" t="s">
        <v>1190</v>
      </c>
      <c r="AT841" s="4" t="s">
        <v>1205</v>
      </c>
      <c r="AU841" s="4" t="s">
        <v>1190</v>
      </c>
      <c r="BG841" s="4" t="s">
        <v>2045</v>
      </c>
    </row>
    <row r="842" spans="2:59" hidden="1">
      <c r="B842" s="4" t="s">
        <v>5203</v>
      </c>
      <c r="C842" s="4" t="s">
        <v>131</v>
      </c>
      <c r="D842" s="7" t="s">
        <v>86</v>
      </c>
      <c r="E842" s="7" t="s">
        <v>2415</v>
      </c>
      <c r="F842" s="7" t="s">
        <v>107</v>
      </c>
      <c r="G842" s="16" t="str">
        <f t="shared" si="40"/>
        <v>APL364_ACOUSTIC - Positive Dreams</v>
      </c>
      <c r="H842" s="4" t="s">
        <v>2307</v>
      </c>
      <c r="I842" s="4" t="s">
        <v>5261</v>
      </c>
      <c r="J842" s="4" t="s">
        <v>2203</v>
      </c>
      <c r="K842" s="4" t="s">
        <v>5262</v>
      </c>
      <c r="L842" s="16" t="str">
        <f t="shared" si="41"/>
        <v>In The End [Full]</v>
      </c>
      <c r="M842" s="16" t="str">
        <f t="shared" si="39"/>
        <v>Jesper Hansen / Kasper Viinberg</v>
      </c>
      <c r="N842" s="4">
        <v>21</v>
      </c>
      <c r="O842" s="4" t="s">
        <v>5095</v>
      </c>
      <c r="R842" s="5" t="s">
        <v>442</v>
      </c>
      <c r="S842" s="4" t="s">
        <v>857</v>
      </c>
      <c r="U842" s="4" t="s">
        <v>1141</v>
      </c>
      <c r="W842" s="16">
        <v>102</v>
      </c>
      <c r="X842" s="16" t="s">
        <v>5266</v>
      </c>
      <c r="Y842" s="4" t="s">
        <v>1165</v>
      </c>
      <c r="AB842" s="4" t="s">
        <v>1189</v>
      </c>
      <c r="AC842" s="4" t="s">
        <v>1190</v>
      </c>
      <c r="AD842" s="4" t="s">
        <v>5263</v>
      </c>
      <c r="AE842" s="4" t="s">
        <v>1203</v>
      </c>
      <c r="AF842" s="4" t="s">
        <v>1190</v>
      </c>
      <c r="AT842" s="4" t="s">
        <v>1205</v>
      </c>
      <c r="AU842" s="4" t="s">
        <v>1190</v>
      </c>
      <c r="BG842" s="4" t="s">
        <v>2046</v>
      </c>
    </row>
    <row r="843" spans="2:59" hidden="1">
      <c r="B843" s="4" t="s">
        <v>5203</v>
      </c>
      <c r="C843" s="4" t="s">
        <v>131</v>
      </c>
      <c r="D843" s="7" t="s">
        <v>86</v>
      </c>
      <c r="E843" s="7" t="s">
        <v>2415</v>
      </c>
      <c r="F843" s="7" t="s">
        <v>107</v>
      </c>
      <c r="G843" s="16" t="str">
        <f t="shared" si="40"/>
        <v>APL364_ACOUSTIC - Positive Dreams</v>
      </c>
      <c r="H843" s="4" t="s">
        <v>2307</v>
      </c>
      <c r="I843" s="4" t="s">
        <v>5261</v>
      </c>
      <c r="J843" s="4" t="s">
        <v>2164</v>
      </c>
      <c r="K843" s="4" t="s">
        <v>5262</v>
      </c>
      <c r="L843" s="16" t="str">
        <f t="shared" si="41"/>
        <v>In The End [30sec, Version A]</v>
      </c>
      <c r="M843" s="16" t="str">
        <f t="shared" si="39"/>
        <v>Jesper Hansen / Kasper Viinberg</v>
      </c>
      <c r="N843" s="4">
        <v>22</v>
      </c>
      <c r="O843" s="4" t="s">
        <v>5096</v>
      </c>
      <c r="R843" s="5" t="s">
        <v>424</v>
      </c>
      <c r="S843" s="4" t="s">
        <v>857</v>
      </c>
      <c r="U843" s="4" t="s">
        <v>1141</v>
      </c>
      <c r="W843" s="16">
        <v>102</v>
      </c>
      <c r="X843" s="16" t="s">
        <v>5266</v>
      </c>
      <c r="Y843" s="4" t="s">
        <v>1165</v>
      </c>
      <c r="AB843" s="4" t="s">
        <v>1189</v>
      </c>
      <c r="AC843" s="4" t="s">
        <v>1190</v>
      </c>
      <c r="AD843" s="4" t="s">
        <v>5263</v>
      </c>
      <c r="AE843" s="4" t="s">
        <v>1203</v>
      </c>
      <c r="AF843" s="4" t="s">
        <v>1190</v>
      </c>
      <c r="AT843" s="4" t="s">
        <v>1205</v>
      </c>
      <c r="AU843" s="4" t="s">
        <v>1190</v>
      </c>
      <c r="BG843" s="4" t="s">
        <v>2047</v>
      </c>
    </row>
    <row r="844" spans="2:59" hidden="1">
      <c r="B844" s="4" t="s">
        <v>5203</v>
      </c>
      <c r="C844" s="4" t="s">
        <v>131</v>
      </c>
      <c r="D844" s="7" t="s">
        <v>86</v>
      </c>
      <c r="E844" s="7" t="s">
        <v>2415</v>
      </c>
      <c r="F844" s="7" t="s">
        <v>107</v>
      </c>
      <c r="G844" s="16" t="str">
        <f t="shared" si="40"/>
        <v>APL364_ACOUSTIC - Positive Dreams</v>
      </c>
      <c r="H844" s="4" t="s">
        <v>2307</v>
      </c>
      <c r="I844" s="4" t="s">
        <v>5261</v>
      </c>
      <c r="J844" s="4" t="s">
        <v>2165</v>
      </c>
      <c r="K844" s="4" t="s">
        <v>5262</v>
      </c>
      <c r="L844" s="16" t="str">
        <f t="shared" si="41"/>
        <v>In The End [30sec, Version B]</v>
      </c>
      <c r="M844" s="16" t="str">
        <f t="shared" si="39"/>
        <v>Jesper Hansen / Kasper Viinberg</v>
      </c>
      <c r="N844" s="4">
        <v>23</v>
      </c>
      <c r="O844" s="4" t="s">
        <v>5097</v>
      </c>
      <c r="R844" s="5" t="s">
        <v>408</v>
      </c>
      <c r="S844" s="4" t="s">
        <v>857</v>
      </c>
      <c r="U844" s="4" t="s">
        <v>1141</v>
      </c>
      <c r="W844" s="16">
        <v>102</v>
      </c>
      <c r="X844" s="16" t="s">
        <v>5266</v>
      </c>
      <c r="Y844" s="4" t="s">
        <v>1165</v>
      </c>
      <c r="AB844" s="4" t="s">
        <v>1189</v>
      </c>
      <c r="AC844" s="4" t="s">
        <v>1190</v>
      </c>
      <c r="AD844" s="4" t="s">
        <v>5263</v>
      </c>
      <c r="AE844" s="4" t="s">
        <v>1203</v>
      </c>
      <c r="AF844" s="4" t="s">
        <v>1190</v>
      </c>
      <c r="AT844" s="4" t="s">
        <v>1205</v>
      </c>
      <c r="AU844" s="4" t="s">
        <v>1190</v>
      </c>
      <c r="BG844" s="4" t="s">
        <v>2048</v>
      </c>
    </row>
    <row r="845" spans="2:59" hidden="1">
      <c r="B845" s="4" t="s">
        <v>5203</v>
      </c>
      <c r="C845" s="4" t="s">
        <v>131</v>
      </c>
      <c r="D845" s="7" t="s">
        <v>86</v>
      </c>
      <c r="E845" s="7" t="s">
        <v>2415</v>
      </c>
      <c r="F845" s="7" t="s">
        <v>107</v>
      </c>
      <c r="G845" s="16" t="str">
        <f t="shared" si="40"/>
        <v>APL364_ACOUSTIC - Positive Dreams</v>
      </c>
      <c r="H845" s="4" t="s">
        <v>362</v>
      </c>
      <c r="I845" s="4" t="s">
        <v>5261</v>
      </c>
      <c r="J845" s="4" t="s">
        <v>2203</v>
      </c>
      <c r="K845" s="4" t="s">
        <v>5262</v>
      </c>
      <c r="L845" s="16" t="str">
        <f t="shared" si="41"/>
        <v>Emptiness [Full]</v>
      </c>
      <c r="M845" s="16" t="str">
        <f t="shared" si="39"/>
        <v>Jesper Hansen / Kasper Viinberg</v>
      </c>
      <c r="N845" s="4">
        <v>24</v>
      </c>
      <c r="O845" s="4" t="s">
        <v>5098</v>
      </c>
      <c r="R845" s="5" t="s">
        <v>505</v>
      </c>
      <c r="S845" s="4" t="s">
        <v>858</v>
      </c>
      <c r="U845" s="4" t="s">
        <v>1142</v>
      </c>
      <c r="W845" s="16">
        <v>81</v>
      </c>
      <c r="X845" s="16" t="s">
        <v>5267</v>
      </c>
      <c r="Y845" s="4" t="s">
        <v>1165</v>
      </c>
      <c r="AB845" s="4" t="s">
        <v>1189</v>
      </c>
      <c r="AC845" s="4" t="s">
        <v>1190</v>
      </c>
      <c r="AD845" s="4" t="s">
        <v>5263</v>
      </c>
      <c r="AE845" s="4" t="s">
        <v>1203</v>
      </c>
      <c r="AF845" s="4" t="s">
        <v>1190</v>
      </c>
      <c r="AT845" s="4" t="s">
        <v>1205</v>
      </c>
      <c r="AU845" s="4" t="s">
        <v>1190</v>
      </c>
      <c r="BG845" s="4" t="s">
        <v>2049</v>
      </c>
    </row>
    <row r="846" spans="2:59" hidden="1">
      <c r="B846" s="4" t="s">
        <v>5203</v>
      </c>
      <c r="C846" s="4" t="s">
        <v>131</v>
      </c>
      <c r="D846" s="7" t="s">
        <v>86</v>
      </c>
      <c r="E846" s="7" t="s">
        <v>2415</v>
      </c>
      <c r="F846" s="7" t="s">
        <v>107</v>
      </c>
      <c r="G846" s="16" t="str">
        <f t="shared" si="40"/>
        <v>APL364_ACOUSTIC - Positive Dreams</v>
      </c>
      <c r="H846" s="4" t="s">
        <v>362</v>
      </c>
      <c r="I846" s="4" t="s">
        <v>5261</v>
      </c>
      <c r="J846" s="4" t="s">
        <v>2161</v>
      </c>
      <c r="K846" s="4" t="s">
        <v>5262</v>
      </c>
      <c r="L846" s="16" t="str">
        <f t="shared" si="41"/>
        <v>Emptiness [30sec]</v>
      </c>
      <c r="M846" s="16" t="str">
        <f t="shared" si="39"/>
        <v>Jesper Hansen / Kasper Viinberg</v>
      </c>
      <c r="N846" s="4">
        <v>25</v>
      </c>
      <c r="O846" s="4" t="s">
        <v>5099</v>
      </c>
      <c r="R846" s="5" t="s">
        <v>408</v>
      </c>
      <c r="S846" s="4" t="s">
        <v>858</v>
      </c>
      <c r="U846" s="4" t="s">
        <v>1142</v>
      </c>
      <c r="W846" s="16">
        <v>81</v>
      </c>
      <c r="X846" s="16" t="s">
        <v>5267</v>
      </c>
      <c r="Y846" s="4" t="s">
        <v>1165</v>
      </c>
      <c r="AB846" s="4" t="s">
        <v>1189</v>
      </c>
      <c r="AC846" s="4" t="s">
        <v>1190</v>
      </c>
      <c r="AD846" s="4" t="s">
        <v>5263</v>
      </c>
      <c r="AE846" s="4" t="s">
        <v>1203</v>
      </c>
      <c r="AF846" s="4" t="s">
        <v>1190</v>
      </c>
      <c r="AT846" s="4" t="s">
        <v>1205</v>
      </c>
      <c r="AU846" s="4" t="s">
        <v>1190</v>
      </c>
      <c r="BG846" s="4" t="s">
        <v>2050</v>
      </c>
    </row>
    <row r="847" spans="2:59" hidden="1">
      <c r="B847" s="4" t="s">
        <v>5203</v>
      </c>
      <c r="C847" s="4" t="s">
        <v>131</v>
      </c>
      <c r="D847" s="7" t="s">
        <v>86</v>
      </c>
      <c r="E847" s="7" t="s">
        <v>2415</v>
      </c>
      <c r="F847" s="7" t="s">
        <v>107</v>
      </c>
      <c r="G847" s="16" t="str">
        <f t="shared" si="40"/>
        <v>APL364_ACOUSTIC - Positive Dreams</v>
      </c>
      <c r="H847" s="4" t="s">
        <v>363</v>
      </c>
      <c r="I847" s="4" t="s">
        <v>5261</v>
      </c>
      <c r="J847" s="4" t="s">
        <v>2203</v>
      </c>
      <c r="K847" s="4" t="s">
        <v>5262</v>
      </c>
      <c r="L847" s="16" t="str">
        <f t="shared" si="41"/>
        <v>Alone But Hopeful [Full]</v>
      </c>
      <c r="M847" s="16" t="str">
        <f t="shared" si="39"/>
        <v>Jesper Hansen / Kasper Viinberg</v>
      </c>
      <c r="N847" s="4">
        <v>26</v>
      </c>
      <c r="O847" s="4" t="s">
        <v>5100</v>
      </c>
      <c r="R847" s="5" t="s">
        <v>501</v>
      </c>
      <c r="S847" s="4" t="s">
        <v>859</v>
      </c>
      <c r="U847" s="4" t="s">
        <v>1143</v>
      </c>
      <c r="W847" s="16">
        <v>62</v>
      </c>
      <c r="X847" s="16" t="s">
        <v>5271</v>
      </c>
      <c r="Y847" s="4" t="s">
        <v>1165</v>
      </c>
      <c r="AB847" s="4" t="s">
        <v>1189</v>
      </c>
      <c r="AC847" s="4" t="s">
        <v>1190</v>
      </c>
      <c r="AD847" s="4" t="s">
        <v>5263</v>
      </c>
      <c r="AE847" s="4" t="s">
        <v>1203</v>
      </c>
      <c r="AF847" s="4" t="s">
        <v>1190</v>
      </c>
      <c r="AT847" s="4" t="s">
        <v>1205</v>
      </c>
      <c r="AU847" s="4" t="s">
        <v>1190</v>
      </c>
      <c r="BG847" s="4" t="s">
        <v>2051</v>
      </c>
    </row>
    <row r="848" spans="2:59" hidden="1">
      <c r="B848" s="4" t="s">
        <v>5203</v>
      </c>
      <c r="C848" s="4" t="s">
        <v>131</v>
      </c>
      <c r="D848" s="7" t="s">
        <v>86</v>
      </c>
      <c r="E848" s="7" t="s">
        <v>2415</v>
      </c>
      <c r="F848" s="7" t="s">
        <v>107</v>
      </c>
      <c r="G848" s="16" t="str">
        <f t="shared" si="40"/>
        <v>APL364_ACOUSTIC - Positive Dreams</v>
      </c>
      <c r="H848" s="4" t="s">
        <v>363</v>
      </c>
      <c r="I848" s="4" t="s">
        <v>5261</v>
      </c>
      <c r="J848" s="4" t="s">
        <v>2161</v>
      </c>
      <c r="K848" s="4" t="s">
        <v>5262</v>
      </c>
      <c r="L848" s="16" t="str">
        <f t="shared" si="41"/>
        <v>Alone But Hopeful [30sec]</v>
      </c>
      <c r="M848" s="16" t="str">
        <f t="shared" si="39"/>
        <v>Jesper Hansen / Kasper Viinberg</v>
      </c>
      <c r="N848" s="4">
        <v>27</v>
      </c>
      <c r="O848" s="4" t="s">
        <v>5101</v>
      </c>
      <c r="R848" s="5" t="s">
        <v>424</v>
      </c>
      <c r="S848" s="4" t="s">
        <v>859</v>
      </c>
      <c r="U848" s="4" t="s">
        <v>1143</v>
      </c>
      <c r="W848" s="16">
        <v>62</v>
      </c>
      <c r="X848" s="16" t="s">
        <v>5271</v>
      </c>
      <c r="Y848" s="4" t="s">
        <v>1165</v>
      </c>
      <c r="AB848" s="4" t="s">
        <v>1189</v>
      </c>
      <c r="AC848" s="4" t="s">
        <v>1190</v>
      </c>
      <c r="AD848" s="4" t="s">
        <v>5263</v>
      </c>
      <c r="AE848" s="4" t="s">
        <v>1203</v>
      </c>
      <c r="AF848" s="4" t="s">
        <v>1190</v>
      </c>
      <c r="AT848" s="4" t="s">
        <v>1205</v>
      </c>
      <c r="AU848" s="4" t="s">
        <v>1190</v>
      </c>
      <c r="BG848" s="4" t="s">
        <v>2052</v>
      </c>
    </row>
    <row r="849" spans="2:59" hidden="1">
      <c r="B849" s="4" t="s">
        <v>5203</v>
      </c>
      <c r="C849" s="4" t="s">
        <v>131</v>
      </c>
      <c r="D849" s="7" t="s">
        <v>87</v>
      </c>
      <c r="E849" s="7" t="s">
        <v>2415</v>
      </c>
      <c r="F849" s="7" t="s">
        <v>108</v>
      </c>
      <c r="G849" s="16" t="str">
        <f t="shared" si="40"/>
        <v>APL365_INDIE - Positive Pop</v>
      </c>
      <c r="H849" s="4" t="s">
        <v>364</v>
      </c>
      <c r="I849" s="4" t="s">
        <v>5261</v>
      </c>
      <c r="J849" s="4" t="s">
        <v>2203</v>
      </c>
      <c r="K849" s="4" t="s">
        <v>5262</v>
      </c>
      <c r="L849" s="16" t="str">
        <f t="shared" si="41"/>
        <v>All Good [Full]</v>
      </c>
      <c r="M849" s="16" t="str">
        <f t="shared" si="39"/>
        <v>Thomas Reil / Jeppe Reil</v>
      </c>
      <c r="N849" s="4">
        <v>1</v>
      </c>
      <c r="O849" s="4" t="s">
        <v>5102</v>
      </c>
      <c r="R849" s="5" t="s">
        <v>583</v>
      </c>
      <c r="S849" s="4" t="s">
        <v>860</v>
      </c>
      <c r="U849" s="4" t="s">
        <v>1144</v>
      </c>
      <c r="W849" s="16">
        <v>80</v>
      </c>
      <c r="X849" s="16" t="s">
        <v>5267</v>
      </c>
      <c r="Y849" s="4" t="s">
        <v>1165</v>
      </c>
      <c r="AB849" s="4" t="s">
        <v>1202</v>
      </c>
      <c r="AC849" s="4" t="s">
        <v>1190</v>
      </c>
      <c r="AD849" s="4" t="s">
        <v>5263</v>
      </c>
      <c r="AE849" s="4" t="s">
        <v>1188</v>
      </c>
      <c r="AF849" s="4" t="s">
        <v>1190</v>
      </c>
      <c r="AT849" s="4" t="s">
        <v>1205</v>
      </c>
      <c r="AU849" s="4" t="s">
        <v>1190</v>
      </c>
      <c r="BG849" s="4" t="s">
        <v>2053</v>
      </c>
    </row>
    <row r="850" spans="2:59" hidden="1">
      <c r="B850" s="4" t="s">
        <v>5203</v>
      </c>
      <c r="C850" s="4" t="s">
        <v>131</v>
      </c>
      <c r="D850" s="7" t="s">
        <v>87</v>
      </c>
      <c r="E850" s="7" t="s">
        <v>2415</v>
      </c>
      <c r="F850" s="7" t="s">
        <v>108</v>
      </c>
      <c r="G850" s="16" t="str">
        <f t="shared" si="40"/>
        <v>APL365_INDIE - Positive Pop</v>
      </c>
      <c r="H850" s="4" t="s">
        <v>364</v>
      </c>
      <c r="I850" s="4" t="s">
        <v>5261</v>
      </c>
      <c r="J850" s="4" t="s">
        <v>2161</v>
      </c>
      <c r="K850" s="4" t="s">
        <v>5262</v>
      </c>
      <c r="L850" s="16" t="str">
        <f t="shared" si="41"/>
        <v>All Good [30sec]</v>
      </c>
      <c r="M850" s="16" t="str">
        <f t="shared" si="39"/>
        <v>Thomas Reil / Jeppe Reil</v>
      </c>
      <c r="N850" s="4">
        <v>2</v>
      </c>
      <c r="O850" s="4" t="s">
        <v>5103</v>
      </c>
      <c r="R850" s="5" t="s">
        <v>419</v>
      </c>
      <c r="S850" s="4" t="s">
        <v>860</v>
      </c>
      <c r="U850" s="4" t="s">
        <v>1144</v>
      </c>
      <c r="W850" s="16">
        <v>80</v>
      </c>
      <c r="X850" s="16" t="s">
        <v>5267</v>
      </c>
      <c r="Y850" s="4" t="s">
        <v>1165</v>
      </c>
      <c r="AB850" s="4" t="s">
        <v>1202</v>
      </c>
      <c r="AC850" s="4" t="s">
        <v>1190</v>
      </c>
      <c r="AD850" s="4" t="s">
        <v>5263</v>
      </c>
      <c r="AE850" s="4" t="s">
        <v>1188</v>
      </c>
      <c r="AF850" s="4" t="s">
        <v>1190</v>
      </c>
      <c r="AT850" s="4" t="s">
        <v>1205</v>
      </c>
      <c r="AU850" s="4" t="s">
        <v>1190</v>
      </c>
      <c r="BG850" s="4" t="s">
        <v>2054</v>
      </c>
    </row>
    <row r="851" spans="2:59" hidden="1">
      <c r="B851" s="4" t="s">
        <v>5203</v>
      </c>
      <c r="C851" s="4" t="s">
        <v>131</v>
      </c>
      <c r="D851" s="7" t="s">
        <v>87</v>
      </c>
      <c r="E851" s="7" t="s">
        <v>2415</v>
      </c>
      <c r="F851" s="7" t="s">
        <v>108</v>
      </c>
      <c r="G851" s="16" t="str">
        <f t="shared" si="40"/>
        <v>APL365_INDIE - Positive Pop</v>
      </c>
      <c r="H851" s="4" t="s">
        <v>364</v>
      </c>
      <c r="I851" s="4" t="s">
        <v>5261</v>
      </c>
      <c r="J851" s="4" t="s">
        <v>388</v>
      </c>
      <c r="K851" s="4" t="s">
        <v>5262</v>
      </c>
      <c r="L851" s="16" t="str">
        <f t="shared" si="41"/>
        <v>All Good [No Drums]</v>
      </c>
      <c r="M851" s="16" t="str">
        <f t="shared" si="39"/>
        <v>Thomas Reil / Jeppe Reil</v>
      </c>
      <c r="N851" s="4">
        <v>3</v>
      </c>
      <c r="O851" s="4" t="s">
        <v>5104</v>
      </c>
      <c r="R851" s="5" t="s">
        <v>584</v>
      </c>
      <c r="S851" s="4" t="s">
        <v>860</v>
      </c>
      <c r="U851" s="4" t="s">
        <v>1144</v>
      </c>
      <c r="W851" s="16">
        <v>80</v>
      </c>
      <c r="X851" s="16" t="s">
        <v>5267</v>
      </c>
      <c r="Y851" s="4" t="s">
        <v>1165</v>
      </c>
      <c r="AB851" s="4" t="s">
        <v>1202</v>
      </c>
      <c r="AC851" s="4" t="s">
        <v>1190</v>
      </c>
      <c r="AD851" s="4" t="s">
        <v>5263</v>
      </c>
      <c r="AE851" s="4" t="s">
        <v>1188</v>
      </c>
      <c r="AF851" s="4" t="s">
        <v>1190</v>
      </c>
      <c r="AT851" s="4" t="s">
        <v>1205</v>
      </c>
      <c r="AU851" s="4" t="s">
        <v>1190</v>
      </c>
      <c r="BG851" s="4" t="s">
        <v>2055</v>
      </c>
    </row>
    <row r="852" spans="2:59" hidden="1">
      <c r="B852" s="4" t="s">
        <v>5203</v>
      </c>
      <c r="C852" s="4" t="s">
        <v>131</v>
      </c>
      <c r="D852" s="7" t="s">
        <v>87</v>
      </c>
      <c r="E852" s="7" t="s">
        <v>2415</v>
      </c>
      <c r="F852" s="7" t="s">
        <v>108</v>
      </c>
      <c r="G852" s="16" t="str">
        <f t="shared" si="40"/>
        <v>APL365_INDIE - Positive Pop</v>
      </c>
      <c r="H852" s="4" t="s">
        <v>365</v>
      </c>
      <c r="I852" s="4" t="s">
        <v>5261</v>
      </c>
      <c r="J852" s="4" t="s">
        <v>2203</v>
      </c>
      <c r="K852" s="4" t="s">
        <v>5262</v>
      </c>
      <c r="L852" s="16" t="str">
        <f t="shared" si="41"/>
        <v>Im With You [Full]</v>
      </c>
      <c r="M852" s="16" t="str">
        <f t="shared" si="39"/>
        <v>Thomas Reil / Jeppe Reil</v>
      </c>
      <c r="N852" s="4">
        <v>4</v>
      </c>
      <c r="O852" s="4" t="s">
        <v>5105</v>
      </c>
      <c r="R852" s="5" t="s">
        <v>585</v>
      </c>
      <c r="S852" s="4" t="s">
        <v>861</v>
      </c>
      <c r="U852" s="4" t="s">
        <v>1145</v>
      </c>
      <c r="W852" s="16">
        <v>120</v>
      </c>
      <c r="X852" s="16" t="s">
        <v>5266</v>
      </c>
      <c r="Y852" s="4" t="s">
        <v>1165</v>
      </c>
      <c r="AB852" s="4" t="s">
        <v>1202</v>
      </c>
      <c r="AC852" s="4" t="s">
        <v>1190</v>
      </c>
      <c r="AD852" s="4" t="s">
        <v>5263</v>
      </c>
      <c r="AE852" s="4" t="s">
        <v>1188</v>
      </c>
      <c r="AF852" s="4" t="s">
        <v>1190</v>
      </c>
      <c r="AT852" s="4" t="s">
        <v>1205</v>
      </c>
      <c r="AU852" s="4" t="s">
        <v>1190</v>
      </c>
      <c r="BG852" s="4" t="s">
        <v>2056</v>
      </c>
    </row>
    <row r="853" spans="2:59" hidden="1">
      <c r="B853" s="4" t="s">
        <v>5203</v>
      </c>
      <c r="C853" s="4" t="s">
        <v>131</v>
      </c>
      <c r="D853" s="7" t="s">
        <v>87</v>
      </c>
      <c r="E853" s="7" t="s">
        <v>2415</v>
      </c>
      <c r="F853" s="7" t="s">
        <v>108</v>
      </c>
      <c r="G853" s="16" t="str">
        <f t="shared" si="40"/>
        <v>APL365_INDIE - Positive Pop</v>
      </c>
      <c r="H853" s="4" t="s">
        <v>365</v>
      </c>
      <c r="I853" s="4" t="s">
        <v>5261</v>
      </c>
      <c r="J853" s="4" t="s">
        <v>2190</v>
      </c>
      <c r="K853" s="4" t="s">
        <v>5262</v>
      </c>
      <c r="L853" s="16" t="str">
        <f t="shared" si="41"/>
        <v>Im With You [60sec]</v>
      </c>
      <c r="M853" s="16" t="str">
        <f t="shared" si="39"/>
        <v>Thomas Reil / Jeppe Reil</v>
      </c>
      <c r="N853" s="4">
        <v>5</v>
      </c>
      <c r="O853" s="4" t="s">
        <v>5106</v>
      </c>
      <c r="R853" s="5" t="s">
        <v>586</v>
      </c>
      <c r="S853" s="4" t="s">
        <v>861</v>
      </c>
      <c r="U853" s="4" t="s">
        <v>1145</v>
      </c>
      <c r="W853" s="16">
        <v>120</v>
      </c>
      <c r="X853" s="16" t="s">
        <v>5266</v>
      </c>
      <c r="Y853" s="4" t="s">
        <v>1165</v>
      </c>
      <c r="AB853" s="4" t="s">
        <v>1202</v>
      </c>
      <c r="AC853" s="4" t="s">
        <v>1190</v>
      </c>
      <c r="AD853" s="4" t="s">
        <v>5263</v>
      </c>
      <c r="AE853" s="4" t="s">
        <v>1188</v>
      </c>
      <c r="AF853" s="4" t="s">
        <v>1190</v>
      </c>
      <c r="AT853" s="4" t="s">
        <v>1205</v>
      </c>
      <c r="AU853" s="4" t="s">
        <v>1190</v>
      </c>
      <c r="BG853" s="4" t="s">
        <v>2057</v>
      </c>
    </row>
    <row r="854" spans="2:59" hidden="1">
      <c r="B854" s="4" t="s">
        <v>5203</v>
      </c>
      <c r="C854" s="4" t="s">
        <v>131</v>
      </c>
      <c r="D854" s="7" t="s">
        <v>87</v>
      </c>
      <c r="E854" s="7" t="s">
        <v>2415</v>
      </c>
      <c r="F854" s="7" t="s">
        <v>108</v>
      </c>
      <c r="G854" s="16" t="str">
        <f t="shared" si="40"/>
        <v>APL365_INDIE - Positive Pop</v>
      </c>
      <c r="H854" s="4" t="s">
        <v>365</v>
      </c>
      <c r="I854" s="4" t="s">
        <v>5261</v>
      </c>
      <c r="J854" s="4" t="s">
        <v>2161</v>
      </c>
      <c r="K854" s="4" t="s">
        <v>5262</v>
      </c>
      <c r="L854" s="16" t="str">
        <f t="shared" si="41"/>
        <v>Im With You [30sec]</v>
      </c>
      <c r="M854" s="16" t="str">
        <f t="shared" si="39"/>
        <v>Thomas Reil / Jeppe Reil</v>
      </c>
      <c r="N854" s="4">
        <v>6</v>
      </c>
      <c r="O854" s="4" t="s">
        <v>5107</v>
      </c>
      <c r="R854" s="5" t="s">
        <v>408</v>
      </c>
      <c r="S854" s="4" t="s">
        <v>861</v>
      </c>
      <c r="U854" s="4" t="s">
        <v>1145</v>
      </c>
      <c r="W854" s="16">
        <v>120</v>
      </c>
      <c r="X854" s="16" t="s">
        <v>5266</v>
      </c>
      <c r="Y854" s="4" t="s">
        <v>1165</v>
      </c>
      <c r="AB854" s="4" t="s">
        <v>1202</v>
      </c>
      <c r="AC854" s="4" t="s">
        <v>1190</v>
      </c>
      <c r="AD854" s="4" t="s">
        <v>5263</v>
      </c>
      <c r="AE854" s="4" t="s">
        <v>1188</v>
      </c>
      <c r="AF854" s="4" t="s">
        <v>1190</v>
      </c>
      <c r="AT854" s="4" t="s">
        <v>1205</v>
      </c>
      <c r="AU854" s="4" t="s">
        <v>1190</v>
      </c>
      <c r="BG854" s="4" t="s">
        <v>2058</v>
      </c>
    </row>
    <row r="855" spans="2:59" hidden="1">
      <c r="B855" s="4" t="s">
        <v>5203</v>
      </c>
      <c r="C855" s="4" t="s">
        <v>131</v>
      </c>
      <c r="D855" s="7" t="s">
        <v>87</v>
      </c>
      <c r="E855" s="7" t="s">
        <v>2415</v>
      </c>
      <c r="F855" s="7" t="s">
        <v>108</v>
      </c>
      <c r="G855" s="16" t="str">
        <f t="shared" si="40"/>
        <v>APL365_INDIE - Positive Pop</v>
      </c>
      <c r="H855" s="4" t="s">
        <v>366</v>
      </c>
      <c r="I855" s="4" t="s">
        <v>5261</v>
      </c>
      <c r="J855" s="4" t="s">
        <v>2203</v>
      </c>
      <c r="K855" s="4" t="s">
        <v>5262</v>
      </c>
      <c r="L855" s="16" t="str">
        <f t="shared" si="41"/>
        <v>Touch The Sky [Full]</v>
      </c>
      <c r="M855" s="16" t="str">
        <f t="shared" si="39"/>
        <v>Thomas Reil / Jeppe Reil</v>
      </c>
      <c r="N855" s="4">
        <v>7</v>
      </c>
      <c r="O855" s="4" t="s">
        <v>5108</v>
      </c>
      <c r="R855" s="5" t="s">
        <v>497</v>
      </c>
      <c r="S855" s="4" t="s">
        <v>862</v>
      </c>
      <c r="U855" s="4" t="s">
        <v>1146</v>
      </c>
      <c r="W855" s="16">
        <v>77</v>
      </c>
      <c r="X855" s="16" t="s">
        <v>5271</v>
      </c>
      <c r="Y855" s="4" t="s">
        <v>1165</v>
      </c>
      <c r="AB855" s="4" t="s">
        <v>1202</v>
      </c>
      <c r="AC855" s="4" t="s">
        <v>1190</v>
      </c>
      <c r="AD855" s="4" t="s">
        <v>5263</v>
      </c>
      <c r="AE855" s="4" t="s">
        <v>1188</v>
      </c>
      <c r="AF855" s="4" t="s">
        <v>1190</v>
      </c>
      <c r="AT855" s="4" t="s">
        <v>1205</v>
      </c>
      <c r="AU855" s="4" t="s">
        <v>1190</v>
      </c>
      <c r="BG855" s="4" t="s">
        <v>2059</v>
      </c>
    </row>
    <row r="856" spans="2:59" hidden="1">
      <c r="B856" s="4" t="s">
        <v>5203</v>
      </c>
      <c r="C856" s="4" t="s">
        <v>131</v>
      </c>
      <c r="D856" s="7" t="s">
        <v>87</v>
      </c>
      <c r="E856" s="7" t="s">
        <v>2415</v>
      </c>
      <c r="F856" s="7" t="s">
        <v>108</v>
      </c>
      <c r="G856" s="16" t="str">
        <f t="shared" si="40"/>
        <v>APL365_INDIE - Positive Pop</v>
      </c>
      <c r="H856" s="4" t="s">
        <v>366</v>
      </c>
      <c r="I856" s="4" t="s">
        <v>5261</v>
      </c>
      <c r="J856" s="4" t="s">
        <v>2190</v>
      </c>
      <c r="K856" s="4" t="s">
        <v>5262</v>
      </c>
      <c r="L856" s="16" t="str">
        <f t="shared" si="41"/>
        <v>Touch The Sky [60sec]</v>
      </c>
      <c r="M856" s="16" t="str">
        <f t="shared" si="39"/>
        <v>Thomas Reil / Jeppe Reil</v>
      </c>
      <c r="N856" s="4">
        <v>8</v>
      </c>
      <c r="O856" s="4" t="s">
        <v>5109</v>
      </c>
      <c r="R856" s="5" t="s">
        <v>587</v>
      </c>
      <c r="S856" s="4" t="s">
        <v>862</v>
      </c>
      <c r="U856" s="4" t="s">
        <v>1146</v>
      </c>
      <c r="W856" s="16">
        <v>77</v>
      </c>
      <c r="X856" s="16" t="s">
        <v>5271</v>
      </c>
      <c r="Y856" s="4" t="s">
        <v>1165</v>
      </c>
      <c r="AB856" s="4" t="s">
        <v>1202</v>
      </c>
      <c r="AC856" s="4" t="s">
        <v>1190</v>
      </c>
      <c r="AD856" s="4" t="s">
        <v>5263</v>
      </c>
      <c r="AE856" s="4" t="s">
        <v>1188</v>
      </c>
      <c r="AF856" s="4" t="s">
        <v>1190</v>
      </c>
      <c r="AT856" s="4" t="s">
        <v>1205</v>
      </c>
      <c r="AU856" s="4" t="s">
        <v>1190</v>
      </c>
      <c r="BG856" s="4" t="s">
        <v>2060</v>
      </c>
    </row>
    <row r="857" spans="2:59" hidden="1">
      <c r="B857" s="4" t="s">
        <v>5203</v>
      </c>
      <c r="C857" s="4" t="s">
        <v>131</v>
      </c>
      <c r="D857" s="7" t="s">
        <v>87</v>
      </c>
      <c r="E857" s="7" t="s">
        <v>2415</v>
      </c>
      <c r="F857" s="7" t="s">
        <v>108</v>
      </c>
      <c r="G857" s="16" t="str">
        <f t="shared" si="40"/>
        <v>APL365_INDIE - Positive Pop</v>
      </c>
      <c r="H857" s="4" t="s">
        <v>366</v>
      </c>
      <c r="I857" s="4" t="s">
        <v>5261</v>
      </c>
      <c r="J857" s="4" t="s">
        <v>2161</v>
      </c>
      <c r="K857" s="4" t="s">
        <v>5262</v>
      </c>
      <c r="L857" s="16" t="str">
        <f t="shared" si="41"/>
        <v>Touch The Sky [30sec]</v>
      </c>
      <c r="M857" s="16" t="str">
        <f t="shared" si="39"/>
        <v>Thomas Reil / Jeppe Reil</v>
      </c>
      <c r="N857" s="4">
        <v>9</v>
      </c>
      <c r="O857" s="4" t="s">
        <v>5110</v>
      </c>
      <c r="R857" s="5" t="s">
        <v>546</v>
      </c>
      <c r="S857" s="4" t="s">
        <v>862</v>
      </c>
      <c r="U857" s="4" t="s">
        <v>1146</v>
      </c>
      <c r="W857" s="16">
        <v>77</v>
      </c>
      <c r="X857" s="16" t="s">
        <v>5271</v>
      </c>
      <c r="Y857" s="4" t="s">
        <v>1165</v>
      </c>
      <c r="AB857" s="4" t="s">
        <v>1202</v>
      </c>
      <c r="AC857" s="4" t="s">
        <v>1190</v>
      </c>
      <c r="AD857" s="4" t="s">
        <v>5263</v>
      </c>
      <c r="AE857" s="4" t="s">
        <v>1188</v>
      </c>
      <c r="AF857" s="4" t="s">
        <v>1190</v>
      </c>
      <c r="AT857" s="4" t="s">
        <v>1205</v>
      </c>
      <c r="AU857" s="4" t="s">
        <v>1190</v>
      </c>
      <c r="BG857" s="4" t="s">
        <v>2061</v>
      </c>
    </row>
    <row r="858" spans="2:59" hidden="1">
      <c r="B858" s="4" t="s">
        <v>5203</v>
      </c>
      <c r="C858" s="4" t="s">
        <v>131</v>
      </c>
      <c r="D858" s="7" t="s">
        <v>87</v>
      </c>
      <c r="E858" s="7" t="s">
        <v>2415</v>
      </c>
      <c r="F858" s="7" t="s">
        <v>108</v>
      </c>
      <c r="G858" s="16" t="str">
        <f t="shared" si="40"/>
        <v>APL365_INDIE - Positive Pop</v>
      </c>
      <c r="H858" s="4" t="s">
        <v>366</v>
      </c>
      <c r="I858" s="4" t="s">
        <v>5261</v>
      </c>
      <c r="J858" s="4" t="s">
        <v>388</v>
      </c>
      <c r="K858" s="4" t="s">
        <v>5262</v>
      </c>
      <c r="L858" s="16" t="str">
        <f t="shared" si="41"/>
        <v>Touch The Sky [No Drums]</v>
      </c>
      <c r="M858" s="16" t="str">
        <f t="shared" si="39"/>
        <v>Thomas Reil / Jeppe Reil</v>
      </c>
      <c r="N858" s="4">
        <v>10</v>
      </c>
      <c r="O858" s="4" t="s">
        <v>5111</v>
      </c>
      <c r="R858" s="5" t="s">
        <v>497</v>
      </c>
      <c r="S858" s="4" t="s">
        <v>862</v>
      </c>
      <c r="U858" s="4" t="s">
        <v>1146</v>
      </c>
      <c r="W858" s="16">
        <v>77</v>
      </c>
      <c r="X858" s="16" t="s">
        <v>5271</v>
      </c>
      <c r="Y858" s="4" t="s">
        <v>1165</v>
      </c>
      <c r="AB858" s="4" t="s">
        <v>1202</v>
      </c>
      <c r="AC858" s="4" t="s">
        <v>1190</v>
      </c>
      <c r="AD858" s="4" t="s">
        <v>5263</v>
      </c>
      <c r="AE858" s="4" t="s">
        <v>1188</v>
      </c>
      <c r="AF858" s="4" t="s">
        <v>1190</v>
      </c>
      <c r="AT858" s="4" t="s">
        <v>1205</v>
      </c>
      <c r="AU858" s="4" t="s">
        <v>1190</v>
      </c>
      <c r="BG858" s="4" t="s">
        <v>2062</v>
      </c>
    </row>
    <row r="859" spans="2:59" hidden="1">
      <c r="B859" s="4" t="s">
        <v>5203</v>
      </c>
      <c r="C859" s="4" t="s">
        <v>131</v>
      </c>
      <c r="D859" s="7" t="s">
        <v>87</v>
      </c>
      <c r="E859" s="7" t="s">
        <v>2415</v>
      </c>
      <c r="F859" s="7" t="s">
        <v>108</v>
      </c>
      <c r="G859" s="16" t="str">
        <f t="shared" si="40"/>
        <v>APL365_INDIE - Positive Pop</v>
      </c>
      <c r="H859" s="4" t="s">
        <v>367</v>
      </c>
      <c r="I859" s="4" t="s">
        <v>5261</v>
      </c>
      <c r="J859" s="4" t="s">
        <v>2203</v>
      </c>
      <c r="K859" s="4" t="s">
        <v>5262</v>
      </c>
      <c r="L859" s="16" t="str">
        <f t="shared" si="41"/>
        <v>Flying [Full]</v>
      </c>
      <c r="M859" s="16" t="str">
        <f t="shared" si="39"/>
        <v>Thomas Reil / Jeppe Reil</v>
      </c>
      <c r="N859" s="4">
        <v>11</v>
      </c>
      <c r="O859" s="4" t="s">
        <v>5112</v>
      </c>
      <c r="R859" s="5" t="s">
        <v>504</v>
      </c>
      <c r="S859" s="4" t="s">
        <v>863</v>
      </c>
      <c r="U859" s="4" t="s">
        <v>1147</v>
      </c>
      <c r="W859" s="16">
        <v>102</v>
      </c>
      <c r="X859" s="16" t="s">
        <v>5266</v>
      </c>
      <c r="Y859" s="4" t="s">
        <v>1165</v>
      </c>
      <c r="AB859" s="4" t="s">
        <v>1202</v>
      </c>
      <c r="AC859" s="4" t="s">
        <v>1190</v>
      </c>
      <c r="AD859" s="4" t="s">
        <v>5263</v>
      </c>
      <c r="AE859" s="4" t="s">
        <v>1188</v>
      </c>
      <c r="AF859" s="4" t="s">
        <v>1190</v>
      </c>
      <c r="AT859" s="4" t="s">
        <v>1205</v>
      </c>
      <c r="AU859" s="4" t="s">
        <v>1190</v>
      </c>
      <c r="BG859" s="4" t="s">
        <v>2063</v>
      </c>
    </row>
    <row r="860" spans="2:59" hidden="1">
      <c r="B860" s="4" t="s">
        <v>5203</v>
      </c>
      <c r="C860" s="4" t="s">
        <v>131</v>
      </c>
      <c r="D860" s="7" t="s">
        <v>87</v>
      </c>
      <c r="E860" s="7" t="s">
        <v>2415</v>
      </c>
      <c r="F860" s="7" t="s">
        <v>108</v>
      </c>
      <c r="G860" s="16" t="str">
        <f t="shared" si="40"/>
        <v>APL365_INDIE - Positive Pop</v>
      </c>
      <c r="H860" s="4" t="s">
        <v>367</v>
      </c>
      <c r="I860" s="4" t="s">
        <v>5261</v>
      </c>
      <c r="J860" s="4" t="s">
        <v>2246</v>
      </c>
      <c r="K860" s="4" t="s">
        <v>5262</v>
      </c>
      <c r="L860" s="16" t="str">
        <f t="shared" si="41"/>
        <v>Flying [60sec 1]</v>
      </c>
      <c r="M860" s="16" t="str">
        <f t="shared" si="39"/>
        <v>Thomas Reil / Jeppe Reil</v>
      </c>
      <c r="N860" s="4">
        <v>12</v>
      </c>
      <c r="O860" s="4" t="s">
        <v>5113</v>
      </c>
      <c r="R860" s="5" t="s">
        <v>588</v>
      </c>
      <c r="S860" s="4" t="s">
        <v>863</v>
      </c>
      <c r="U860" s="4" t="s">
        <v>1147</v>
      </c>
      <c r="W860" s="16">
        <v>102</v>
      </c>
      <c r="X860" s="16" t="s">
        <v>5266</v>
      </c>
      <c r="Y860" s="4" t="s">
        <v>1165</v>
      </c>
      <c r="AB860" s="4" t="s">
        <v>1202</v>
      </c>
      <c r="AC860" s="4" t="s">
        <v>1190</v>
      </c>
      <c r="AD860" s="4" t="s">
        <v>5263</v>
      </c>
      <c r="AE860" s="4" t="s">
        <v>1188</v>
      </c>
      <c r="AF860" s="4" t="s">
        <v>1190</v>
      </c>
      <c r="AT860" s="4" t="s">
        <v>1205</v>
      </c>
      <c r="AU860" s="4" t="s">
        <v>1190</v>
      </c>
      <c r="BG860" s="4" t="s">
        <v>2064</v>
      </c>
    </row>
    <row r="861" spans="2:59" hidden="1">
      <c r="B861" s="4" t="s">
        <v>5203</v>
      </c>
      <c r="C861" s="4" t="s">
        <v>131</v>
      </c>
      <c r="D861" s="7" t="s">
        <v>87</v>
      </c>
      <c r="E861" s="7" t="s">
        <v>2415</v>
      </c>
      <c r="F861" s="7" t="s">
        <v>108</v>
      </c>
      <c r="G861" s="16" t="str">
        <f t="shared" si="40"/>
        <v>APL365_INDIE - Positive Pop</v>
      </c>
      <c r="H861" s="4" t="s">
        <v>367</v>
      </c>
      <c r="I861" s="4" t="s">
        <v>5261</v>
      </c>
      <c r="J861" s="4" t="s">
        <v>2247</v>
      </c>
      <c r="K861" s="4" t="s">
        <v>5262</v>
      </c>
      <c r="L861" s="16" t="str">
        <f t="shared" si="41"/>
        <v>Flying [60sec 2]</v>
      </c>
      <c r="M861" s="16" t="str">
        <f t="shared" si="39"/>
        <v>Thomas Reil / Jeppe Reil</v>
      </c>
      <c r="N861" s="4">
        <v>13</v>
      </c>
      <c r="O861" s="4" t="s">
        <v>5114</v>
      </c>
      <c r="R861" s="5" t="s">
        <v>410</v>
      </c>
      <c r="S861" s="4" t="s">
        <v>863</v>
      </c>
      <c r="U861" s="4" t="s">
        <v>1147</v>
      </c>
      <c r="W861" s="16">
        <v>102</v>
      </c>
      <c r="X861" s="16" t="s">
        <v>5266</v>
      </c>
      <c r="Y861" s="4" t="s">
        <v>1165</v>
      </c>
      <c r="AB861" s="4" t="s">
        <v>1202</v>
      </c>
      <c r="AC861" s="4" t="s">
        <v>1190</v>
      </c>
      <c r="AD861" s="4" t="s">
        <v>5263</v>
      </c>
      <c r="AE861" s="4" t="s">
        <v>1188</v>
      </c>
      <c r="AF861" s="4" t="s">
        <v>1190</v>
      </c>
      <c r="AT861" s="4" t="s">
        <v>1205</v>
      </c>
      <c r="AU861" s="4" t="s">
        <v>1190</v>
      </c>
      <c r="BG861" s="4" t="s">
        <v>2065</v>
      </c>
    </row>
    <row r="862" spans="2:59" hidden="1">
      <c r="B862" s="4" t="s">
        <v>5203</v>
      </c>
      <c r="C862" s="4" t="s">
        <v>131</v>
      </c>
      <c r="D862" s="7" t="s">
        <v>87</v>
      </c>
      <c r="E862" s="7" t="s">
        <v>2415</v>
      </c>
      <c r="F862" s="7" t="s">
        <v>108</v>
      </c>
      <c r="G862" s="16" t="str">
        <f t="shared" si="40"/>
        <v>APL365_INDIE - Positive Pop</v>
      </c>
      <c r="H862" s="4" t="s">
        <v>367</v>
      </c>
      <c r="I862" s="4" t="s">
        <v>5261</v>
      </c>
      <c r="J862" s="4" t="s">
        <v>2239</v>
      </c>
      <c r="K862" s="4" t="s">
        <v>5262</v>
      </c>
      <c r="L862" s="16" t="str">
        <f t="shared" si="41"/>
        <v>Flying [30sec 1]</v>
      </c>
      <c r="M862" s="16" t="str">
        <f t="shared" si="39"/>
        <v>Thomas Reil / Jeppe Reil</v>
      </c>
      <c r="N862" s="4">
        <v>14</v>
      </c>
      <c r="O862" s="4" t="s">
        <v>5115</v>
      </c>
      <c r="R862" s="5" t="s">
        <v>424</v>
      </c>
      <c r="S862" s="4" t="s">
        <v>863</v>
      </c>
      <c r="U862" s="4" t="s">
        <v>1147</v>
      </c>
      <c r="W862" s="16">
        <v>102</v>
      </c>
      <c r="X862" s="16" t="s">
        <v>5266</v>
      </c>
      <c r="Y862" s="4" t="s">
        <v>1165</v>
      </c>
      <c r="AB862" s="4" t="s">
        <v>1202</v>
      </c>
      <c r="AC862" s="4" t="s">
        <v>1190</v>
      </c>
      <c r="AD862" s="4" t="s">
        <v>5263</v>
      </c>
      <c r="AE862" s="4" t="s">
        <v>1188</v>
      </c>
      <c r="AF862" s="4" t="s">
        <v>1190</v>
      </c>
      <c r="AT862" s="4" t="s">
        <v>1205</v>
      </c>
      <c r="AU862" s="4" t="s">
        <v>1190</v>
      </c>
      <c r="BG862" s="4" t="s">
        <v>2066</v>
      </c>
    </row>
    <row r="863" spans="2:59" hidden="1">
      <c r="B863" s="4" t="s">
        <v>5203</v>
      </c>
      <c r="C863" s="4" t="s">
        <v>131</v>
      </c>
      <c r="D863" s="7" t="s">
        <v>87</v>
      </c>
      <c r="E863" s="7" t="s">
        <v>2415</v>
      </c>
      <c r="F863" s="7" t="s">
        <v>108</v>
      </c>
      <c r="G863" s="16" t="str">
        <f t="shared" si="40"/>
        <v>APL365_INDIE - Positive Pop</v>
      </c>
      <c r="H863" s="4" t="s">
        <v>367</v>
      </c>
      <c r="I863" s="4" t="s">
        <v>5261</v>
      </c>
      <c r="J863" s="4" t="s">
        <v>2238</v>
      </c>
      <c r="K863" s="4" t="s">
        <v>5262</v>
      </c>
      <c r="L863" s="16" t="str">
        <f t="shared" si="41"/>
        <v>Flying [30sec 2]</v>
      </c>
      <c r="M863" s="16" t="str">
        <f t="shared" si="39"/>
        <v>Thomas Reil / Jeppe Reil</v>
      </c>
      <c r="N863" s="4">
        <v>15</v>
      </c>
      <c r="O863" s="4" t="s">
        <v>5116</v>
      </c>
      <c r="R863" s="5" t="s">
        <v>408</v>
      </c>
      <c r="S863" s="4" t="s">
        <v>863</v>
      </c>
      <c r="U863" s="4" t="s">
        <v>1147</v>
      </c>
      <c r="W863" s="16">
        <v>102</v>
      </c>
      <c r="X863" s="16" t="s">
        <v>5266</v>
      </c>
      <c r="Y863" s="4" t="s">
        <v>1165</v>
      </c>
      <c r="AB863" s="4" t="s">
        <v>1202</v>
      </c>
      <c r="AC863" s="4" t="s">
        <v>1190</v>
      </c>
      <c r="AD863" s="4" t="s">
        <v>5263</v>
      </c>
      <c r="AE863" s="4" t="s">
        <v>1188</v>
      </c>
      <c r="AF863" s="4" t="s">
        <v>1190</v>
      </c>
      <c r="AT863" s="4" t="s">
        <v>1205</v>
      </c>
      <c r="AU863" s="4" t="s">
        <v>1190</v>
      </c>
      <c r="BG863" s="4" t="s">
        <v>2067</v>
      </c>
    </row>
    <row r="864" spans="2:59" hidden="1">
      <c r="B864" s="4" t="s">
        <v>5203</v>
      </c>
      <c r="C864" s="4" t="s">
        <v>131</v>
      </c>
      <c r="D864" s="7" t="s">
        <v>87</v>
      </c>
      <c r="E864" s="7" t="s">
        <v>2415</v>
      </c>
      <c r="F864" s="7" t="s">
        <v>108</v>
      </c>
      <c r="G864" s="16" t="str">
        <f t="shared" si="40"/>
        <v>APL365_INDIE - Positive Pop</v>
      </c>
      <c r="H864" s="4" t="s">
        <v>368</v>
      </c>
      <c r="I864" s="4" t="s">
        <v>5261</v>
      </c>
      <c r="J864" s="4" t="s">
        <v>2203</v>
      </c>
      <c r="K864" s="4" t="s">
        <v>5262</v>
      </c>
      <c r="L864" s="16" t="str">
        <f t="shared" si="41"/>
        <v>Closer To You [Full]</v>
      </c>
      <c r="M864" s="16" t="str">
        <f t="shared" si="39"/>
        <v>Thomas Reil / Jeppe Reil</v>
      </c>
      <c r="N864" s="4">
        <v>16</v>
      </c>
      <c r="O864" s="4" t="s">
        <v>5117</v>
      </c>
      <c r="R864" s="5" t="s">
        <v>589</v>
      </c>
      <c r="S864" s="4" t="s">
        <v>864</v>
      </c>
      <c r="U864" s="4" t="s">
        <v>1148</v>
      </c>
      <c r="W864" s="16">
        <v>108</v>
      </c>
      <c r="X864" s="16" t="s">
        <v>5266</v>
      </c>
      <c r="Y864" s="4" t="s">
        <v>1165</v>
      </c>
      <c r="AB864" s="4" t="s">
        <v>1202</v>
      </c>
      <c r="AC864" s="4" t="s">
        <v>1190</v>
      </c>
      <c r="AD864" s="4" t="s">
        <v>5263</v>
      </c>
      <c r="AE864" s="4" t="s">
        <v>1188</v>
      </c>
      <c r="AF864" s="4" t="s">
        <v>1190</v>
      </c>
      <c r="AT864" s="4" t="s">
        <v>1205</v>
      </c>
      <c r="AU864" s="4" t="s">
        <v>1190</v>
      </c>
      <c r="BG864" s="4" t="s">
        <v>2068</v>
      </c>
    </row>
    <row r="865" spans="2:59" hidden="1">
      <c r="B865" s="4" t="s">
        <v>5203</v>
      </c>
      <c r="C865" s="4" t="s">
        <v>131</v>
      </c>
      <c r="D865" s="7" t="s">
        <v>87</v>
      </c>
      <c r="E865" s="7" t="s">
        <v>2415</v>
      </c>
      <c r="F865" s="7" t="s">
        <v>108</v>
      </c>
      <c r="G865" s="16" t="str">
        <f t="shared" si="40"/>
        <v>APL365_INDIE - Positive Pop</v>
      </c>
      <c r="H865" s="4" t="s">
        <v>368</v>
      </c>
      <c r="I865" s="4" t="s">
        <v>5261</v>
      </c>
      <c r="J865" s="4" t="s">
        <v>2190</v>
      </c>
      <c r="K865" s="4" t="s">
        <v>5262</v>
      </c>
      <c r="L865" s="16" t="str">
        <f t="shared" si="41"/>
        <v>Closer To You [60sec]</v>
      </c>
      <c r="M865" s="16" t="str">
        <f t="shared" si="39"/>
        <v>Thomas Reil / Jeppe Reil</v>
      </c>
      <c r="N865" s="4">
        <v>17</v>
      </c>
      <c r="O865" s="4" t="s">
        <v>5118</v>
      </c>
      <c r="R865" s="5" t="s">
        <v>588</v>
      </c>
      <c r="S865" s="4" t="s">
        <v>864</v>
      </c>
      <c r="U865" s="4" t="s">
        <v>1148</v>
      </c>
      <c r="W865" s="16">
        <v>108</v>
      </c>
      <c r="X865" s="16" t="s">
        <v>5266</v>
      </c>
      <c r="Y865" s="4" t="s">
        <v>1165</v>
      </c>
      <c r="AB865" s="4" t="s">
        <v>1202</v>
      </c>
      <c r="AC865" s="4" t="s">
        <v>1190</v>
      </c>
      <c r="AD865" s="4" t="s">
        <v>5263</v>
      </c>
      <c r="AE865" s="4" t="s">
        <v>1188</v>
      </c>
      <c r="AF865" s="4" t="s">
        <v>1190</v>
      </c>
      <c r="AT865" s="4" t="s">
        <v>1205</v>
      </c>
      <c r="AU865" s="4" t="s">
        <v>1190</v>
      </c>
      <c r="BG865" s="4" t="s">
        <v>2069</v>
      </c>
    </row>
    <row r="866" spans="2:59" hidden="1">
      <c r="B866" s="4" t="s">
        <v>5203</v>
      </c>
      <c r="C866" s="4" t="s">
        <v>131</v>
      </c>
      <c r="D866" s="7" t="s">
        <v>87</v>
      </c>
      <c r="E866" s="7" t="s">
        <v>2415</v>
      </c>
      <c r="F866" s="7" t="s">
        <v>108</v>
      </c>
      <c r="G866" s="16" t="str">
        <f t="shared" si="40"/>
        <v>APL365_INDIE - Positive Pop</v>
      </c>
      <c r="H866" s="4" t="s">
        <v>368</v>
      </c>
      <c r="I866" s="4" t="s">
        <v>5261</v>
      </c>
      <c r="J866" s="4" t="s">
        <v>2161</v>
      </c>
      <c r="K866" s="4" t="s">
        <v>5262</v>
      </c>
      <c r="L866" s="16" t="str">
        <f t="shared" si="41"/>
        <v>Closer To You [30sec]</v>
      </c>
      <c r="M866" s="16" t="str">
        <f t="shared" si="39"/>
        <v>Thomas Reil / Jeppe Reil</v>
      </c>
      <c r="N866" s="4">
        <v>18</v>
      </c>
      <c r="O866" s="4" t="s">
        <v>5119</v>
      </c>
      <c r="R866" s="5" t="s">
        <v>408</v>
      </c>
      <c r="S866" s="4" t="s">
        <v>864</v>
      </c>
      <c r="U866" s="4" t="s">
        <v>1148</v>
      </c>
      <c r="W866" s="16">
        <v>108</v>
      </c>
      <c r="X866" s="16" t="s">
        <v>5266</v>
      </c>
      <c r="Y866" s="4" t="s">
        <v>1165</v>
      </c>
      <c r="AB866" s="4" t="s">
        <v>1202</v>
      </c>
      <c r="AC866" s="4" t="s">
        <v>1190</v>
      </c>
      <c r="AD866" s="4" t="s">
        <v>5263</v>
      </c>
      <c r="AE866" s="4" t="s">
        <v>1188</v>
      </c>
      <c r="AF866" s="4" t="s">
        <v>1190</v>
      </c>
      <c r="AT866" s="4" t="s">
        <v>1205</v>
      </c>
      <c r="AU866" s="4" t="s">
        <v>1190</v>
      </c>
      <c r="BG866" s="4" t="s">
        <v>2070</v>
      </c>
    </row>
    <row r="867" spans="2:59" hidden="1">
      <c r="B867" s="4" t="s">
        <v>5203</v>
      </c>
      <c r="C867" s="4" t="s">
        <v>131</v>
      </c>
      <c r="D867" s="7" t="s">
        <v>87</v>
      </c>
      <c r="E867" s="7" t="s">
        <v>2415</v>
      </c>
      <c r="F867" s="7" t="s">
        <v>108</v>
      </c>
      <c r="G867" s="16" t="str">
        <f t="shared" si="40"/>
        <v>APL365_INDIE - Positive Pop</v>
      </c>
      <c r="H867" s="4" t="s">
        <v>369</v>
      </c>
      <c r="I867" s="4" t="s">
        <v>5261</v>
      </c>
      <c r="J867" s="4" t="s">
        <v>2203</v>
      </c>
      <c r="K867" s="4" t="s">
        <v>5262</v>
      </c>
      <c r="L867" s="16" t="str">
        <f t="shared" si="41"/>
        <v>Good Times Ahead [Full]</v>
      </c>
      <c r="M867" s="16" t="str">
        <f t="shared" si="39"/>
        <v>Thomas Reil / Jeppe Reil</v>
      </c>
      <c r="N867" s="4">
        <v>19</v>
      </c>
      <c r="O867" s="4" t="s">
        <v>5120</v>
      </c>
      <c r="R867" s="5" t="s">
        <v>474</v>
      </c>
      <c r="S867" s="4" t="s">
        <v>865</v>
      </c>
      <c r="U867" s="4" t="s">
        <v>1149</v>
      </c>
      <c r="W867" s="16">
        <v>108</v>
      </c>
      <c r="X867" s="16" t="s">
        <v>5266</v>
      </c>
      <c r="Y867" s="4" t="s">
        <v>1165</v>
      </c>
      <c r="AB867" s="4" t="s">
        <v>1202</v>
      </c>
      <c r="AC867" s="4" t="s">
        <v>1190</v>
      </c>
      <c r="AD867" s="4" t="s">
        <v>5263</v>
      </c>
      <c r="AE867" s="4" t="s">
        <v>1188</v>
      </c>
      <c r="AF867" s="4" t="s">
        <v>1190</v>
      </c>
      <c r="AT867" s="4" t="s">
        <v>1205</v>
      </c>
      <c r="AU867" s="4" t="s">
        <v>1190</v>
      </c>
      <c r="BG867" s="4" t="s">
        <v>2071</v>
      </c>
    </row>
    <row r="868" spans="2:59" hidden="1">
      <c r="B868" s="4" t="s">
        <v>5203</v>
      </c>
      <c r="C868" s="4" t="s">
        <v>131</v>
      </c>
      <c r="D868" s="7" t="s">
        <v>87</v>
      </c>
      <c r="E868" s="7" t="s">
        <v>2415</v>
      </c>
      <c r="F868" s="7" t="s">
        <v>108</v>
      </c>
      <c r="G868" s="16" t="str">
        <f t="shared" si="40"/>
        <v>APL365_INDIE - Positive Pop</v>
      </c>
      <c r="H868" s="4" t="s">
        <v>369</v>
      </c>
      <c r="I868" s="4" t="s">
        <v>5261</v>
      </c>
      <c r="J868" s="4" t="s">
        <v>2190</v>
      </c>
      <c r="K868" s="4" t="s">
        <v>5262</v>
      </c>
      <c r="L868" s="16" t="str">
        <f t="shared" si="41"/>
        <v>Good Times Ahead [60sec]</v>
      </c>
      <c r="M868" s="16" t="str">
        <f t="shared" si="39"/>
        <v>Thomas Reil / Jeppe Reil</v>
      </c>
      <c r="N868" s="4">
        <v>20</v>
      </c>
      <c r="O868" s="4" t="s">
        <v>5121</v>
      </c>
      <c r="R868" s="5" t="s">
        <v>588</v>
      </c>
      <c r="S868" s="4" t="s">
        <v>865</v>
      </c>
      <c r="U868" s="4" t="s">
        <v>1149</v>
      </c>
      <c r="W868" s="16">
        <v>108</v>
      </c>
      <c r="X868" s="16" t="s">
        <v>5266</v>
      </c>
      <c r="Y868" s="4" t="s">
        <v>1165</v>
      </c>
      <c r="AB868" s="4" t="s">
        <v>1202</v>
      </c>
      <c r="AC868" s="4" t="s">
        <v>1190</v>
      </c>
      <c r="AD868" s="4" t="s">
        <v>5263</v>
      </c>
      <c r="AE868" s="4" t="s">
        <v>1188</v>
      </c>
      <c r="AF868" s="4" t="s">
        <v>1190</v>
      </c>
      <c r="AT868" s="4" t="s">
        <v>1205</v>
      </c>
      <c r="AU868" s="4" t="s">
        <v>1190</v>
      </c>
      <c r="BG868" s="4" t="s">
        <v>2072</v>
      </c>
    </row>
    <row r="869" spans="2:59" hidden="1">
      <c r="B869" s="4" t="s">
        <v>5203</v>
      </c>
      <c r="C869" s="4" t="s">
        <v>131</v>
      </c>
      <c r="D869" s="7" t="s">
        <v>87</v>
      </c>
      <c r="E869" s="7" t="s">
        <v>2415</v>
      </c>
      <c r="F869" s="7" t="s">
        <v>108</v>
      </c>
      <c r="G869" s="16" t="str">
        <f t="shared" si="40"/>
        <v>APL365_INDIE - Positive Pop</v>
      </c>
      <c r="H869" s="4" t="s">
        <v>369</v>
      </c>
      <c r="I869" s="4" t="s">
        <v>5261</v>
      </c>
      <c r="J869" s="4" t="s">
        <v>2161</v>
      </c>
      <c r="K869" s="4" t="s">
        <v>5262</v>
      </c>
      <c r="L869" s="16" t="str">
        <f t="shared" si="41"/>
        <v>Good Times Ahead [30sec]</v>
      </c>
      <c r="M869" s="16" t="str">
        <f t="shared" si="39"/>
        <v>Thomas Reil / Jeppe Reil</v>
      </c>
      <c r="N869" s="4">
        <v>21</v>
      </c>
      <c r="O869" s="4" t="s">
        <v>5122</v>
      </c>
      <c r="R869" s="5" t="s">
        <v>419</v>
      </c>
      <c r="S869" s="4" t="s">
        <v>865</v>
      </c>
      <c r="U869" s="4" t="s">
        <v>1149</v>
      </c>
      <c r="W869" s="16">
        <v>108</v>
      </c>
      <c r="X869" s="16" t="s">
        <v>5266</v>
      </c>
      <c r="Y869" s="4" t="s">
        <v>1165</v>
      </c>
      <c r="AB869" s="4" t="s">
        <v>1202</v>
      </c>
      <c r="AC869" s="4" t="s">
        <v>1190</v>
      </c>
      <c r="AD869" s="4" t="s">
        <v>5263</v>
      </c>
      <c r="AE869" s="4" t="s">
        <v>1188</v>
      </c>
      <c r="AF869" s="4" t="s">
        <v>1190</v>
      </c>
      <c r="AT869" s="4" t="s">
        <v>1205</v>
      </c>
      <c r="AU869" s="4" t="s">
        <v>1190</v>
      </c>
      <c r="BG869" s="4" t="s">
        <v>2073</v>
      </c>
    </row>
    <row r="870" spans="2:59" hidden="1">
      <c r="B870" s="4" t="s">
        <v>5203</v>
      </c>
      <c r="C870" s="4" t="s">
        <v>131</v>
      </c>
      <c r="D870" s="7" t="s">
        <v>87</v>
      </c>
      <c r="E870" s="7" t="s">
        <v>2415</v>
      </c>
      <c r="F870" s="7" t="s">
        <v>108</v>
      </c>
      <c r="G870" s="16" t="str">
        <f t="shared" si="40"/>
        <v>APL365_INDIE - Positive Pop</v>
      </c>
      <c r="H870" s="4" t="s">
        <v>369</v>
      </c>
      <c r="I870" s="4" t="s">
        <v>5261</v>
      </c>
      <c r="J870" s="4" t="s">
        <v>388</v>
      </c>
      <c r="K870" s="4" t="s">
        <v>5262</v>
      </c>
      <c r="L870" s="16" t="str">
        <f t="shared" si="41"/>
        <v>Good Times Ahead [No Drums]</v>
      </c>
      <c r="M870" s="16" t="str">
        <f t="shared" si="39"/>
        <v>Thomas Reil / Jeppe Reil</v>
      </c>
      <c r="N870" s="4">
        <v>22</v>
      </c>
      <c r="O870" s="4" t="s">
        <v>5123</v>
      </c>
      <c r="R870" s="5" t="s">
        <v>545</v>
      </c>
      <c r="S870" s="4" t="s">
        <v>865</v>
      </c>
      <c r="U870" s="4" t="s">
        <v>1149</v>
      </c>
      <c r="W870" s="16">
        <v>108</v>
      </c>
      <c r="X870" s="16" t="s">
        <v>5266</v>
      </c>
      <c r="Y870" s="4" t="s">
        <v>1165</v>
      </c>
      <c r="AB870" s="4" t="s">
        <v>1202</v>
      </c>
      <c r="AC870" s="4" t="s">
        <v>1190</v>
      </c>
      <c r="AD870" s="4" t="s">
        <v>5263</v>
      </c>
      <c r="AE870" s="4" t="s">
        <v>1188</v>
      </c>
      <c r="AF870" s="4" t="s">
        <v>1190</v>
      </c>
      <c r="AT870" s="4" t="s">
        <v>1205</v>
      </c>
      <c r="AU870" s="4" t="s">
        <v>1190</v>
      </c>
      <c r="BG870" s="4" t="s">
        <v>2074</v>
      </c>
    </row>
    <row r="871" spans="2:59" hidden="1">
      <c r="B871" s="4" t="s">
        <v>5203</v>
      </c>
      <c r="C871" s="4" t="s">
        <v>131</v>
      </c>
      <c r="D871" s="7" t="s">
        <v>87</v>
      </c>
      <c r="E871" s="7" t="s">
        <v>2415</v>
      </c>
      <c r="F871" s="7" t="s">
        <v>108</v>
      </c>
      <c r="G871" s="16" t="str">
        <f t="shared" si="40"/>
        <v>APL365_INDIE - Positive Pop</v>
      </c>
      <c r="H871" s="4" t="s">
        <v>370</v>
      </c>
      <c r="I871" s="4" t="s">
        <v>5261</v>
      </c>
      <c r="J871" s="4" t="s">
        <v>2203</v>
      </c>
      <c r="K871" s="4" t="s">
        <v>5262</v>
      </c>
      <c r="L871" s="16" t="str">
        <f t="shared" si="41"/>
        <v>Good and Happy Vibes [Full]</v>
      </c>
      <c r="M871" s="16" t="str">
        <f t="shared" si="39"/>
        <v>Thomas Reil / Jeppe Reil</v>
      </c>
      <c r="N871" s="4">
        <v>23</v>
      </c>
      <c r="O871" s="4" t="s">
        <v>5124</v>
      </c>
      <c r="R871" s="5" t="s">
        <v>522</v>
      </c>
      <c r="S871" s="4" t="s">
        <v>866</v>
      </c>
      <c r="U871" s="4" t="s">
        <v>1150</v>
      </c>
      <c r="W871" s="16">
        <v>95</v>
      </c>
      <c r="X871" s="16" t="s">
        <v>5267</v>
      </c>
      <c r="Y871" s="4" t="s">
        <v>1165</v>
      </c>
      <c r="AB871" s="4" t="s">
        <v>1202</v>
      </c>
      <c r="AC871" s="4" t="s">
        <v>1190</v>
      </c>
      <c r="AD871" s="4" t="s">
        <v>5263</v>
      </c>
      <c r="AE871" s="4" t="s">
        <v>1188</v>
      </c>
      <c r="AF871" s="4" t="s">
        <v>1190</v>
      </c>
      <c r="AT871" s="4" t="s">
        <v>1205</v>
      </c>
      <c r="AU871" s="4" t="s">
        <v>1190</v>
      </c>
      <c r="BG871" s="4" t="s">
        <v>2075</v>
      </c>
    </row>
    <row r="872" spans="2:59" hidden="1">
      <c r="B872" s="4" t="s">
        <v>5203</v>
      </c>
      <c r="C872" s="4" t="s">
        <v>131</v>
      </c>
      <c r="D872" s="7" t="s">
        <v>87</v>
      </c>
      <c r="E872" s="7" t="s">
        <v>2415</v>
      </c>
      <c r="F872" s="7" t="s">
        <v>108</v>
      </c>
      <c r="G872" s="16" t="str">
        <f t="shared" si="40"/>
        <v>APL365_INDIE - Positive Pop</v>
      </c>
      <c r="H872" s="4" t="s">
        <v>370</v>
      </c>
      <c r="I872" s="4" t="s">
        <v>5261</v>
      </c>
      <c r="J872" s="4" t="s">
        <v>2190</v>
      </c>
      <c r="K872" s="4" t="s">
        <v>5262</v>
      </c>
      <c r="L872" s="16" t="str">
        <f t="shared" si="41"/>
        <v>Good and Happy Vibes [60sec]</v>
      </c>
      <c r="M872" s="16" t="str">
        <f t="shared" si="39"/>
        <v>Thomas Reil / Jeppe Reil</v>
      </c>
      <c r="N872" s="4">
        <v>24</v>
      </c>
      <c r="O872" s="4" t="s">
        <v>5125</v>
      </c>
      <c r="R872" s="5" t="s">
        <v>590</v>
      </c>
      <c r="S872" s="4" t="s">
        <v>866</v>
      </c>
      <c r="U872" s="4" t="s">
        <v>1150</v>
      </c>
      <c r="W872" s="16">
        <v>95</v>
      </c>
      <c r="X872" s="16" t="s">
        <v>5267</v>
      </c>
      <c r="Y872" s="4" t="s">
        <v>1165</v>
      </c>
      <c r="AB872" s="4" t="s">
        <v>1202</v>
      </c>
      <c r="AC872" s="4" t="s">
        <v>1190</v>
      </c>
      <c r="AD872" s="4" t="s">
        <v>5263</v>
      </c>
      <c r="AE872" s="4" t="s">
        <v>1188</v>
      </c>
      <c r="AF872" s="4" t="s">
        <v>1190</v>
      </c>
      <c r="AT872" s="4" t="s">
        <v>1205</v>
      </c>
      <c r="AU872" s="4" t="s">
        <v>1190</v>
      </c>
      <c r="BG872" s="4" t="s">
        <v>2076</v>
      </c>
    </row>
    <row r="873" spans="2:59" hidden="1">
      <c r="B873" s="4" t="s">
        <v>5203</v>
      </c>
      <c r="C873" s="4" t="s">
        <v>131</v>
      </c>
      <c r="D873" s="7" t="s">
        <v>87</v>
      </c>
      <c r="E873" s="7" t="s">
        <v>2415</v>
      </c>
      <c r="F873" s="7" t="s">
        <v>108</v>
      </c>
      <c r="G873" s="16" t="str">
        <f t="shared" si="40"/>
        <v>APL365_INDIE - Positive Pop</v>
      </c>
      <c r="H873" s="4" t="s">
        <v>370</v>
      </c>
      <c r="I873" s="4" t="s">
        <v>5261</v>
      </c>
      <c r="J873" s="4" t="s">
        <v>2161</v>
      </c>
      <c r="K873" s="4" t="s">
        <v>5262</v>
      </c>
      <c r="L873" s="16" t="str">
        <f t="shared" si="41"/>
        <v>Good and Happy Vibes [30sec]</v>
      </c>
      <c r="M873" s="16" t="str">
        <f t="shared" si="39"/>
        <v>Thomas Reil / Jeppe Reil</v>
      </c>
      <c r="N873" s="4">
        <v>25</v>
      </c>
      <c r="O873" s="4" t="s">
        <v>5126</v>
      </c>
      <c r="R873" s="5" t="s">
        <v>408</v>
      </c>
      <c r="S873" s="4" t="s">
        <v>866</v>
      </c>
      <c r="U873" s="4" t="s">
        <v>1150</v>
      </c>
      <c r="W873" s="16">
        <v>95</v>
      </c>
      <c r="X873" s="16" t="s">
        <v>5267</v>
      </c>
      <c r="Y873" s="4" t="s">
        <v>1165</v>
      </c>
      <c r="AB873" s="4" t="s">
        <v>1202</v>
      </c>
      <c r="AC873" s="4" t="s">
        <v>1190</v>
      </c>
      <c r="AD873" s="4" t="s">
        <v>5263</v>
      </c>
      <c r="AE873" s="4" t="s">
        <v>1188</v>
      </c>
      <c r="AF873" s="4" t="s">
        <v>1190</v>
      </c>
      <c r="AT873" s="4" t="s">
        <v>1205</v>
      </c>
      <c r="AU873" s="4" t="s">
        <v>1190</v>
      </c>
      <c r="BG873" s="4" t="s">
        <v>2077</v>
      </c>
    </row>
    <row r="874" spans="2:59" hidden="1">
      <c r="B874" s="4" t="s">
        <v>5203</v>
      </c>
      <c r="C874" s="4" t="s">
        <v>131</v>
      </c>
      <c r="D874" s="7" t="s">
        <v>87</v>
      </c>
      <c r="E874" s="7" t="s">
        <v>2415</v>
      </c>
      <c r="F874" s="7" t="s">
        <v>108</v>
      </c>
      <c r="G874" s="16" t="str">
        <f t="shared" si="40"/>
        <v>APL365_INDIE - Positive Pop</v>
      </c>
      <c r="H874" s="4" t="s">
        <v>370</v>
      </c>
      <c r="I874" s="4" t="s">
        <v>5261</v>
      </c>
      <c r="J874" s="4" t="s">
        <v>388</v>
      </c>
      <c r="K874" s="4" t="s">
        <v>5262</v>
      </c>
      <c r="L874" s="16" t="str">
        <f t="shared" si="41"/>
        <v>Good and Happy Vibes [No Drums]</v>
      </c>
      <c r="M874" s="16" t="str">
        <f t="shared" si="39"/>
        <v>Thomas Reil / Jeppe Reil</v>
      </c>
      <c r="N874" s="4">
        <v>26</v>
      </c>
      <c r="O874" s="4" t="s">
        <v>5127</v>
      </c>
      <c r="R874" s="5" t="s">
        <v>522</v>
      </c>
      <c r="S874" s="4" t="s">
        <v>866</v>
      </c>
      <c r="U874" s="4" t="s">
        <v>1150</v>
      </c>
      <c r="W874" s="16">
        <v>95</v>
      </c>
      <c r="X874" s="16" t="s">
        <v>5267</v>
      </c>
      <c r="Y874" s="4" t="s">
        <v>1165</v>
      </c>
      <c r="AB874" s="4" t="s">
        <v>1202</v>
      </c>
      <c r="AC874" s="4" t="s">
        <v>1190</v>
      </c>
      <c r="AD874" s="4" t="s">
        <v>5263</v>
      </c>
      <c r="AE874" s="4" t="s">
        <v>1188</v>
      </c>
      <c r="AF874" s="4" t="s">
        <v>1190</v>
      </c>
      <c r="AT874" s="4" t="s">
        <v>1205</v>
      </c>
      <c r="AU874" s="4" t="s">
        <v>1190</v>
      </c>
      <c r="BG874" s="4" t="s">
        <v>2078</v>
      </c>
    </row>
    <row r="875" spans="2:59" hidden="1">
      <c r="B875" s="4" t="s">
        <v>5203</v>
      </c>
      <c r="C875" s="4" t="s">
        <v>131</v>
      </c>
      <c r="D875" s="7" t="s">
        <v>87</v>
      </c>
      <c r="E875" s="7" t="s">
        <v>2415</v>
      </c>
      <c r="F875" s="7" t="s">
        <v>108</v>
      </c>
      <c r="G875" s="16" t="str">
        <f t="shared" si="40"/>
        <v>APL365_INDIE - Positive Pop</v>
      </c>
      <c r="H875" s="4" t="s">
        <v>371</v>
      </c>
      <c r="I875" s="4" t="s">
        <v>5261</v>
      </c>
      <c r="J875" s="4" t="s">
        <v>2203</v>
      </c>
      <c r="K875" s="4" t="s">
        <v>5262</v>
      </c>
      <c r="L875" s="16" t="str">
        <f t="shared" si="41"/>
        <v>Feel The Sun [Full]</v>
      </c>
      <c r="M875" s="16" t="str">
        <f t="shared" si="39"/>
        <v>Thomas Reil / Jeppe Reil</v>
      </c>
      <c r="N875" s="4">
        <v>27</v>
      </c>
      <c r="O875" s="4" t="s">
        <v>5128</v>
      </c>
      <c r="R875" s="5" t="s">
        <v>457</v>
      </c>
      <c r="S875" s="4" t="s">
        <v>867</v>
      </c>
      <c r="U875" s="4" t="s">
        <v>1151</v>
      </c>
      <c r="W875" s="16">
        <v>87</v>
      </c>
      <c r="X875" s="16" t="s">
        <v>5267</v>
      </c>
      <c r="Y875" s="4" t="s">
        <v>1165</v>
      </c>
      <c r="AB875" s="4" t="s">
        <v>1202</v>
      </c>
      <c r="AC875" s="4" t="s">
        <v>1190</v>
      </c>
      <c r="AD875" s="4" t="s">
        <v>5263</v>
      </c>
      <c r="AE875" s="4" t="s">
        <v>1188</v>
      </c>
      <c r="AF875" s="4" t="s">
        <v>1190</v>
      </c>
      <c r="AT875" s="4" t="s">
        <v>1205</v>
      </c>
      <c r="AU875" s="4" t="s">
        <v>1190</v>
      </c>
      <c r="BG875" s="4" t="s">
        <v>2079</v>
      </c>
    </row>
    <row r="876" spans="2:59" hidden="1">
      <c r="B876" s="4" t="s">
        <v>5203</v>
      </c>
      <c r="C876" s="4" t="s">
        <v>131</v>
      </c>
      <c r="D876" s="7" t="s">
        <v>87</v>
      </c>
      <c r="E876" s="7" t="s">
        <v>2415</v>
      </c>
      <c r="F876" s="7" t="s">
        <v>108</v>
      </c>
      <c r="G876" s="16" t="str">
        <f t="shared" si="40"/>
        <v>APL365_INDIE - Positive Pop</v>
      </c>
      <c r="H876" s="4" t="s">
        <v>371</v>
      </c>
      <c r="I876" s="4" t="s">
        <v>5261</v>
      </c>
      <c r="J876" s="4" t="s">
        <v>2190</v>
      </c>
      <c r="K876" s="4" t="s">
        <v>5262</v>
      </c>
      <c r="L876" s="16" t="str">
        <f t="shared" si="41"/>
        <v>Feel The Sun [60sec]</v>
      </c>
      <c r="M876" s="16" t="str">
        <f t="shared" si="39"/>
        <v>Thomas Reil / Jeppe Reil</v>
      </c>
      <c r="N876" s="4">
        <v>28</v>
      </c>
      <c r="O876" s="4" t="s">
        <v>5129</v>
      </c>
      <c r="R876" s="5" t="s">
        <v>586</v>
      </c>
      <c r="S876" s="4" t="s">
        <v>867</v>
      </c>
      <c r="U876" s="4" t="s">
        <v>1151</v>
      </c>
      <c r="W876" s="16">
        <v>87</v>
      </c>
      <c r="X876" s="16" t="s">
        <v>5267</v>
      </c>
      <c r="Y876" s="4" t="s">
        <v>1165</v>
      </c>
      <c r="AB876" s="4" t="s">
        <v>1202</v>
      </c>
      <c r="AC876" s="4" t="s">
        <v>1190</v>
      </c>
      <c r="AD876" s="4" t="s">
        <v>5263</v>
      </c>
      <c r="AE876" s="4" t="s">
        <v>1188</v>
      </c>
      <c r="AF876" s="4" t="s">
        <v>1190</v>
      </c>
      <c r="AT876" s="4" t="s">
        <v>1205</v>
      </c>
      <c r="AU876" s="4" t="s">
        <v>1190</v>
      </c>
      <c r="BG876" s="4" t="s">
        <v>2080</v>
      </c>
    </row>
    <row r="877" spans="2:59" hidden="1">
      <c r="B877" s="4" t="s">
        <v>5203</v>
      </c>
      <c r="C877" s="4" t="s">
        <v>131</v>
      </c>
      <c r="D877" s="7" t="s">
        <v>87</v>
      </c>
      <c r="E877" s="7" t="s">
        <v>2415</v>
      </c>
      <c r="F877" s="7" t="s">
        <v>108</v>
      </c>
      <c r="G877" s="16" t="str">
        <f t="shared" si="40"/>
        <v>APL365_INDIE - Positive Pop</v>
      </c>
      <c r="H877" s="4" t="s">
        <v>371</v>
      </c>
      <c r="I877" s="4" t="s">
        <v>5261</v>
      </c>
      <c r="J877" s="4" t="s">
        <v>2161</v>
      </c>
      <c r="K877" s="4" t="s">
        <v>5262</v>
      </c>
      <c r="L877" s="16" t="str">
        <f t="shared" si="41"/>
        <v>Feel The Sun [30sec]</v>
      </c>
      <c r="M877" s="16" t="str">
        <f t="shared" si="39"/>
        <v>Thomas Reil / Jeppe Reil</v>
      </c>
      <c r="N877" s="4">
        <v>29</v>
      </c>
      <c r="O877" s="4" t="s">
        <v>5130</v>
      </c>
      <c r="R877" s="5" t="s">
        <v>428</v>
      </c>
      <c r="S877" s="4" t="s">
        <v>867</v>
      </c>
      <c r="U877" s="4" t="s">
        <v>1151</v>
      </c>
      <c r="W877" s="16">
        <v>87</v>
      </c>
      <c r="X877" s="16" t="s">
        <v>5267</v>
      </c>
      <c r="Y877" s="4" t="s">
        <v>1165</v>
      </c>
      <c r="AB877" s="4" t="s">
        <v>1202</v>
      </c>
      <c r="AC877" s="4" t="s">
        <v>1190</v>
      </c>
      <c r="AD877" s="4" t="s">
        <v>5263</v>
      </c>
      <c r="AE877" s="4" t="s">
        <v>1188</v>
      </c>
      <c r="AF877" s="4" t="s">
        <v>1190</v>
      </c>
      <c r="AT877" s="4" t="s">
        <v>1205</v>
      </c>
      <c r="AU877" s="4" t="s">
        <v>1190</v>
      </c>
      <c r="BG877" s="4" t="s">
        <v>2081</v>
      </c>
    </row>
    <row r="878" spans="2:59" hidden="1">
      <c r="B878" s="4" t="s">
        <v>5203</v>
      </c>
      <c r="C878" s="4" t="s">
        <v>131</v>
      </c>
      <c r="D878" s="7" t="s">
        <v>87</v>
      </c>
      <c r="E878" s="7" t="s">
        <v>2415</v>
      </c>
      <c r="F878" s="7" t="s">
        <v>108</v>
      </c>
      <c r="G878" s="16" t="str">
        <f t="shared" si="40"/>
        <v>APL365_INDIE - Positive Pop</v>
      </c>
      <c r="H878" s="4" t="s">
        <v>371</v>
      </c>
      <c r="I878" s="4" t="s">
        <v>5261</v>
      </c>
      <c r="J878" s="4" t="s">
        <v>388</v>
      </c>
      <c r="K878" s="4" t="s">
        <v>5262</v>
      </c>
      <c r="L878" s="16" t="str">
        <f t="shared" si="41"/>
        <v>Feel The Sun [No Drums]</v>
      </c>
      <c r="M878" s="16" t="str">
        <f t="shared" si="39"/>
        <v>Thomas Reil / Jeppe Reil</v>
      </c>
      <c r="N878" s="4">
        <v>30</v>
      </c>
      <c r="O878" s="4" t="s">
        <v>5131</v>
      </c>
      <c r="R878" s="5" t="s">
        <v>457</v>
      </c>
      <c r="S878" s="4" t="s">
        <v>867</v>
      </c>
      <c r="U878" s="4" t="s">
        <v>1151</v>
      </c>
      <c r="W878" s="16">
        <v>87</v>
      </c>
      <c r="X878" s="16" t="s">
        <v>5267</v>
      </c>
      <c r="Y878" s="4" t="s">
        <v>1165</v>
      </c>
      <c r="AB878" s="4" t="s">
        <v>1202</v>
      </c>
      <c r="AC878" s="4" t="s">
        <v>1190</v>
      </c>
      <c r="AD878" s="4" t="s">
        <v>5263</v>
      </c>
      <c r="AE878" s="4" t="s">
        <v>1188</v>
      </c>
      <c r="AF878" s="4" t="s">
        <v>1190</v>
      </c>
      <c r="AT878" s="4" t="s">
        <v>1205</v>
      </c>
      <c r="AU878" s="4" t="s">
        <v>1190</v>
      </c>
      <c r="BG878" s="4" t="s">
        <v>2082</v>
      </c>
    </row>
    <row r="879" spans="2:59" hidden="1">
      <c r="B879" s="4" t="s">
        <v>5203</v>
      </c>
      <c r="C879" s="4" t="s">
        <v>131</v>
      </c>
      <c r="D879" s="7" t="s">
        <v>87</v>
      </c>
      <c r="E879" s="7" t="s">
        <v>2415</v>
      </c>
      <c r="F879" s="7" t="s">
        <v>108</v>
      </c>
      <c r="G879" s="16" t="str">
        <f t="shared" si="40"/>
        <v>APL365_INDIE - Positive Pop</v>
      </c>
      <c r="H879" s="4" t="s">
        <v>372</v>
      </c>
      <c r="I879" s="4" t="s">
        <v>5261</v>
      </c>
      <c r="J879" s="4" t="s">
        <v>2203</v>
      </c>
      <c r="K879" s="4" t="s">
        <v>5262</v>
      </c>
      <c r="L879" s="16" t="str">
        <f t="shared" si="41"/>
        <v>The Heat Is Getting Closer [Full]</v>
      </c>
      <c r="M879" s="16" t="str">
        <f t="shared" si="39"/>
        <v>Thomas Reil / Jeppe Reil</v>
      </c>
      <c r="N879" s="4">
        <v>31</v>
      </c>
      <c r="O879" s="4" t="s">
        <v>5132</v>
      </c>
      <c r="R879" s="5" t="s">
        <v>517</v>
      </c>
      <c r="S879" s="4" t="s">
        <v>868</v>
      </c>
      <c r="U879" s="4" t="s">
        <v>1152</v>
      </c>
      <c r="W879" s="16">
        <v>101</v>
      </c>
      <c r="X879" s="16" t="s">
        <v>5266</v>
      </c>
      <c r="Y879" s="4" t="s">
        <v>1165</v>
      </c>
      <c r="AB879" s="4" t="s">
        <v>1202</v>
      </c>
      <c r="AC879" s="4" t="s">
        <v>1190</v>
      </c>
      <c r="AD879" s="4" t="s">
        <v>5263</v>
      </c>
      <c r="AE879" s="4" t="s">
        <v>1188</v>
      </c>
      <c r="AF879" s="4" t="s">
        <v>1190</v>
      </c>
      <c r="AT879" s="4" t="s">
        <v>1205</v>
      </c>
      <c r="AU879" s="4" t="s">
        <v>1190</v>
      </c>
      <c r="BG879" s="4" t="s">
        <v>2083</v>
      </c>
    </row>
    <row r="880" spans="2:59" hidden="1">
      <c r="B880" s="4" t="s">
        <v>5203</v>
      </c>
      <c r="C880" s="4" t="s">
        <v>131</v>
      </c>
      <c r="D880" s="7" t="s">
        <v>87</v>
      </c>
      <c r="E880" s="7" t="s">
        <v>2415</v>
      </c>
      <c r="F880" s="7" t="s">
        <v>108</v>
      </c>
      <c r="G880" s="16" t="str">
        <f t="shared" si="40"/>
        <v>APL365_INDIE - Positive Pop</v>
      </c>
      <c r="H880" s="4" t="s">
        <v>372</v>
      </c>
      <c r="I880" s="4" t="s">
        <v>5261</v>
      </c>
      <c r="J880" s="4" t="s">
        <v>2190</v>
      </c>
      <c r="K880" s="4" t="s">
        <v>5262</v>
      </c>
      <c r="L880" s="16" t="str">
        <f t="shared" si="41"/>
        <v>The Heat Is Getting Closer [60sec]</v>
      </c>
      <c r="M880" s="16" t="str">
        <f t="shared" si="39"/>
        <v>Thomas Reil / Jeppe Reil</v>
      </c>
      <c r="N880" s="4">
        <v>32</v>
      </c>
      <c r="O880" s="4" t="s">
        <v>5133</v>
      </c>
      <c r="R880" s="5" t="s">
        <v>410</v>
      </c>
      <c r="S880" s="4" t="s">
        <v>868</v>
      </c>
      <c r="U880" s="4" t="s">
        <v>1152</v>
      </c>
      <c r="W880" s="16">
        <v>101</v>
      </c>
      <c r="X880" s="16" t="s">
        <v>5266</v>
      </c>
      <c r="Y880" s="4" t="s">
        <v>1165</v>
      </c>
      <c r="AB880" s="4" t="s">
        <v>1202</v>
      </c>
      <c r="AC880" s="4" t="s">
        <v>1190</v>
      </c>
      <c r="AD880" s="4" t="s">
        <v>5263</v>
      </c>
      <c r="AE880" s="4" t="s">
        <v>1188</v>
      </c>
      <c r="AF880" s="4" t="s">
        <v>1190</v>
      </c>
      <c r="AT880" s="4" t="s">
        <v>1205</v>
      </c>
      <c r="AU880" s="4" t="s">
        <v>1190</v>
      </c>
      <c r="BG880" s="4" t="s">
        <v>2084</v>
      </c>
    </row>
    <row r="881" spans="2:59" hidden="1">
      <c r="B881" s="4" t="s">
        <v>5203</v>
      </c>
      <c r="C881" s="4" t="s">
        <v>131</v>
      </c>
      <c r="D881" s="7" t="s">
        <v>87</v>
      </c>
      <c r="E881" s="7" t="s">
        <v>2415</v>
      </c>
      <c r="F881" s="7" t="s">
        <v>108</v>
      </c>
      <c r="G881" s="16" t="str">
        <f t="shared" si="40"/>
        <v>APL365_INDIE - Positive Pop</v>
      </c>
      <c r="H881" s="4" t="s">
        <v>372</v>
      </c>
      <c r="I881" s="4" t="s">
        <v>5261</v>
      </c>
      <c r="J881" s="4" t="s">
        <v>2161</v>
      </c>
      <c r="K881" s="4" t="s">
        <v>5262</v>
      </c>
      <c r="L881" s="16" t="str">
        <f t="shared" si="41"/>
        <v>The Heat Is Getting Closer [30sec]</v>
      </c>
      <c r="M881" s="16" t="str">
        <f t="shared" si="39"/>
        <v>Thomas Reil / Jeppe Reil</v>
      </c>
      <c r="N881" s="4">
        <v>33</v>
      </c>
      <c r="O881" s="4" t="s">
        <v>5134</v>
      </c>
      <c r="R881" s="5" t="s">
        <v>416</v>
      </c>
      <c r="S881" s="4" t="s">
        <v>868</v>
      </c>
      <c r="U881" s="4" t="s">
        <v>1152</v>
      </c>
      <c r="W881" s="16">
        <v>101</v>
      </c>
      <c r="X881" s="16" t="s">
        <v>5266</v>
      </c>
      <c r="Y881" s="4" t="s">
        <v>1165</v>
      </c>
      <c r="AB881" s="4" t="s">
        <v>1202</v>
      </c>
      <c r="AC881" s="4" t="s">
        <v>1190</v>
      </c>
      <c r="AD881" s="4" t="s">
        <v>5263</v>
      </c>
      <c r="AE881" s="4" t="s">
        <v>1188</v>
      </c>
      <c r="AF881" s="4" t="s">
        <v>1190</v>
      </c>
      <c r="AT881" s="4" t="s">
        <v>1205</v>
      </c>
      <c r="AU881" s="4" t="s">
        <v>1190</v>
      </c>
      <c r="BG881" s="4" t="s">
        <v>2085</v>
      </c>
    </row>
    <row r="882" spans="2:59" hidden="1">
      <c r="B882" s="4" t="s">
        <v>5203</v>
      </c>
      <c r="C882" s="4" t="s">
        <v>131</v>
      </c>
      <c r="D882" s="7" t="s">
        <v>87</v>
      </c>
      <c r="E882" s="7" t="s">
        <v>2415</v>
      </c>
      <c r="F882" s="7" t="s">
        <v>108</v>
      </c>
      <c r="G882" s="16" t="str">
        <f t="shared" si="40"/>
        <v>APL365_INDIE - Positive Pop</v>
      </c>
      <c r="H882" s="4" t="s">
        <v>372</v>
      </c>
      <c r="I882" s="4" t="s">
        <v>5261</v>
      </c>
      <c r="J882" s="4" t="s">
        <v>388</v>
      </c>
      <c r="K882" s="4" t="s">
        <v>5262</v>
      </c>
      <c r="L882" s="16" t="str">
        <f t="shared" si="41"/>
        <v>The Heat Is Getting Closer [No Drums]</v>
      </c>
      <c r="M882" s="16" t="str">
        <f t="shared" si="39"/>
        <v>Thomas Reil / Jeppe Reil</v>
      </c>
      <c r="N882" s="4">
        <v>34</v>
      </c>
      <c r="O882" s="4" t="s">
        <v>5135</v>
      </c>
      <c r="R882" s="5" t="s">
        <v>517</v>
      </c>
      <c r="S882" s="4" t="s">
        <v>868</v>
      </c>
      <c r="U882" s="4" t="s">
        <v>1152</v>
      </c>
      <c r="W882" s="16">
        <v>101</v>
      </c>
      <c r="X882" s="16" t="s">
        <v>5266</v>
      </c>
      <c r="Y882" s="4" t="s">
        <v>1165</v>
      </c>
      <c r="AB882" s="4" t="s">
        <v>1202</v>
      </c>
      <c r="AC882" s="4" t="s">
        <v>1190</v>
      </c>
      <c r="AD882" s="4" t="s">
        <v>5263</v>
      </c>
      <c r="AE882" s="4" t="s">
        <v>1188</v>
      </c>
      <c r="AF882" s="4" t="s">
        <v>1190</v>
      </c>
      <c r="AT882" s="4" t="s">
        <v>1205</v>
      </c>
      <c r="AU882" s="4" t="s">
        <v>1190</v>
      </c>
      <c r="BG882" s="4" t="s">
        <v>2086</v>
      </c>
    </row>
    <row r="883" spans="2:59" hidden="1">
      <c r="B883" s="4" t="s">
        <v>5203</v>
      </c>
      <c r="C883" s="4" t="s">
        <v>131</v>
      </c>
      <c r="D883" s="7" t="s">
        <v>87</v>
      </c>
      <c r="E883" s="7" t="s">
        <v>2415</v>
      </c>
      <c r="F883" s="7" t="s">
        <v>108</v>
      </c>
      <c r="G883" s="16" t="str">
        <f t="shared" si="40"/>
        <v>APL365_INDIE - Positive Pop</v>
      </c>
      <c r="H883" s="4" t="s">
        <v>373</v>
      </c>
      <c r="I883" s="4" t="s">
        <v>5261</v>
      </c>
      <c r="J883" s="4" t="s">
        <v>2203</v>
      </c>
      <c r="K883" s="4" t="s">
        <v>5262</v>
      </c>
      <c r="L883" s="16" t="str">
        <f t="shared" si="41"/>
        <v>Happy Days [Full]</v>
      </c>
      <c r="M883" s="16" t="str">
        <f t="shared" si="39"/>
        <v>Thomas Reil / Jeppe Reil</v>
      </c>
      <c r="N883" s="4">
        <v>35</v>
      </c>
      <c r="O883" s="4" t="s">
        <v>5136</v>
      </c>
      <c r="R883" s="5" t="s">
        <v>418</v>
      </c>
      <c r="S883" s="4" t="s">
        <v>869</v>
      </c>
      <c r="U883" s="4" t="s">
        <v>1153</v>
      </c>
      <c r="W883" s="16">
        <v>117</v>
      </c>
      <c r="X883" s="16" t="s">
        <v>5266</v>
      </c>
      <c r="Y883" s="4" t="s">
        <v>1165</v>
      </c>
      <c r="AB883" s="4" t="s">
        <v>1202</v>
      </c>
      <c r="AC883" s="4" t="s">
        <v>1190</v>
      </c>
      <c r="AD883" s="4" t="s">
        <v>5263</v>
      </c>
      <c r="AE883" s="4" t="s">
        <v>1188</v>
      </c>
      <c r="AF883" s="4" t="s">
        <v>1190</v>
      </c>
      <c r="AT883" s="4" t="s">
        <v>1205</v>
      </c>
      <c r="AU883" s="4" t="s">
        <v>1190</v>
      </c>
      <c r="BG883" s="4" t="s">
        <v>2087</v>
      </c>
    </row>
    <row r="884" spans="2:59" hidden="1">
      <c r="B884" s="4" t="s">
        <v>5203</v>
      </c>
      <c r="C884" s="4" t="s">
        <v>131</v>
      </c>
      <c r="D884" s="7" t="s">
        <v>87</v>
      </c>
      <c r="E884" s="7" t="s">
        <v>2415</v>
      </c>
      <c r="F884" s="7" t="s">
        <v>108</v>
      </c>
      <c r="G884" s="16" t="str">
        <f t="shared" si="40"/>
        <v>APL365_INDIE - Positive Pop</v>
      </c>
      <c r="H884" s="4" t="s">
        <v>373</v>
      </c>
      <c r="I884" s="4" t="s">
        <v>5261</v>
      </c>
      <c r="J884" s="4" t="s">
        <v>2190</v>
      </c>
      <c r="K884" s="4" t="s">
        <v>5262</v>
      </c>
      <c r="L884" s="16" t="str">
        <f t="shared" si="41"/>
        <v>Happy Days [60sec]</v>
      </c>
      <c r="M884" s="16" t="str">
        <f t="shared" si="39"/>
        <v>Thomas Reil / Jeppe Reil</v>
      </c>
      <c r="N884" s="4">
        <v>36</v>
      </c>
      <c r="O884" s="4" t="s">
        <v>5137</v>
      </c>
      <c r="R884" s="5" t="s">
        <v>407</v>
      </c>
      <c r="S884" s="4" t="s">
        <v>869</v>
      </c>
      <c r="U884" s="4" t="s">
        <v>1153</v>
      </c>
      <c r="W884" s="16">
        <v>117</v>
      </c>
      <c r="X884" s="16" t="s">
        <v>5266</v>
      </c>
      <c r="Y884" s="4" t="s">
        <v>1165</v>
      </c>
      <c r="AB884" s="4" t="s">
        <v>1202</v>
      </c>
      <c r="AC884" s="4" t="s">
        <v>1190</v>
      </c>
      <c r="AD884" s="4" t="s">
        <v>5263</v>
      </c>
      <c r="AE884" s="4" t="s">
        <v>1188</v>
      </c>
      <c r="AF884" s="4" t="s">
        <v>1190</v>
      </c>
      <c r="AT884" s="4" t="s">
        <v>1205</v>
      </c>
      <c r="AU884" s="4" t="s">
        <v>1190</v>
      </c>
      <c r="BG884" s="4" t="s">
        <v>2088</v>
      </c>
    </row>
    <row r="885" spans="2:59" hidden="1">
      <c r="B885" s="4" t="s">
        <v>5203</v>
      </c>
      <c r="C885" s="4" t="s">
        <v>131</v>
      </c>
      <c r="D885" s="7" t="s">
        <v>87</v>
      </c>
      <c r="E885" s="7" t="s">
        <v>2415</v>
      </c>
      <c r="F885" s="7" t="s">
        <v>108</v>
      </c>
      <c r="G885" s="16" t="str">
        <f t="shared" si="40"/>
        <v>APL365_INDIE - Positive Pop</v>
      </c>
      <c r="H885" s="4" t="s">
        <v>373</v>
      </c>
      <c r="I885" s="4" t="s">
        <v>5261</v>
      </c>
      <c r="J885" s="4" t="s">
        <v>2239</v>
      </c>
      <c r="K885" s="4" t="s">
        <v>5262</v>
      </c>
      <c r="L885" s="16" t="str">
        <f t="shared" si="41"/>
        <v>Happy Days [30sec 1]</v>
      </c>
      <c r="M885" s="16" t="str">
        <f t="shared" si="39"/>
        <v>Thomas Reil / Jeppe Reil</v>
      </c>
      <c r="N885" s="4">
        <v>37</v>
      </c>
      <c r="O885" s="4" t="s">
        <v>5138</v>
      </c>
      <c r="R885" s="5" t="s">
        <v>547</v>
      </c>
      <c r="S885" s="4" t="s">
        <v>869</v>
      </c>
      <c r="U885" s="4" t="s">
        <v>1153</v>
      </c>
      <c r="W885" s="16">
        <v>117</v>
      </c>
      <c r="X885" s="16" t="s">
        <v>5266</v>
      </c>
      <c r="Y885" s="4" t="s">
        <v>1165</v>
      </c>
      <c r="AB885" s="4" t="s">
        <v>1202</v>
      </c>
      <c r="AC885" s="4" t="s">
        <v>1190</v>
      </c>
      <c r="AD885" s="4" t="s">
        <v>5263</v>
      </c>
      <c r="AE885" s="4" t="s">
        <v>1188</v>
      </c>
      <c r="AF885" s="4" t="s">
        <v>1190</v>
      </c>
      <c r="AT885" s="4" t="s">
        <v>1205</v>
      </c>
      <c r="AU885" s="4" t="s">
        <v>1190</v>
      </c>
      <c r="BG885" s="4" t="s">
        <v>2089</v>
      </c>
    </row>
    <row r="886" spans="2:59" hidden="1">
      <c r="B886" s="4" t="s">
        <v>5203</v>
      </c>
      <c r="C886" s="4" t="s">
        <v>131</v>
      </c>
      <c r="D886" s="7" t="s">
        <v>87</v>
      </c>
      <c r="E886" s="7" t="s">
        <v>2415</v>
      </c>
      <c r="F886" s="7" t="s">
        <v>108</v>
      </c>
      <c r="G886" s="16" t="str">
        <f t="shared" si="40"/>
        <v>APL365_INDIE - Positive Pop</v>
      </c>
      <c r="H886" s="4" t="s">
        <v>373</v>
      </c>
      <c r="I886" s="4" t="s">
        <v>5261</v>
      </c>
      <c r="J886" s="4" t="s">
        <v>2238</v>
      </c>
      <c r="K886" s="4" t="s">
        <v>5262</v>
      </c>
      <c r="L886" s="16" t="str">
        <f t="shared" si="41"/>
        <v>Happy Days [30sec 2]</v>
      </c>
      <c r="M886" s="16" t="str">
        <f t="shared" si="39"/>
        <v>Thomas Reil / Jeppe Reil</v>
      </c>
      <c r="N886" s="4">
        <v>38</v>
      </c>
      <c r="O886" s="4" t="s">
        <v>5139</v>
      </c>
      <c r="R886" s="5" t="s">
        <v>519</v>
      </c>
      <c r="S886" s="4" t="s">
        <v>869</v>
      </c>
      <c r="U886" s="4" t="s">
        <v>1153</v>
      </c>
      <c r="W886" s="16">
        <v>117</v>
      </c>
      <c r="X886" s="16" t="s">
        <v>5266</v>
      </c>
      <c r="Y886" s="4" t="s">
        <v>1165</v>
      </c>
      <c r="AB886" s="4" t="s">
        <v>1202</v>
      </c>
      <c r="AC886" s="4" t="s">
        <v>1190</v>
      </c>
      <c r="AD886" s="4" t="s">
        <v>5263</v>
      </c>
      <c r="AE886" s="4" t="s">
        <v>1188</v>
      </c>
      <c r="AF886" s="4" t="s">
        <v>1190</v>
      </c>
      <c r="AT886" s="4" t="s">
        <v>1205</v>
      </c>
      <c r="AU886" s="4" t="s">
        <v>1190</v>
      </c>
      <c r="BG886" s="4" t="s">
        <v>2090</v>
      </c>
    </row>
    <row r="887" spans="2:59" hidden="1">
      <c r="B887" s="4" t="s">
        <v>5203</v>
      </c>
      <c r="C887" s="4" t="s">
        <v>131</v>
      </c>
      <c r="D887" s="7" t="s">
        <v>87</v>
      </c>
      <c r="E887" s="7" t="s">
        <v>2415</v>
      </c>
      <c r="F887" s="7" t="s">
        <v>108</v>
      </c>
      <c r="G887" s="16" t="str">
        <f t="shared" si="40"/>
        <v>APL365_INDIE - Positive Pop</v>
      </c>
      <c r="H887" s="4" t="s">
        <v>373</v>
      </c>
      <c r="I887" s="4" t="s">
        <v>5261</v>
      </c>
      <c r="J887" s="4" t="s">
        <v>388</v>
      </c>
      <c r="K887" s="4" t="s">
        <v>5262</v>
      </c>
      <c r="L887" s="16" t="str">
        <f t="shared" si="41"/>
        <v>Happy Days [No Drums]</v>
      </c>
      <c r="M887" s="16" t="str">
        <f t="shared" si="39"/>
        <v>Thomas Reil / Jeppe Reil</v>
      </c>
      <c r="N887" s="4">
        <v>39</v>
      </c>
      <c r="O887" s="4" t="s">
        <v>5140</v>
      </c>
      <c r="R887" s="5" t="s">
        <v>418</v>
      </c>
      <c r="S887" s="4" t="s">
        <v>869</v>
      </c>
      <c r="U887" s="4" t="s">
        <v>1153</v>
      </c>
      <c r="W887" s="16">
        <v>117</v>
      </c>
      <c r="X887" s="16" t="s">
        <v>5266</v>
      </c>
      <c r="Y887" s="4" t="s">
        <v>1165</v>
      </c>
      <c r="AB887" s="4" t="s">
        <v>1202</v>
      </c>
      <c r="AC887" s="4" t="s">
        <v>1190</v>
      </c>
      <c r="AD887" s="4" t="s">
        <v>5263</v>
      </c>
      <c r="AE887" s="4" t="s">
        <v>1188</v>
      </c>
      <c r="AF887" s="4" t="s">
        <v>1190</v>
      </c>
      <c r="AT887" s="4" t="s">
        <v>1205</v>
      </c>
      <c r="AU887" s="4" t="s">
        <v>1190</v>
      </c>
      <c r="BG887" s="4" t="s">
        <v>2091</v>
      </c>
    </row>
    <row r="888" spans="2:59" hidden="1">
      <c r="B888" s="4" t="s">
        <v>5203</v>
      </c>
      <c r="C888" s="4" t="s">
        <v>131</v>
      </c>
      <c r="D888" s="7" t="s">
        <v>87</v>
      </c>
      <c r="E888" s="7" t="s">
        <v>2415</v>
      </c>
      <c r="F888" s="7" t="s">
        <v>108</v>
      </c>
      <c r="G888" s="16" t="str">
        <f t="shared" si="40"/>
        <v>APL365_INDIE - Positive Pop</v>
      </c>
      <c r="H888" s="4" t="s">
        <v>373</v>
      </c>
      <c r="I888" s="4" t="s">
        <v>5261</v>
      </c>
      <c r="J888" s="4" t="s">
        <v>2191</v>
      </c>
      <c r="K888" s="4" t="s">
        <v>5262</v>
      </c>
      <c r="L888" s="16" t="str">
        <f t="shared" si="41"/>
        <v>Happy Days [No Drums, 60sec]</v>
      </c>
      <c r="M888" s="16" t="str">
        <f t="shared" si="39"/>
        <v>Thomas Reil / Jeppe Reil</v>
      </c>
      <c r="N888" s="4">
        <v>40</v>
      </c>
      <c r="O888" s="4" t="s">
        <v>5141</v>
      </c>
      <c r="R888" s="5" t="s">
        <v>407</v>
      </c>
      <c r="S888" s="4" t="s">
        <v>869</v>
      </c>
      <c r="U888" s="4" t="s">
        <v>1153</v>
      </c>
      <c r="W888" s="16">
        <v>117</v>
      </c>
      <c r="X888" s="16" t="s">
        <v>5266</v>
      </c>
      <c r="Y888" s="4" t="s">
        <v>1165</v>
      </c>
      <c r="AB888" s="4" t="s">
        <v>1202</v>
      </c>
      <c r="AC888" s="4" t="s">
        <v>1190</v>
      </c>
      <c r="AD888" s="4" t="s">
        <v>5263</v>
      </c>
      <c r="AE888" s="4" t="s">
        <v>1188</v>
      </c>
      <c r="AF888" s="4" t="s">
        <v>1190</v>
      </c>
      <c r="AT888" s="4" t="s">
        <v>1205</v>
      </c>
      <c r="AU888" s="4" t="s">
        <v>1190</v>
      </c>
      <c r="BG888" s="4" t="s">
        <v>2092</v>
      </c>
    </row>
    <row r="889" spans="2:59" hidden="1">
      <c r="B889" s="4" t="s">
        <v>5203</v>
      </c>
      <c r="C889" s="4" t="s">
        <v>131</v>
      </c>
      <c r="D889" s="7" t="s">
        <v>87</v>
      </c>
      <c r="E889" s="7" t="s">
        <v>2415</v>
      </c>
      <c r="F889" s="7" t="s">
        <v>108</v>
      </c>
      <c r="G889" s="16" t="str">
        <f t="shared" si="40"/>
        <v>APL365_INDIE - Positive Pop</v>
      </c>
      <c r="H889" s="4" t="s">
        <v>373</v>
      </c>
      <c r="I889" s="4" t="s">
        <v>5261</v>
      </c>
      <c r="J889" s="4" t="s">
        <v>2249</v>
      </c>
      <c r="K889" s="4" t="s">
        <v>5262</v>
      </c>
      <c r="L889" s="16" t="str">
        <f t="shared" si="41"/>
        <v>Happy Days [No Drums, 30sec 1]</v>
      </c>
      <c r="M889" s="16" t="str">
        <f t="shared" si="39"/>
        <v>Thomas Reil / Jeppe Reil</v>
      </c>
      <c r="N889" s="4">
        <v>41</v>
      </c>
      <c r="O889" s="4" t="s">
        <v>5142</v>
      </c>
      <c r="R889" s="5" t="s">
        <v>547</v>
      </c>
      <c r="S889" s="4" t="s">
        <v>869</v>
      </c>
      <c r="U889" s="4" t="s">
        <v>1153</v>
      </c>
      <c r="W889" s="16">
        <v>117</v>
      </c>
      <c r="X889" s="16" t="s">
        <v>5266</v>
      </c>
      <c r="Y889" s="4" t="s">
        <v>1165</v>
      </c>
      <c r="AB889" s="4" t="s">
        <v>1202</v>
      </c>
      <c r="AC889" s="4" t="s">
        <v>1190</v>
      </c>
      <c r="AD889" s="4" t="s">
        <v>5263</v>
      </c>
      <c r="AE889" s="4" t="s">
        <v>1188</v>
      </c>
      <c r="AF889" s="4" t="s">
        <v>1190</v>
      </c>
      <c r="AT889" s="4" t="s">
        <v>1205</v>
      </c>
      <c r="AU889" s="4" t="s">
        <v>1190</v>
      </c>
      <c r="BG889" s="4" t="s">
        <v>2093</v>
      </c>
    </row>
    <row r="890" spans="2:59" hidden="1">
      <c r="B890" s="4" t="s">
        <v>5203</v>
      </c>
      <c r="C890" s="4" t="s">
        <v>131</v>
      </c>
      <c r="D890" s="7" t="s">
        <v>87</v>
      </c>
      <c r="E890" s="7" t="s">
        <v>2415</v>
      </c>
      <c r="F890" s="7" t="s">
        <v>108</v>
      </c>
      <c r="G890" s="16" t="str">
        <f t="shared" si="40"/>
        <v>APL365_INDIE - Positive Pop</v>
      </c>
      <c r="H890" s="4" t="s">
        <v>373</v>
      </c>
      <c r="I890" s="4" t="s">
        <v>5261</v>
      </c>
      <c r="J890" s="4" t="s">
        <v>2248</v>
      </c>
      <c r="K890" s="4" t="s">
        <v>5262</v>
      </c>
      <c r="L890" s="16" t="str">
        <f t="shared" si="41"/>
        <v>Happy Days [No Drums, 30sec 2]</v>
      </c>
      <c r="M890" s="16" t="str">
        <f t="shared" si="39"/>
        <v>Thomas Reil / Jeppe Reil</v>
      </c>
      <c r="N890" s="4">
        <v>42</v>
      </c>
      <c r="O890" s="4" t="s">
        <v>5143</v>
      </c>
      <c r="R890" s="5" t="s">
        <v>519</v>
      </c>
      <c r="S890" s="4" t="s">
        <v>869</v>
      </c>
      <c r="U890" s="4" t="s">
        <v>1153</v>
      </c>
      <c r="W890" s="16">
        <v>117</v>
      </c>
      <c r="X890" s="16" t="s">
        <v>5266</v>
      </c>
      <c r="Y890" s="4" t="s">
        <v>1165</v>
      </c>
      <c r="AB890" s="4" t="s">
        <v>1202</v>
      </c>
      <c r="AC890" s="4" t="s">
        <v>1190</v>
      </c>
      <c r="AD890" s="4" t="s">
        <v>5263</v>
      </c>
      <c r="AE890" s="4" t="s">
        <v>1188</v>
      </c>
      <c r="AF890" s="4" t="s">
        <v>1190</v>
      </c>
      <c r="AT890" s="4" t="s">
        <v>1205</v>
      </c>
      <c r="AU890" s="4" t="s">
        <v>1190</v>
      </c>
      <c r="BG890" s="4" t="s">
        <v>2094</v>
      </c>
    </row>
    <row r="891" spans="2:59" hidden="1">
      <c r="B891" s="4" t="s">
        <v>5203</v>
      </c>
      <c r="C891" s="4" t="s">
        <v>131</v>
      </c>
      <c r="D891" s="7" t="s">
        <v>87</v>
      </c>
      <c r="E891" s="7" t="s">
        <v>2415</v>
      </c>
      <c r="F891" s="7" t="s">
        <v>108</v>
      </c>
      <c r="G891" s="16" t="str">
        <f t="shared" si="40"/>
        <v>APL365_INDIE - Positive Pop</v>
      </c>
      <c r="H891" s="4" t="s">
        <v>374</v>
      </c>
      <c r="I891" s="4" t="s">
        <v>5261</v>
      </c>
      <c r="J891" s="4" t="s">
        <v>2203</v>
      </c>
      <c r="K891" s="4" t="s">
        <v>5262</v>
      </c>
      <c r="L891" s="16" t="str">
        <f t="shared" si="41"/>
        <v>Summer Is Here [Full]</v>
      </c>
      <c r="M891" s="16" t="str">
        <f t="shared" si="39"/>
        <v>Thomas Reil / Jeppe Reil</v>
      </c>
      <c r="N891" s="4">
        <v>43</v>
      </c>
      <c r="O891" s="4" t="s">
        <v>5144</v>
      </c>
      <c r="R891" s="5" t="s">
        <v>437</v>
      </c>
      <c r="S891" s="4" t="s">
        <v>870</v>
      </c>
      <c r="U891" s="4" t="s">
        <v>1154</v>
      </c>
      <c r="W891" s="16">
        <v>122</v>
      </c>
      <c r="X891" s="16" t="s">
        <v>5268</v>
      </c>
      <c r="Y891" s="4" t="s">
        <v>1165</v>
      </c>
      <c r="AB891" s="4" t="s">
        <v>1202</v>
      </c>
      <c r="AC891" s="4" t="s">
        <v>1190</v>
      </c>
      <c r="AD891" s="4" t="s">
        <v>5263</v>
      </c>
      <c r="AE891" s="4" t="s">
        <v>1188</v>
      </c>
      <c r="AF891" s="4" t="s">
        <v>1190</v>
      </c>
      <c r="AT891" s="4" t="s">
        <v>1205</v>
      </c>
      <c r="AU891" s="4" t="s">
        <v>1190</v>
      </c>
      <c r="BG891" s="4" t="s">
        <v>2095</v>
      </c>
    </row>
    <row r="892" spans="2:59" hidden="1">
      <c r="B892" s="4" t="s">
        <v>5203</v>
      </c>
      <c r="C892" s="4" t="s">
        <v>131</v>
      </c>
      <c r="D892" s="7" t="s">
        <v>87</v>
      </c>
      <c r="E892" s="7" t="s">
        <v>2415</v>
      </c>
      <c r="F892" s="7" t="s">
        <v>108</v>
      </c>
      <c r="G892" s="16" t="str">
        <f t="shared" si="40"/>
        <v>APL365_INDIE - Positive Pop</v>
      </c>
      <c r="H892" s="4" t="s">
        <v>374</v>
      </c>
      <c r="I892" s="4" t="s">
        <v>5261</v>
      </c>
      <c r="J892" s="4" t="s">
        <v>2190</v>
      </c>
      <c r="K892" s="4" t="s">
        <v>5262</v>
      </c>
      <c r="L892" s="16" t="str">
        <f t="shared" si="41"/>
        <v>Summer Is Here [60sec]</v>
      </c>
      <c r="M892" s="16" t="str">
        <f t="shared" si="39"/>
        <v>Thomas Reil / Jeppe Reil</v>
      </c>
      <c r="N892" s="4">
        <v>44</v>
      </c>
      <c r="O892" s="4" t="s">
        <v>5145</v>
      </c>
      <c r="R892" s="5" t="s">
        <v>588</v>
      </c>
      <c r="S892" s="4" t="s">
        <v>870</v>
      </c>
      <c r="U892" s="4" t="s">
        <v>1154</v>
      </c>
      <c r="W892" s="16">
        <v>122</v>
      </c>
      <c r="X892" s="16" t="s">
        <v>5268</v>
      </c>
      <c r="Y892" s="4" t="s">
        <v>1165</v>
      </c>
      <c r="AB892" s="4" t="s">
        <v>1202</v>
      </c>
      <c r="AC892" s="4" t="s">
        <v>1190</v>
      </c>
      <c r="AD892" s="4" t="s">
        <v>5263</v>
      </c>
      <c r="AE892" s="4" t="s">
        <v>1188</v>
      </c>
      <c r="AF892" s="4" t="s">
        <v>1190</v>
      </c>
      <c r="AT892" s="4" t="s">
        <v>1205</v>
      </c>
      <c r="AU892" s="4" t="s">
        <v>1190</v>
      </c>
      <c r="BG892" s="4" t="s">
        <v>2096</v>
      </c>
    </row>
    <row r="893" spans="2:59" hidden="1">
      <c r="B893" s="4" t="s">
        <v>5203</v>
      </c>
      <c r="C893" s="4" t="s">
        <v>131</v>
      </c>
      <c r="D893" s="7" t="s">
        <v>87</v>
      </c>
      <c r="E893" s="7" t="s">
        <v>2415</v>
      </c>
      <c r="F893" s="7" t="s">
        <v>108</v>
      </c>
      <c r="G893" s="16" t="str">
        <f t="shared" si="40"/>
        <v>APL365_INDIE - Positive Pop</v>
      </c>
      <c r="H893" s="4" t="s">
        <v>374</v>
      </c>
      <c r="I893" s="4" t="s">
        <v>5261</v>
      </c>
      <c r="J893" s="4" t="s">
        <v>2161</v>
      </c>
      <c r="K893" s="4" t="s">
        <v>5262</v>
      </c>
      <c r="L893" s="16" t="str">
        <f t="shared" si="41"/>
        <v>Summer Is Here [30sec]</v>
      </c>
      <c r="M893" s="16" t="str">
        <f t="shared" si="39"/>
        <v>Thomas Reil / Jeppe Reil</v>
      </c>
      <c r="N893" s="4">
        <v>45</v>
      </c>
      <c r="O893" s="4" t="s">
        <v>5146</v>
      </c>
      <c r="R893" s="5" t="s">
        <v>408</v>
      </c>
      <c r="S893" s="4" t="s">
        <v>870</v>
      </c>
      <c r="U893" s="4" t="s">
        <v>1154</v>
      </c>
      <c r="W893" s="16">
        <v>122</v>
      </c>
      <c r="X893" s="16" t="s">
        <v>5268</v>
      </c>
      <c r="Y893" s="4" t="s">
        <v>1165</v>
      </c>
      <c r="AB893" s="4" t="s">
        <v>1202</v>
      </c>
      <c r="AC893" s="4" t="s">
        <v>1190</v>
      </c>
      <c r="AD893" s="4" t="s">
        <v>5263</v>
      </c>
      <c r="AE893" s="4" t="s">
        <v>1188</v>
      </c>
      <c r="AF893" s="4" t="s">
        <v>1190</v>
      </c>
      <c r="AT893" s="4" t="s">
        <v>1205</v>
      </c>
      <c r="AU893" s="4" t="s">
        <v>1190</v>
      </c>
      <c r="BG893" s="4" t="s">
        <v>2097</v>
      </c>
    </row>
    <row r="894" spans="2:59" hidden="1">
      <c r="B894" s="4" t="s">
        <v>5203</v>
      </c>
      <c r="C894" s="4" t="s">
        <v>131</v>
      </c>
      <c r="D894" s="7" t="s">
        <v>87</v>
      </c>
      <c r="E894" s="7" t="s">
        <v>2415</v>
      </c>
      <c r="F894" s="7" t="s">
        <v>108</v>
      </c>
      <c r="G894" s="16" t="str">
        <f t="shared" si="40"/>
        <v>APL365_INDIE - Positive Pop</v>
      </c>
      <c r="H894" s="4" t="s">
        <v>374</v>
      </c>
      <c r="I894" s="4" t="s">
        <v>5261</v>
      </c>
      <c r="J894" s="4" t="s">
        <v>388</v>
      </c>
      <c r="K894" s="4" t="s">
        <v>5262</v>
      </c>
      <c r="L894" s="16" t="str">
        <f t="shared" si="41"/>
        <v>Summer Is Here [No Drums]</v>
      </c>
      <c r="M894" s="16" t="str">
        <f t="shared" si="39"/>
        <v>Thomas Reil / Jeppe Reil</v>
      </c>
      <c r="N894" s="4">
        <v>46</v>
      </c>
      <c r="O894" s="4" t="s">
        <v>5147</v>
      </c>
      <c r="R894" s="5" t="s">
        <v>437</v>
      </c>
      <c r="S894" s="4" t="s">
        <v>870</v>
      </c>
      <c r="U894" s="4" t="s">
        <v>1154</v>
      </c>
      <c r="W894" s="16">
        <v>122</v>
      </c>
      <c r="X894" s="16" t="s">
        <v>5268</v>
      </c>
      <c r="Y894" s="4" t="s">
        <v>1165</v>
      </c>
      <c r="AB894" s="4" t="s">
        <v>1202</v>
      </c>
      <c r="AC894" s="4" t="s">
        <v>1190</v>
      </c>
      <c r="AD894" s="4" t="s">
        <v>5263</v>
      </c>
      <c r="AE894" s="4" t="s">
        <v>1188</v>
      </c>
      <c r="AF894" s="4" t="s">
        <v>1190</v>
      </c>
      <c r="AT894" s="4" t="s">
        <v>1205</v>
      </c>
      <c r="AU894" s="4" t="s">
        <v>1190</v>
      </c>
      <c r="BG894" s="4" t="s">
        <v>2098</v>
      </c>
    </row>
    <row r="895" spans="2:59" hidden="1">
      <c r="B895" s="4" t="s">
        <v>5203</v>
      </c>
      <c r="C895" s="4" t="s">
        <v>131</v>
      </c>
      <c r="D895" s="7" t="s">
        <v>87</v>
      </c>
      <c r="E895" s="7" t="s">
        <v>2415</v>
      </c>
      <c r="F895" s="7" t="s">
        <v>108</v>
      </c>
      <c r="G895" s="16" t="str">
        <f t="shared" si="40"/>
        <v>APL365_INDIE - Positive Pop</v>
      </c>
      <c r="H895" s="4" t="s">
        <v>244</v>
      </c>
      <c r="I895" s="4" t="s">
        <v>5261</v>
      </c>
      <c r="J895" s="4" t="s">
        <v>2203</v>
      </c>
      <c r="K895" s="4" t="s">
        <v>5262</v>
      </c>
      <c r="L895" s="16" t="str">
        <f t="shared" si="41"/>
        <v>Happy Go Lucky [Full]</v>
      </c>
      <c r="M895" s="16" t="str">
        <f t="shared" si="39"/>
        <v>Thomas Reil / Jeppe Reil</v>
      </c>
      <c r="N895" s="4">
        <v>47</v>
      </c>
      <c r="O895" s="4" t="s">
        <v>5148</v>
      </c>
      <c r="R895" s="5" t="s">
        <v>496</v>
      </c>
      <c r="S895" s="4" t="s">
        <v>871</v>
      </c>
      <c r="U895" s="4" t="s">
        <v>1155</v>
      </c>
      <c r="W895" s="16">
        <v>120</v>
      </c>
      <c r="X895" s="16" t="s">
        <v>5266</v>
      </c>
      <c r="Y895" s="4" t="s">
        <v>1165</v>
      </c>
      <c r="AB895" s="4" t="s">
        <v>1202</v>
      </c>
      <c r="AC895" s="4" t="s">
        <v>1190</v>
      </c>
      <c r="AD895" s="4" t="s">
        <v>5263</v>
      </c>
      <c r="AE895" s="4" t="s">
        <v>1188</v>
      </c>
      <c r="AF895" s="4" t="s">
        <v>1190</v>
      </c>
      <c r="AT895" s="4" t="s">
        <v>1205</v>
      </c>
      <c r="AU895" s="4" t="s">
        <v>1190</v>
      </c>
      <c r="BG895" s="4" t="s">
        <v>2099</v>
      </c>
    </row>
    <row r="896" spans="2:59" hidden="1">
      <c r="B896" s="4" t="s">
        <v>5203</v>
      </c>
      <c r="C896" s="4" t="s">
        <v>131</v>
      </c>
      <c r="D896" s="7" t="s">
        <v>87</v>
      </c>
      <c r="E896" s="7" t="s">
        <v>2415</v>
      </c>
      <c r="F896" s="7" t="s">
        <v>108</v>
      </c>
      <c r="G896" s="16" t="str">
        <f t="shared" si="40"/>
        <v>APL365_INDIE - Positive Pop</v>
      </c>
      <c r="H896" s="4" t="s">
        <v>244</v>
      </c>
      <c r="I896" s="4" t="s">
        <v>5261</v>
      </c>
      <c r="J896" s="4" t="s">
        <v>2190</v>
      </c>
      <c r="K896" s="4" t="s">
        <v>5262</v>
      </c>
      <c r="L896" s="16" t="str">
        <f t="shared" si="41"/>
        <v>Happy Go Lucky [60sec]</v>
      </c>
      <c r="M896" s="16" t="str">
        <f t="shared" si="39"/>
        <v>Thomas Reil / Jeppe Reil</v>
      </c>
      <c r="N896" s="4">
        <v>48</v>
      </c>
      <c r="O896" s="4" t="s">
        <v>5149</v>
      </c>
      <c r="R896" s="5" t="s">
        <v>588</v>
      </c>
      <c r="S896" s="4" t="s">
        <v>871</v>
      </c>
      <c r="U896" s="4" t="s">
        <v>1155</v>
      </c>
      <c r="W896" s="16">
        <v>120</v>
      </c>
      <c r="X896" s="16" t="s">
        <v>5266</v>
      </c>
      <c r="Y896" s="4" t="s">
        <v>1165</v>
      </c>
      <c r="AB896" s="4" t="s">
        <v>1202</v>
      </c>
      <c r="AC896" s="4" t="s">
        <v>1190</v>
      </c>
      <c r="AD896" s="4" t="s">
        <v>5263</v>
      </c>
      <c r="AE896" s="4" t="s">
        <v>1188</v>
      </c>
      <c r="AF896" s="4" t="s">
        <v>1190</v>
      </c>
      <c r="AT896" s="4" t="s">
        <v>1205</v>
      </c>
      <c r="AU896" s="4" t="s">
        <v>1190</v>
      </c>
      <c r="BG896" s="4" t="s">
        <v>2100</v>
      </c>
    </row>
    <row r="897" spans="2:59" hidden="1">
      <c r="B897" s="4" t="s">
        <v>5203</v>
      </c>
      <c r="C897" s="4" t="s">
        <v>131</v>
      </c>
      <c r="D897" s="7" t="s">
        <v>87</v>
      </c>
      <c r="E897" s="7" t="s">
        <v>2415</v>
      </c>
      <c r="F897" s="7" t="s">
        <v>108</v>
      </c>
      <c r="G897" s="16" t="str">
        <f t="shared" si="40"/>
        <v>APL365_INDIE - Positive Pop</v>
      </c>
      <c r="H897" s="4" t="s">
        <v>244</v>
      </c>
      <c r="I897" s="4" t="s">
        <v>5261</v>
      </c>
      <c r="J897" s="4" t="s">
        <v>2161</v>
      </c>
      <c r="K897" s="4" t="s">
        <v>5262</v>
      </c>
      <c r="L897" s="16" t="str">
        <f t="shared" si="41"/>
        <v>Happy Go Lucky [30sec]</v>
      </c>
      <c r="M897" s="16" t="str">
        <f t="shared" si="39"/>
        <v>Thomas Reil / Jeppe Reil</v>
      </c>
      <c r="N897" s="4">
        <v>49</v>
      </c>
      <c r="O897" s="4" t="s">
        <v>5150</v>
      </c>
      <c r="R897" s="5" t="s">
        <v>438</v>
      </c>
      <c r="S897" s="4" t="s">
        <v>871</v>
      </c>
      <c r="U897" s="4" t="s">
        <v>1155</v>
      </c>
      <c r="W897" s="16">
        <v>120</v>
      </c>
      <c r="X897" s="16" t="s">
        <v>5266</v>
      </c>
      <c r="Y897" s="4" t="s">
        <v>1165</v>
      </c>
      <c r="AB897" s="4" t="s">
        <v>1202</v>
      </c>
      <c r="AC897" s="4" t="s">
        <v>1190</v>
      </c>
      <c r="AD897" s="4" t="s">
        <v>5263</v>
      </c>
      <c r="AE897" s="4" t="s">
        <v>1188</v>
      </c>
      <c r="AF897" s="4" t="s">
        <v>1190</v>
      </c>
      <c r="AT897" s="4" t="s">
        <v>1205</v>
      </c>
      <c r="AU897" s="4" t="s">
        <v>1190</v>
      </c>
      <c r="BG897" s="4" t="s">
        <v>2101</v>
      </c>
    </row>
    <row r="898" spans="2:59" hidden="1">
      <c r="B898" s="4" t="s">
        <v>5203</v>
      </c>
      <c r="C898" s="4" t="s">
        <v>131</v>
      </c>
      <c r="D898" s="7" t="s">
        <v>88</v>
      </c>
      <c r="E898" s="7" t="s">
        <v>2415</v>
      </c>
      <c r="F898" s="7" t="s">
        <v>109</v>
      </c>
      <c r="G898" s="16" t="str">
        <f t="shared" si="40"/>
        <v>APL366_POSITIVE - Sunny Days</v>
      </c>
      <c r="H898" s="4" t="s">
        <v>375</v>
      </c>
      <c r="I898" s="4" t="s">
        <v>5261</v>
      </c>
      <c r="J898" s="4" t="s">
        <v>2203</v>
      </c>
      <c r="K898" s="4" t="s">
        <v>5262</v>
      </c>
      <c r="L898" s="16" t="str">
        <f t="shared" si="41"/>
        <v>Fun Sunny Days [Full]</v>
      </c>
      <c r="M898" s="16" t="str">
        <f t="shared" ref="M898:M949" si="42">AB898&amp;AD898&amp;AE898&amp;AG898&amp;AH898</f>
        <v>Chris Hodges</v>
      </c>
      <c r="N898" s="4">
        <v>1</v>
      </c>
      <c r="O898" s="4" t="s">
        <v>5151</v>
      </c>
      <c r="R898" s="5" t="s">
        <v>482</v>
      </c>
      <c r="S898" s="4" t="s">
        <v>872</v>
      </c>
      <c r="U898" s="4" t="s">
        <v>1156</v>
      </c>
      <c r="W898" s="16">
        <v>95</v>
      </c>
      <c r="X898" s="16" t="s">
        <v>5267</v>
      </c>
      <c r="Y898" s="4" t="s">
        <v>1165</v>
      </c>
      <c r="AB898" s="4" t="s">
        <v>1168</v>
      </c>
      <c r="AC898" s="4" t="s">
        <v>1192</v>
      </c>
      <c r="AT898" s="4" t="s">
        <v>1205</v>
      </c>
      <c r="AU898" s="4" t="s">
        <v>1190</v>
      </c>
      <c r="BG898" s="4" t="s">
        <v>2102</v>
      </c>
    </row>
    <row r="899" spans="2:59" hidden="1">
      <c r="B899" s="4" t="s">
        <v>5203</v>
      </c>
      <c r="C899" s="4" t="s">
        <v>131</v>
      </c>
      <c r="D899" s="7" t="s">
        <v>88</v>
      </c>
      <c r="E899" s="7" t="s">
        <v>2415</v>
      </c>
      <c r="F899" s="7" t="s">
        <v>109</v>
      </c>
      <c r="G899" s="16" t="str">
        <f t="shared" ref="G899:G949" si="43">D899&amp;E899&amp;F899</f>
        <v>APL366_POSITIVE - Sunny Days</v>
      </c>
      <c r="H899" s="4" t="s">
        <v>375</v>
      </c>
      <c r="I899" s="4" t="s">
        <v>5261</v>
      </c>
      <c r="J899" s="4" t="s">
        <v>401</v>
      </c>
      <c r="K899" s="4" t="s">
        <v>5262</v>
      </c>
      <c r="L899" s="16" t="str">
        <f t="shared" ref="L899:L949" si="44">H899&amp;I899&amp;J899&amp;K899</f>
        <v>Fun Sunny Days [No Lead]</v>
      </c>
      <c r="M899" s="16" t="str">
        <f t="shared" si="42"/>
        <v>Chris Hodges</v>
      </c>
      <c r="N899" s="4">
        <v>2</v>
      </c>
      <c r="O899" s="4" t="s">
        <v>5152</v>
      </c>
      <c r="R899" s="5" t="s">
        <v>482</v>
      </c>
      <c r="S899" s="4" t="s">
        <v>872</v>
      </c>
      <c r="U899" s="4" t="s">
        <v>1156</v>
      </c>
      <c r="W899" s="16">
        <v>95</v>
      </c>
      <c r="X899" s="16" t="s">
        <v>5267</v>
      </c>
      <c r="Y899" s="4" t="s">
        <v>1165</v>
      </c>
      <c r="AB899" s="4" t="s">
        <v>1168</v>
      </c>
      <c r="AC899" s="4" t="s">
        <v>1192</v>
      </c>
      <c r="AT899" s="4" t="s">
        <v>1205</v>
      </c>
      <c r="AU899" s="4" t="s">
        <v>1190</v>
      </c>
      <c r="BG899" s="4" t="s">
        <v>2103</v>
      </c>
    </row>
    <row r="900" spans="2:59" hidden="1">
      <c r="B900" s="4" t="s">
        <v>5203</v>
      </c>
      <c r="C900" s="4" t="s">
        <v>131</v>
      </c>
      <c r="D900" s="7" t="s">
        <v>88</v>
      </c>
      <c r="E900" s="7" t="s">
        <v>2415</v>
      </c>
      <c r="F900" s="7" t="s">
        <v>109</v>
      </c>
      <c r="G900" s="16" t="str">
        <f t="shared" si="43"/>
        <v>APL366_POSITIVE - Sunny Days</v>
      </c>
      <c r="H900" s="4" t="s">
        <v>375</v>
      </c>
      <c r="I900" s="4" t="s">
        <v>5261</v>
      </c>
      <c r="J900" s="4" t="s">
        <v>2239</v>
      </c>
      <c r="K900" s="4" t="s">
        <v>5262</v>
      </c>
      <c r="L900" s="16" t="str">
        <f t="shared" si="44"/>
        <v>Fun Sunny Days [30sec 1]</v>
      </c>
      <c r="M900" s="16" t="str">
        <f t="shared" si="42"/>
        <v>Chris Hodges</v>
      </c>
      <c r="N900" s="4">
        <v>3</v>
      </c>
      <c r="O900" s="4" t="s">
        <v>5153</v>
      </c>
      <c r="R900" s="5" t="s">
        <v>428</v>
      </c>
      <c r="S900" s="4" t="s">
        <v>872</v>
      </c>
      <c r="U900" s="4" t="s">
        <v>1156</v>
      </c>
      <c r="W900" s="16">
        <v>95</v>
      </c>
      <c r="X900" s="16" t="s">
        <v>5267</v>
      </c>
      <c r="Y900" s="4" t="s">
        <v>1165</v>
      </c>
      <c r="AB900" s="4" t="s">
        <v>1168</v>
      </c>
      <c r="AC900" s="4" t="s">
        <v>1192</v>
      </c>
      <c r="AT900" s="4" t="s">
        <v>1205</v>
      </c>
      <c r="AU900" s="4" t="s">
        <v>1190</v>
      </c>
      <c r="BG900" s="4" t="s">
        <v>2104</v>
      </c>
    </row>
    <row r="901" spans="2:59" hidden="1">
      <c r="B901" s="4" t="s">
        <v>5203</v>
      </c>
      <c r="C901" s="4" t="s">
        <v>131</v>
      </c>
      <c r="D901" s="7" t="s">
        <v>88</v>
      </c>
      <c r="E901" s="7" t="s">
        <v>2415</v>
      </c>
      <c r="F901" s="7" t="s">
        <v>109</v>
      </c>
      <c r="G901" s="16" t="str">
        <f t="shared" si="43"/>
        <v>APL366_POSITIVE - Sunny Days</v>
      </c>
      <c r="H901" s="4" t="s">
        <v>375</v>
      </c>
      <c r="I901" s="4" t="s">
        <v>5261</v>
      </c>
      <c r="J901" s="4" t="s">
        <v>2238</v>
      </c>
      <c r="K901" s="4" t="s">
        <v>5262</v>
      </c>
      <c r="L901" s="16" t="str">
        <f t="shared" si="44"/>
        <v>Fun Sunny Days [30sec 2]</v>
      </c>
      <c r="M901" s="16" t="str">
        <f t="shared" si="42"/>
        <v>Chris Hodges</v>
      </c>
      <c r="N901" s="4">
        <v>4</v>
      </c>
      <c r="O901" s="4" t="s">
        <v>5154</v>
      </c>
      <c r="R901" s="5" t="s">
        <v>428</v>
      </c>
      <c r="S901" s="4" t="s">
        <v>872</v>
      </c>
      <c r="U901" s="4" t="s">
        <v>1156</v>
      </c>
      <c r="W901" s="16">
        <v>95</v>
      </c>
      <c r="X901" s="16" t="s">
        <v>5267</v>
      </c>
      <c r="Y901" s="4" t="s">
        <v>1165</v>
      </c>
      <c r="AB901" s="4" t="s">
        <v>1168</v>
      </c>
      <c r="AC901" s="4" t="s">
        <v>1192</v>
      </c>
      <c r="AT901" s="4" t="s">
        <v>1205</v>
      </c>
      <c r="AU901" s="4" t="s">
        <v>1190</v>
      </c>
      <c r="BG901" s="4" t="s">
        <v>2105</v>
      </c>
    </row>
    <row r="902" spans="2:59" hidden="1">
      <c r="B902" s="4" t="s">
        <v>5203</v>
      </c>
      <c r="C902" s="4" t="s">
        <v>131</v>
      </c>
      <c r="D902" s="7" t="s">
        <v>88</v>
      </c>
      <c r="E902" s="7" t="s">
        <v>2415</v>
      </c>
      <c r="F902" s="7" t="s">
        <v>109</v>
      </c>
      <c r="G902" s="16" t="str">
        <f t="shared" si="43"/>
        <v>APL366_POSITIVE - Sunny Days</v>
      </c>
      <c r="H902" s="4" t="s">
        <v>375</v>
      </c>
      <c r="I902" s="4" t="s">
        <v>5261</v>
      </c>
      <c r="J902" s="4" t="s">
        <v>2250</v>
      </c>
      <c r="K902" s="4" t="s">
        <v>5262</v>
      </c>
      <c r="L902" s="16" t="str">
        <f t="shared" si="44"/>
        <v>Fun Sunny Days [15sec 1]</v>
      </c>
      <c r="M902" s="16" t="str">
        <f t="shared" si="42"/>
        <v>Chris Hodges</v>
      </c>
      <c r="N902" s="4">
        <v>5</v>
      </c>
      <c r="O902" s="4" t="s">
        <v>5155</v>
      </c>
      <c r="R902" s="5" t="s">
        <v>568</v>
      </c>
      <c r="S902" s="4" t="s">
        <v>872</v>
      </c>
      <c r="U902" s="4" t="s">
        <v>1156</v>
      </c>
      <c r="W902" s="16">
        <v>95</v>
      </c>
      <c r="X902" s="16" t="s">
        <v>5267</v>
      </c>
      <c r="Y902" s="4" t="s">
        <v>1165</v>
      </c>
      <c r="AB902" s="4" t="s">
        <v>1168</v>
      </c>
      <c r="AC902" s="4" t="s">
        <v>1192</v>
      </c>
      <c r="AT902" s="4" t="s">
        <v>1205</v>
      </c>
      <c r="AU902" s="4" t="s">
        <v>1190</v>
      </c>
      <c r="BG902" s="4" t="s">
        <v>2106</v>
      </c>
    </row>
    <row r="903" spans="2:59" hidden="1">
      <c r="B903" s="4" t="s">
        <v>5203</v>
      </c>
      <c r="C903" s="4" t="s">
        <v>131</v>
      </c>
      <c r="D903" s="7" t="s">
        <v>88</v>
      </c>
      <c r="E903" s="7" t="s">
        <v>2415</v>
      </c>
      <c r="F903" s="7" t="s">
        <v>109</v>
      </c>
      <c r="G903" s="16" t="str">
        <f t="shared" si="43"/>
        <v>APL366_POSITIVE - Sunny Days</v>
      </c>
      <c r="H903" s="4" t="s">
        <v>375</v>
      </c>
      <c r="I903" s="4" t="s">
        <v>5261</v>
      </c>
      <c r="J903" s="4" t="s">
        <v>2251</v>
      </c>
      <c r="K903" s="4" t="s">
        <v>5262</v>
      </c>
      <c r="L903" s="16" t="str">
        <f t="shared" si="44"/>
        <v>Fun Sunny Days [15sec 2]</v>
      </c>
      <c r="M903" s="16" t="str">
        <f t="shared" si="42"/>
        <v>Chris Hodges</v>
      </c>
      <c r="N903" s="4">
        <v>6</v>
      </c>
      <c r="O903" s="4" t="s">
        <v>5156</v>
      </c>
      <c r="R903" s="5" t="s">
        <v>568</v>
      </c>
      <c r="S903" s="4" t="s">
        <v>872</v>
      </c>
      <c r="U903" s="4" t="s">
        <v>1156</v>
      </c>
      <c r="W903" s="16">
        <v>95</v>
      </c>
      <c r="X903" s="16" t="s">
        <v>5267</v>
      </c>
      <c r="Y903" s="4" t="s">
        <v>1165</v>
      </c>
      <c r="AB903" s="4" t="s">
        <v>1168</v>
      </c>
      <c r="AC903" s="4" t="s">
        <v>1192</v>
      </c>
      <c r="AT903" s="4" t="s">
        <v>1205</v>
      </c>
      <c r="AU903" s="4" t="s">
        <v>1190</v>
      </c>
      <c r="BG903" s="4" t="s">
        <v>2107</v>
      </c>
    </row>
    <row r="904" spans="2:59" hidden="1">
      <c r="B904" s="4" t="s">
        <v>5203</v>
      </c>
      <c r="C904" s="4" t="s">
        <v>131</v>
      </c>
      <c r="D904" s="7" t="s">
        <v>88</v>
      </c>
      <c r="E904" s="7" t="s">
        <v>2415</v>
      </c>
      <c r="F904" s="7" t="s">
        <v>109</v>
      </c>
      <c r="G904" s="16" t="str">
        <f t="shared" si="43"/>
        <v>APL366_POSITIVE - Sunny Days</v>
      </c>
      <c r="H904" s="4" t="s">
        <v>376</v>
      </c>
      <c r="I904" s="4" t="s">
        <v>5261</v>
      </c>
      <c r="J904" s="4" t="s">
        <v>2203</v>
      </c>
      <c r="K904" s="4" t="s">
        <v>5262</v>
      </c>
      <c r="L904" s="16" t="str">
        <f t="shared" si="44"/>
        <v>Bouncy Feeling [Full]</v>
      </c>
      <c r="M904" s="16" t="str">
        <f t="shared" si="42"/>
        <v>Chris Hodges</v>
      </c>
      <c r="N904" s="4">
        <v>7</v>
      </c>
      <c r="O904" s="4" t="s">
        <v>5157</v>
      </c>
      <c r="R904" s="5" t="s">
        <v>464</v>
      </c>
      <c r="S904" s="4" t="s">
        <v>873</v>
      </c>
      <c r="U904" s="4" t="s">
        <v>1157</v>
      </c>
      <c r="W904" s="16">
        <v>89</v>
      </c>
      <c r="X904" s="16" t="s">
        <v>5267</v>
      </c>
      <c r="Y904" s="4" t="s">
        <v>1165</v>
      </c>
      <c r="AB904" s="4" t="s">
        <v>1168</v>
      </c>
      <c r="AC904" s="4" t="s">
        <v>1192</v>
      </c>
      <c r="AT904" s="4" t="s">
        <v>1205</v>
      </c>
      <c r="AU904" s="4" t="s">
        <v>1190</v>
      </c>
      <c r="BG904" s="4" t="s">
        <v>2108</v>
      </c>
    </row>
    <row r="905" spans="2:59" hidden="1">
      <c r="B905" s="4" t="s">
        <v>5203</v>
      </c>
      <c r="C905" s="4" t="s">
        <v>131</v>
      </c>
      <c r="D905" s="7" t="s">
        <v>88</v>
      </c>
      <c r="E905" s="7" t="s">
        <v>2415</v>
      </c>
      <c r="F905" s="7" t="s">
        <v>109</v>
      </c>
      <c r="G905" s="16" t="str">
        <f t="shared" si="43"/>
        <v>APL366_POSITIVE - Sunny Days</v>
      </c>
      <c r="H905" s="4" t="s">
        <v>376</v>
      </c>
      <c r="I905" s="4" t="s">
        <v>5261</v>
      </c>
      <c r="J905" s="4" t="s">
        <v>401</v>
      </c>
      <c r="K905" s="4" t="s">
        <v>5262</v>
      </c>
      <c r="L905" s="16" t="str">
        <f t="shared" si="44"/>
        <v>Bouncy Feeling [No Lead]</v>
      </c>
      <c r="M905" s="16" t="str">
        <f t="shared" si="42"/>
        <v>Chris Hodges</v>
      </c>
      <c r="N905" s="4">
        <v>8</v>
      </c>
      <c r="O905" s="4" t="s">
        <v>5158</v>
      </c>
      <c r="R905" s="5" t="s">
        <v>464</v>
      </c>
      <c r="S905" s="4" t="s">
        <v>873</v>
      </c>
      <c r="U905" s="4" t="s">
        <v>1157</v>
      </c>
      <c r="W905" s="16">
        <v>89</v>
      </c>
      <c r="X905" s="16" t="s">
        <v>5267</v>
      </c>
      <c r="Y905" s="4" t="s">
        <v>1165</v>
      </c>
      <c r="AB905" s="4" t="s">
        <v>1168</v>
      </c>
      <c r="AC905" s="4" t="s">
        <v>1192</v>
      </c>
      <c r="AT905" s="4" t="s">
        <v>1205</v>
      </c>
      <c r="AU905" s="4" t="s">
        <v>1190</v>
      </c>
      <c r="BG905" s="4" t="s">
        <v>2109</v>
      </c>
    </row>
    <row r="906" spans="2:59" hidden="1">
      <c r="B906" s="4" t="s">
        <v>5203</v>
      </c>
      <c r="C906" s="4" t="s">
        <v>131</v>
      </c>
      <c r="D906" s="7" t="s">
        <v>88</v>
      </c>
      <c r="E906" s="7" t="s">
        <v>2415</v>
      </c>
      <c r="F906" s="7" t="s">
        <v>109</v>
      </c>
      <c r="G906" s="16" t="str">
        <f t="shared" si="43"/>
        <v>APL366_POSITIVE - Sunny Days</v>
      </c>
      <c r="H906" s="4" t="s">
        <v>376</v>
      </c>
      <c r="I906" s="4" t="s">
        <v>5261</v>
      </c>
      <c r="J906" s="4" t="s">
        <v>2161</v>
      </c>
      <c r="K906" s="4" t="s">
        <v>5262</v>
      </c>
      <c r="L906" s="16" t="str">
        <f t="shared" si="44"/>
        <v>Bouncy Feeling [30sec]</v>
      </c>
      <c r="M906" s="16" t="str">
        <f t="shared" si="42"/>
        <v>Chris Hodges</v>
      </c>
      <c r="N906" s="4">
        <v>9</v>
      </c>
      <c r="O906" s="4" t="s">
        <v>5159</v>
      </c>
      <c r="R906" s="5" t="s">
        <v>416</v>
      </c>
      <c r="S906" s="4" t="s">
        <v>873</v>
      </c>
      <c r="U906" s="4" t="s">
        <v>1157</v>
      </c>
      <c r="W906" s="16">
        <v>89</v>
      </c>
      <c r="X906" s="16" t="s">
        <v>5267</v>
      </c>
      <c r="Y906" s="4" t="s">
        <v>1165</v>
      </c>
      <c r="AB906" s="4" t="s">
        <v>1168</v>
      </c>
      <c r="AC906" s="4" t="s">
        <v>1192</v>
      </c>
      <c r="AT906" s="4" t="s">
        <v>1205</v>
      </c>
      <c r="AU906" s="4" t="s">
        <v>1190</v>
      </c>
      <c r="BG906" s="4" t="s">
        <v>2110</v>
      </c>
    </row>
    <row r="907" spans="2:59" hidden="1">
      <c r="B907" s="4" t="s">
        <v>5203</v>
      </c>
      <c r="C907" s="4" t="s">
        <v>131</v>
      </c>
      <c r="D907" s="7" t="s">
        <v>88</v>
      </c>
      <c r="E907" s="7" t="s">
        <v>2415</v>
      </c>
      <c r="F907" s="7" t="s">
        <v>109</v>
      </c>
      <c r="G907" s="16" t="str">
        <f t="shared" si="43"/>
        <v>APL366_POSITIVE - Sunny Days</v>
      </c>
      <c r="H907" s="4" t="s">
        <v>376</v>
      </c>
      <c r="I907" s="4" t="s">
        <v>5261</v>
      </c>
      <c r="J907" s="4" t="s">
        <v>2193</v>
      </c>
      <c r="K907" s="4" t="s">
        <v>5262</v>
      </c>
      <c r="L907" s="16" t="str">
        <f t="shared" si="44"/>
        <v>Bouncy Feeling [15sec]</v>
      </c>
      <c r="M907" s="16" t="str">
        <f t="shared" si="42"/>
        <v>Chris Hodges</v>
      </c>
      <c r="N907" s="4">
        <v>10</v>
      </c>
      <c r="O907" s="4" t="s">
        <v>5160</v>
      </c>
      <c r="R907" s="5" t="s">
        <v>568</v>
      </c>
      <c r="S907" s="4" t="s">
        <v>873</v>
      </c>
      <c r="U907" s="4" t="s">
        <v>1157</v>
      </c>
      <c r="W907" s="16">
        <v>89</v>
      </c>
      <c r="X907" s="16" t="s">
        <v>5267</v>
      </c>
      <c r="Y907" s="4" t="s">
        <v>1165</v>
      </c>
      <c r="AB907" s="4" t="s">
        <v>1168</v>
      </c>
      <c r="AC907" s="4" t="s">
        <v>1192</v>
      </c>
      <c r="AT907" s="4" t="s">
        <v>1205</v>
      </c>
      <c r="AU907" s="4" t="s">
        <v>1190</v>
      </c>
      <c r="BG907" s="4" t="s">
        <v>2111</v>
      </c>
    </row>
    <row r="908" spans="2:59" hidden="1">
      <c r="B908" s="4" t="s">
        <v>5203</v>
      </c>
      <c r="C908" s="4" t="s">
        <v>131</v>
      </c>
      <c r="D908" s="7" t="s">
        <v>88</v>
      </c>
      <c r="E908" s="7" t="s">
        <v>2415</v>
      </c>
      <c r="F908" s="7" t="s">
        <v>109</v>
      </c>
      <c r="G908" s="16" t="str">
        <f t="shared" si="43"/>
        <v>APL366_POSITIVE - Sunny Days</v>
      </c>
      <c r="H908" s="4" t="s">
        <v>377</v>
      </c>
      <c r="I908" s="4" t="s">
        <v>5261</v>
      </c>
      <c r="J908" s="4" t="s">
        <v>2203</v>
      </c>
      <c r="K908" s="4" t="s">
        <v>5262</v>
      </c>
      <c r="L908" s="16" t="str">
        <f t="shared" si="44"/>
        <v>Upbeat Attitude [Full]</v>
      </c>
      <c r="M908" s="16" t="str">
        <f t="shared" si="42"/>
        <v>Chris Hodges</v>
      </c>
      <c r="N908" s="4">
        <v>11</v>
      </c>
      <c r="O908" s="4" t="s">
        <v>5161</v>
      </c>
      <c r="R908" s="5" t="s">
        <v>475</v>
      </c>
      <c r="S908" s="4" t="s">
        <v>874</v>
      </c>
      <c r="U908" s="4" t="s">
        <v>1158</v>
      </c>
      <c r="W908" s="16">
        <v>93</v>
      </c>
      <c r="X908" s="16" t="s">
        <v>5267</v>
      </c>
      <c r="Y908" s="4" t="s">
        <v>1165</v>
      </c>
      <c r="AB908" s="4" t="s">
        <v>1168</v>
      </c>
      <c r="AC908" s="4" t="s">
        <v>1192</v>
      </c>
      <c r="AT908" s="4" t="s">
        <v>1205</v>
      </c>
      <c r="AU908" s="4" t="s">
        <v>1190</v>
      </c>
      <c r="BG908" s="4" t="s">
        <v>2112</v>
      </c>
    </row>
    <row r="909" spans="2:59" hidden="1">
      <c r="B909" s="4" t="s">
        <v>5203</v>
      </c>
      <c r="C909" s="4" t="s">
        <v>131</v>
      </c>
      <c r="D909" s="7" t="s">
        <v>88</v>
      </c>
      <c r="E909" s="7" t="s">
        <v>2415</v>
      </c>
      <c r="F909" s="7" t="s">
        <v>109</v>
      </c>
      <c r="G909" s="16" t="str">
        <f t="shared" si="43"/>
        <v>APL366_POSITIVE - Sunny Days</v>
      </c>
      <c r="H909" s="4" t="s">
        <v>377</v>
      </c>
      <c r="I909" s="4" t="s">
        <v>5261</v>
      </c>
      <c r="J909" s="4" t="s">
        <v>401</v>
      </c>
      <c r="K909" s="4" t="s">
        <v>5262</v>
      </c>
      <c r="L909" s="16" t="str">
        <f t="shared" si="44"/>
        <v>Upbeat Attitude [No Lead]</v>
      </c>
      <c r="M909" s="16" t="str">
        <f t="shared" si="42"/>
        <v>Chris Hodges</v>
      </c>
      <c r="N909" s="4">
        <v>12</v>
      </c>
      <c r="O909" s="4" t="s">
        <v>5162</v>
      </c>
      <c r="R909" s="5" t="s">
        <v>475</v>
      </c>
      <c r="S909" s="4" t="s">
        <v>874</v>
      </c>
      <c r="U909" s="4" t="s">
        <v>1158</v>
      </c>
      <c r="W909" s="16">
        <v>93</v>
      </c>
      <c r="X909" s="16" t="s">
        <v>5267</v>
      </c>
      <c r="Y909" s="4" t="s">
        <v>1165</v>
      </c>
      <c r="AB909" s="4" t="s">
        <v>1168</v>
      </c>
      <c r="AC909" s="4" t="s">
        <v>1192</v>
      </c>
      <c r="AT909" s="4" t="s">
        <v>1205</v>
      </c>
      <c r="AU909" s="4" t="s">
        <v>1190</v>
      </c>
      <c r="BG909" s="4" t="s">
        <v>2113</v>
      </c>
    </row>
    <row r="910" spans="2:59" hidden="1">
      <c r="B910" s="4" t="s">
        <v>5203</v>
      </c>
      <c r="C910" s="4" t="s">
        <v>131</v>
      </c>
      <c r="D910" s="7" t="s">
        <v>88</v>
      </c>
      <c r="E910" s="7" t="s">
        <v>2415</v>
      </c>
      <c r="F910" s="7" t="s">
        <v>109</v>
      </c>
      <c r="G910" s="16" t="str">
        <f t="shared" si="43"/>
        <v>APL366_POSITIVE - Sunny Days</v>
      </c>
      <c r="H910" s="4" t="s">
        <v>377</v>
      </c>
      <c r="I910" s="4" t="s">
        <v>5261</v>
      </c>
      <c r="J910" s="4" t="s">
        <v>2161</v>
      </c>
      <c r="K910" s="4" t="s">
        <v>5262</v>
      </c>
      <c r="L910" s="16" t="str">
        <f t="shared" si="44"/>
        <v>Upbeat Attitude [30sec]</v>
      </c>
      <c r="M910" s="16" t="str">
        <f t="shared" si="42"/>
        <v>Chris Hodges</v>
      </c>
      <c r="N910" s="4">
        <v>13</v>
      </c>
      <c r="O910" s="4" t="s">
        <v>5163</v>
      </c>
      <c r="R910" s="5" t="s">
        <v>438</v>
      </c>
      <c r="S910" s="4" t="s">
        <v>874</v>
      </c>
      <c r="U910" s="4" t="s">
        <v>1158</v>
      </c>
      <c r="W910" s="16">
        <v>93</v>
      </c>
      <c r="X910" s="16" t="s">
        <v>5267</v>
      </c>
      <c r="Y910" s="4" t="s">
        <v>1165</v>
      </c>
      <c r="AB910" s="4" t="s">
        <v>1168</v>
      </c>
      <c r="AC910" s="4" t="s">
        <v>1192</v>
      </c>
      <c r="AT910" s="4" t="s">
        <v>1205</v>
      </c>
      <c r="AU910" s="4" t="s">
        <v>1190</v>
      </c>
      <c r="BG910" s="4" t="s">
        <v>2114</v>
      </c>
    </row>
    <row r="911" spans="2:59" hidden="1">
      <c r="B911" s="4" t="s">
        <v>5203</v>
      </c>
      <c r="C911" s="4" t="s">
        <v>131</v>
      </c>
      <c r="D911" s="7" t="s">
        <v>88</v>
      </c>
      <c r="E911" s="7" t="s">
        <v>2415</v>
      </c>
      <c r="F911" s="7" t="s">
        <v>109</v>
      </c>
      <c r="G911" s="16" t="str">
        <f t="shared" si="43"/>
        <v>APL366_POSITIVE - Sunny Days</v>
      </c>
      <c r="H911" s="4" t="s">
        <v>377</v>
      </c>
      <c r="I911" s="4" t="s">
        <v>5261</v>
      </c>
      <c r="J911" s="4" t="s">
        <v>2193</v>
      </c>
      <c r="K911" s="4" t="s">
        <v>5262</v>
      </c>
      <c r="L911" s="16" t="str">
        <f t="shared" si="44"/>
        <v>Upbeat Attitude [15sec]</v>
      </c>
      <c r="M911" s="16" t="str">
        <f t="shared" si="42"/>
        <v>Chris Hodges</v>
      </c>
      <c r="N911" s="4">
        <v>14</v>
      </c>
      <c r="O911" s="4" t="s">
        <v>5164</v>
      </c>
      <c r="R911" s="5" t="s">
        <v>591</v>
      </c>
      <c r="S911" s="4" t="s">
        <v>874</v>
      </c>
      <c r="U911" s="4" t="s">
        <v>1158</v>
      </c>
      <c r="W911" s="16">
        <v>93</v>
      </c>
      <c r="X911" s="16" t="s">
        <v>5267</v>
      </c>
      <c r="Y911" s="4" t="s">
        <v>1165</v>
      </c>
      <c r="AB911" s="4" t="s">
        <v>1168</v>
      </c>
      <c r="AC911" s="4" t="s">
        <v>1192</v>
      </c>
      <c r="AT911" s="4" t="s">
        <v>1205</v>
      </c>
      <c r="AU911" s="4" t="s">
        <v>1190</v>
      </c>
      <c r="BG911" s="4" t="s">
        <v>2115</v>
      </c>
    </row>
    <row r="912" spans="2:59" hidden="1">
      <c r="B912" s="4" t="s">
        <v>5203</v>
      </c>
      <c r="C912" s="4" t="s">
        <v>131</v>
      </c>
      <c r="D912" s="7" t="s">
        <v>88</v>
      </c>
      <c r="E912" s="7" t="s">
        <v>2415</v>
      </c>
      <c r="F912" s="7" t="s">
        <v>109</v>
      </c>
      <c r="G912" s="16" t="str">
        <f t="shared" si="43"/>
        <v>APL366_POSITIVE - Sunny Days</v>
      </c>
      <c r="H912" s="4" t="s">
        <v>378</v>
      </c>
      <c r="I912" s="4" t="s">
        <v>5261</v>
      </c>
      <c r="J912" s="4" t="s">
        <v>2203</v>
      </c>
      <c r="K912" s="4" t="s">
        <v>5262</v>
      </c>
      <c r="L912" s="16" t="str">
        <f t="shared" si="44"/>
        <v>Vision For Success [Full]</v>
      </c>
      <c r="M912" s="16" t="str">
        <f t="shared" si="42"/>
        <v>Chris Hodges</v>
      </c>
      <c r="N912" s="4">
        <v>15</v>
      </c>
      <c r="O912" s="4" t="s">
        <v>5165</v>
      </c>
      <c r="R912" s="5" t="s">
        <v>592</v>
      </c>
      <c r="S912" s="4" t="s">
        <v>875</v>
      </c>
      <c r="U912" s="4" t="s">
        <v>1159</v>
      </c>
      <c r="W912" s="16">
        <v>119</v>
      </c>
      <c r="X912" s="16" t="s">
        <v>5266</v>
      </c>
      <c r="Y912" s="4" t="s">
        <v>1165</v>
      </c>
      <c r="AB912" s="4" t="s">
        <v>1168</v>
      </c>
      <c r="AC912" s="4" t="s">
        <v>1192</v>
      </c>
      <c r="AT912" s="4" t="s">
        <v>1205</v>
      </c>
      <c r="AU912" s="4" t="s">
        <v>1190</v>
      </c>
      <c r="BG912" s="4" t="s">
        <v>2116</v>
      </c>
    </row>
    <row r="913" spans="2:59" hidden="1">
      <c r="B913" s="4" t="s">
        <v>5203</v>
      </c>
      <c r="C913" s="4" t="s">
        <v>131</v>
      </c>
      <c r="D913" s="7" t="s">
        <v>88</v>
      </c>
      <c r="E913" s="7" t="s">
        <v>2415</v>
      </c>
      <c r="F913" s="7" t="s">
        <v>109</v>
      </c>
      <c r="G913" s="16" t="str">
        <f t="shared" si="43"/>
        <v>APL366_POSITIVE - Sunny Days</v>
      </c>
      <c r="H913" s="4" t="s">
        <v>378</v>
      </c>
      <c r="I913" s="4" t="s">
        <v>5261</v>
      </c>
      <c r="J913" s="4" t="s">
        <v>401</v>
      </c>
      <c r="K913" s="4" t="s">
        <v>5262</v>
      </c>
      <c r="L913" s="16" t="str">
        <f t="shared" si="44"/>
        <v>Vision For Success [No Lead]</v>
      </c>
      <c r="M913" s="16" t="str">
        <f t="shared" si="42"/>
        <v>Chris Hodges</v>
      </c>
      <c r="N913" s="4">
        <v>16</v>
      </c>
      <c r="O913" s="4" t="s">
        <v>5166</v>
      </c>
      <c r="R913" s="5" t="s">
        <v>592</v>
      </c>
      <c r="S913" s="4" t="s">
        <v>875</v>
      </c>
      <c r="U913" s="4" t="s">
        <v>1159</v>
      </c>
      <c r="W913" s="16">
        <v>119</v>
      </c>
      <c r="X913" s="16" t="s">
        <v>5266</v>
      </c>
      <c r="Y913" s="4" t="s">
        <v>1165</v>
      </c>
      <c r="AB913" s="4" t="s">
        <v>1168</v>
      </c>
      <c r="AC913" s="4" t="s">
        <v>1192</v>
      </c>
      <c r="AT913" s="4" t="s">
        <v>1205</v>
      </c>
      <c r="AU913" s="4" t="s">
        <v>1190</v>
      </c>
      <c r="BG913" s="4" t="s">
        <v>2117</v>
      </c>
    </row>
    <row r="914" spans="2:59" hidden="1">
      <c r="B914" s="4" t="s">
        <v>5203</v>
      </c>
      <c r="C914" s="4" t="s">
        <v>131</v>
      </c>
      <c r="D914" s="7" t="s">
        <v>88</v>
      </c>
      <c r="E914" s="7" t="s">
        <v>2415</v>
      </c>
      <c r="F914" s="7" t="s">
        <v>109</v>
      </c>
      <c r="G914" s="16" t="str">
        <f t="shared" si="43"/>
        <v>APL366_POSITIVE - Sunny Days</v>
      </c>
      <c r="H914" s="4" t="s">
        <v>378</v>
      </c>
      <c r="I914" s="4" t="s">
        <v>5261</v>
      </c>
      <c r="J914" s="4" t="s">
        <v>405</v>
      </c>
      <c r="K914" s="4" t="s">
        <v>5262</v>
      </c>
      <c r="L914" s="16" t="str">
        <f t="shared" si="44"/>
        <v>Vision For Success [Less Lead]</v>
      </c>
      <c r="M914" s="16" t="str">
        <f t="shared" si="42"/>
        <v>Chris Hodges</v>
      </c>
      <c r="N914" s="4">
        <v>17</v>
      </c>
      <c r="O914" s="4" t="s">
        <v>5167</v>
      </c>
      <c r="R914" s="5" t="s">
        <v>592</v>
      </c>
      <c r="S914" s="4" t="s">
        <v>875</v>
      </c>
      <c r="U914" s="4" t="s">
        <v>1159</v>
      </c>
      <c r="W914" s="16">
        <v>119</v>
      </c>
      <c r="X914" s="16" t="s">
        <v>5266</v>
      </c>
      <c r="Y914" s="4" t="s">
        <v>1165</v>
      </c>
      <c r="AB914" s="4" t="s">
        <v>1168</v>
      </c>
      <c r="AC914" s="4" t="s">
        <v>1192</v>
      </c>
      <c r="AT914" s="4" t="s">
        <v>1205</v>
      </c>
      <c r="AU914" s="4" t="s">
        <v>1190</v>
      </c>
      <c r="BG914" s="4" t="s">
        <v>2118</v>
      </c>
    </row>
    <row r="915" spans="2:59" hidden="1">
      <c r="B915" s="4" t="s">
        <v>5203</v>
      </c>
      <c r="C915" s="4" t="s">
        <v>131</v>
      </c>
      <c r="D915" s="7" t="s">
        <v>88</v>
      </c>
      <c r="E915" s="7" t="s">
        <v>2415</v>
      </c>
      <c r="F915" s="7" t="s">
        <v>109</v>
      </c>
      <c r="G915" s="16" t="str">
        <f t="shared" si="43"/>
        <v>APL366_POSITIVE - Sunny Days</v>
      </c>
      <c r="H915" s="4" t="s">
        <v>378</v>
      </c>
      <c r="I915" s="4" t="s">
        <v>5261</v>
      </c>
      <c r="J915" s="4" t="s">
        <v>2161</v>
      </c>
      <c r="K915" s="4" t="s">
        <v>5262</v>
      </c>
      <c r="L915" s="16" t="str">
        <f t="shared" si="44"/>
        <v>Vision For Success [30sec]</v>
      </c>
      <c r="M915" s="16" t="str">
        <f t="shared" si="42"/>
        <v>Chris Hodges</v>
      </c>
      <c r="N915" s="4">
        <v>18</v>
      </c>
      <c r="O915" s="4" t="s">
        <v>5168</v>
      </c>
      <c r="R915" s="5" t="s">
        <v>438</v>
      </c>
      <c r="S915" s="4" t="s">
        <v>875</v>
      </c>
      <c r="U915" s="4" t="s">
        <v>1159</v>
      </c>
      <c r="W915" s="16">
        <v>119</v>
      </c>
      <c r="X915" s="16" t="s">
        <v>5266</v>
      </c>
      <c r="Y915" s="4" t="s">
        <v>1165</v>
      </c>
      <c r="AB915" s="4" t="s">
        <v>1168</v>
      </c>
      <c r="AC915" s="4" t="s">
        <v>1192</v>
      </c>
      <c r="AT915" s="4" t="s">
        <v>1205</v>
      </c>
      <c r="AU915" s="4" t="s">
        <v>1190</v>
      </c>
      <c r="BG915" s="4" t="s">
        <v>2119</v>
      </c>
    </row>
    <row r="916" spans="2:59" hidden="1">
      <c r="B916" s="4" t="s">
        <v>5203</v>
      </c>
      <c r="C916" s="4" t="s">
        <v>131</v>
      </c>
      <c r="D916" s="7" t="s">
        <v>88</v>
      </c>
      <c r="E916" s="7" t="s">
        <v>2415</v>
      </c>
      <c r="F916" s="7" t="s">
        <v>109</v>
      </c>
      <c r="G916" s="16" t="str">
        <f t="shared" si="43"/>
        <v>APL366_POSITIVE - Sunny Days</v>
      </c>
      <c r="H916" s="4" t="s">
        <v>378</v>
      </c>
      <c r="I916" s="4" t="s">
        <v>5261</v>
      </c>
      <c r="J916" s="4" t="s">
        <v>2193</v>
      </c>
      <c r="K916" s="4" t="s">
        <v>5262</v>
      </c>
      <c r="L916" s="16" t="str">
        <f t="shared" si="44"/>
        <v>Vision For Success [15sec]</v>
      </c>
      <c r="M916" s="16" t="str">
        <f t="shared" si="42"/>
        <v>Chris Hodges</v>
      </c>
      <c r="N916" s="4">
        <v>19</v>
      </c>
      <c r="O916" s="4" t="s">
        <v>5169</v>
      </c>
      <c r="R916" s="5" t="s">
        <v>571</v>
      </c>
      <c r="S916" s="4" t="s">
        <v>875</v>
      </c>
      <c r="U916" s="4" t="s">
        <v>1159</v>
      </c>
      <c r="W916" s="16">
        <v>119</v>
      </c>
      <c r="X916" s="16" t="s">
        <v>5266</v>
      </c>
      <c r="Y916" s="4" t="s">
        <v>1165</v>
      </c>
      <c r="AB916" s="4" t="s">
        <v>1168</v>
      </c>
      <c r="AC916" s="4" t="s">
        <v>1192</v>
      </c>
      <c r="AT916" s="4" t="s">
        <v>1205</v>
      </c>
      <c r="AU916" s="4" t="s">
        <v>1190</v>
      </c>
      <c r="BG916" s="4" t="s">
        <v>2120</v>
      </c>
    </row>
    <row r="917" spans="2:59" hidden="1">
      <c r="B917" s="4" t="s">
        <v>5203</v>
      </c>
      <c r="C917" s="4" t="s">
        <v>131</v>
      </c>
      <c r="D917" s="7" t="s">
        <v>88</v>
      </c>
      <c r="E917" s="7" t="s">
        <v>2415</v>
      </c>
      <c r="F917" s="7" t="s">
        <v>109</v>
      </c>
      <c r="G917" s="16" t="str">
        <f t="shared" si="43"/>
        <v>APL366_POSITIVE - Sunny Days</v>
      </c>
      <c r="H917" s="4" t="s">
        <v>379</v>
      </c>
      <c r="I917" s="4" t="s">
        <v>5261</v>
      </c>
      <c r="J917" s="4" t="s">
        <v>2203</v>
      </c>
      <c r="K917" s="4" t="s">
        <v>5262</v>
      </c>
      <c r="L917" s="16" t="str">
        <f t="shared" si="44"/>
        <v>Bright Eyed [Full]</v>
      </c>
      <c r="M917" s="16" t="str">
        <f t="shared" si="42"/>
        <v>Chris Hodges</v>
      </c>
      <c r="N917" s="4">
        <v>20</v>
      </c>
      <c r="O917" s="4" t="s">
        <v>5170</v>
      </c>
      <c r="R917" s="5" t="s">
        <v>478</v>
      </c>
      <c r="S917" s="4" t="s">
        <v>876</v>
      </c>
      <c r="U917" s="4" t="s">
        <v>1160</v>
      </c>
      <c r="W917" s="16">
        <v>94</v>
      </c>
      <c r="X917" s="16" t="s">
        <v>5267</v>
      </c>
      <c r="Y917" s="4" t="s">
        <v>1165</v>
      </c>
      <c r="AB917" s="4" t="s">
        <v>1168</v>
      </c>
      <c r="AC917" s="4" t="s">
        <v>1192</v>
      </c>
      <c r="AT917" s="4" t="s">
        <v>1205</v>
      </c>
      <c r="AU917" s="4" t="s">
        <v>1190</v>
      </c>
      <c r="BG917" s="4" t="s">
        <v>2121</v>
      </c>
    </row>
    <row r="918" spans="2:59" hidden="1">
      <c r="B918" s="4" t="s">
        <v>5203</v>
      </c>
      <c r="C918" s="4" t="s">
        <v>131</v>
      </c>
      <c r="D918" s="7" t="s">
        <v>88</v>
      </c>
      <c r="E918" s="7" t="s">
        <v>2415</v>
      </c>
      <c r="F918" s="7" t="s">
        <v>109</v>
      </c>
      <c r="G918" s="16" t="str">
        <f t="shared" si="43"/>
        <v>APL366_POSITIVE - Sunny Days</v>
      </c>
      <c r="H918" s="4" t="s">
        <v>379</v>
      </c>
      <c r="I918" s="4" t="s">
        <v>5261</v>
      </c>
      <c r="J918" s="4" t="s">
        <v>401</v>
      </c>
      <c r="K918" s="4" t="s">
        <v>5262</v>
      </c>
      <c r="L918" s="16" t="str">
        <f t="shared" si="44"/>
        <v>Bright Eyed [No Lead]</v>
      </c>
      <c r="M918" s="16" t="str">
        <f t="shared" si="42"/>
        <v>Chris Hodges</v>
      </c>
      <c r="N918" s="4">
        <v>21</v>
      </c>
      <c r="O918" s="4" t="s">
        <v>5171</v>
      </c>
      <c r="R918" s="5" t="s">
        <v>478</v>
      </c>
      <c r="S918" s="4" t="s">
        <v>876</v>
      </c>
      <c r="U918" s="4" t="s">
        <v>1160</v>
      </c>
      <c r="W918" s="16">
        <v>94</v>
      </c>
      <c r="X918" s="16" t="s">
        <v>5267</v>
      </c>
      <c r="Y918" s="4" t="s">
        <v>1165</v>
      </c>
      <c r="AB918" s="4" t="s">
        <v>1168</v>
      </c>
      <c r="AC918" s="4" t="s">
        <v>1192</v>
      </c>
      <c r="AT918" s="4" t="s">
        <v>1205</v>
      </c>
      <c r="AU918" s="4" t="s">
        <v>1190</v>
      </c>
      <c r="BG918" s="4" t="s">
        <v>2122</v>
      </c>
    </row>
    <row r="919" spans="2:59" hidden="1">
      <c r="B919" s="4" t="s">
        <v>5203</v>
      </c>
      <c r="C919" s="4" t="s">
        <v>131</v>
      </c>
      <c r="D919" s="7" t="s">
        <v>88</v>
      </c>
      <c r="E919" s="7" t="s">
        <v>2415</v>
      </c>
      <c r="F919" s="7" t="s">
        <v>109</v>
      </c>
      <c r="G919" s="16" t="str">
        <f t="shared" si="43"/>
        <v>APL366_POSITIVE - Sunny Days</v>
      </c>
      <c r="H919" s="4" t="s">
        <v>379</v>
      </c>
      <c r="I919" s="4" t="s">
        <v>5261</v>
      </c>
      <c r="J919" s="4" t="s">
        <v>2161</v>
      </c>
      <c r="K919" s="4" t="s">
        <v>5262</v>
      </c>
      <c r="L919" s="16" t="str">
        <f t="shared" si="44"/>
        <v>Bright Eyed [30sec]</v>
      </c>
      <c r="M919" s="16" t="str">
        <f t="shared" si="42"/>
        <v>Chris Hodges</v>
      </c>
      <c r="N919" s="4">
        <v>22</v>
      </c>
      <c r="O919" s="4" t="s">
        <v>5172</v>
      </c>
      <c r="R919" s="5" t="s">
        <v>408</v>
      </c>
      <c r="S919" s="4" t="s">
        <v>876</v>
      </c>
      <c r="U919" s="4" t="s">
        <v>1160</v>
      </c>
      <c r="W919" s="16">
        <v>94</v>
      </c>
      <c r="X919" s="16" t="s">
        <v>5267</v>
      </c>
      <c r="Y919" s="4" t="s">
        <v>1165</v>
      </c>
      <c r="AB919" s="4" t="s">
        <v>1168</v>
      </c>
      <c r="AC919" s="4" t="s">
        <v>1192</v>
      </c>
      <c r="AT919" s="4" t="s">
        <v>1205</v>
      </c>
      <c r="AU919" s="4" t="s">
        <v>1190</v>
      </c>
      <c r="BG919" s="4" t="s">
        <v>2123</v>
      </c>
    </row>
    <row r="920" spans="2:59" hidden="1">
      <c r="B920" s="4" t="s">
        <v>5203</v>
      </c>
      <c r="C920" s="4" t="s">
        <v>131</v>
      </c>
      <c r="D920" s="7" t="s">
        <v>88</v>
      </c>
      <c r="E920" s="7" t="s">
        <v>2415</v>
      </c>
      <c r="F920" s="7" t="s">
        <v>109</v>
      </c>
      <c r="G920" s="16" t="str">
        <f t="shared" si="43"/>
        <v>APL366_POSITIVE - Sunny Days</v>
      </c>
      <c r="H920" s="4" t="s">
        <v>379</v>
      </c>
      <c r="I920" s="4" t="s">
        <v>5261</v>
      </c>
      <c r="J920" s="4" t="s">
        <v>2250</v>
      </c>
      <c r="K920" s="4" t="s">
        <v>5262</v>
      </c>
      <c r="L920" s="16" t="str">
        <f t="shared" si="44"/>
        <v>Bright Eyed [15sec 1]</v>
      </c>
      <c r="M920" s="16" t="str">
        <f t="shared" si="42"/>
        <v>Chris Hodges</v>
      </c>
      <c r="N920" s="4">
        <v>23</v>
      </c>
      <c r="O920" s="4" t="s">
        <v>5173</v>
      </c>
      <c r="R920" s="5" t="s">
        <v>591</v>
      </c>
      <c r="S920" s="4" t="s">
        <v>876</v>
      </c>
      <c r="U920" s="4" t="s">
        <v>1160</v>
      </c>
      <c r="W920" s="16">
        <v>94</v>
      </c>
      <c r="X920" s="16" t="s">
        <v>5267</v>
      </c>
      <c r="Y920" s="4" t="s">
        <v>1165</v>
      </c>
      <c r="AB920" s="4" t="s">
        <v>1168</v>
      </c>
      <c r="AC920" s="4" t="s">
        <v>1192</v>
      </c>
      <c r="AT920" s="4" t="s">
        <v>1205</v>
      </c>
      <c r="AU920" s="4" t="s">
        <v>1190</v>
      </c>
      <c r="BG920" s="4" t="s">
        <v>2124</v>
      </c>
    </row>
    <row r="921" spans="2:59" hidden="1">
      <c r="B921" s="4" t="s">
        <v>5203</v>
      </c>
      <c r="C921" s="4" t="s">
        <v>131</v>
      </c>
      <c r="D921" s="7" t="s">
        <v>88</v>
      </c>
      <c r="E921" s="7" t="s">
        <v>2415</v>
      </c>
      <c r="F921" s="7" t="s">
        <v>109</v>
      </c>
      <c r="G921" s="16" t="str">
        <f t="shared" si="43"/>
        <v>APL366_POSITIVE - Sunny Days</v>
      </c>
      <c r="H921" s="4" t="s">
        <v>379</v>
      </c>
      <c r="I921" s="4" t="s">
        <v>5261</v>
      </c>
      <c r="J921" s="4" t="s">
        <v>2251</v>
      </c>
      <c r="K921" s="4" t="s">
        <v>5262</v>
      </c>
      <c r="L921" s="16" t="str">
        <f t="shared" si="44"/>
        <v>Bright Eyed [15sec 2]</v>
      </c>
      <c r="M921" s="16" t="str">
        <f t="shared" si="42"/>
        <v>Chris Hodges</v>
      </c>
      <c r="N921" s="4">
        <v>24</v>
      </c>
      <c r="O921" s="4" t="s">
        <v>5174</v>
      </c>
      <c r="R921" s="5" t="s">
        <v>591</v>
      </c>
      <c r="S921" s="4" t="s">
        <v>876</v>
      </c>
      <c r="U921" s="4" t="s">
        <v>1160</v>
      </c>
      <c r="W921" s="16">
        <v>94</v>
      </c>
      <c r="X921" s="16" t="s">
        <v>5267</v>
      </c>
      <c r="Y921" s="4" t="s">
        <v>1165</v>
      </c>
      <c r="AB921" s="4" t="s">
        <v>1168</v>
      </c>
      <c r="AC921" s="4" t="s">
        <v>1192</v>
      </c>
      <c r="AT921" s="4" t="s">
        <v>1205</v>
      </c>
      <c r="AU921" s="4" t="s">
        <v>1190</v>
      </c>
      <c r="BG921" s="4" t="s">
        <v>2125</v>
      </c>
    </row>
    <row r="922" spans="2:59" hidden="1">
      <c r="B922" s="4" t="s">
        <v>5203</v>
      </c>
      <c r="C922" s="4" t="s">
        <v>131</v>
      </c>
      <c r="D922" s="7" t="s">
        <v>88</v>
      </c>
      <c r="E922" s="7" t="s">
        <v>2415</v>
      </c>
      <c r="F922" s="7" t="s">
        <v>109</v>
      </c>
      <c r="G922" s="16" t="str">
        <f t="shared" si="43"/>
        <v>APL366_POSITIVE - Sunny Days</v>
      </c>
      <c r="H922" s="4" t="s">
        <v>380</v>
      </c>
      <c r="I922" s="4" t="s">
        <v>5261</v>
      </c>
      <c r="J922" s="4" t="s">
        <v>2203</v>
      </c>
      <c r="K922" s="4" t="s">
        <v>5262</v>
      </c>
      <c r="L922" s="16" t="str">
        <f t="shared" si="44"/>
        <v>Forward Thinking [Full]</v>
      </c>
      <c r="M922" s="16" t="str">
        <f t="shared" si="42"/>
        <v>Chris Hodges</v>
      </c>
      <c r="N922" s="4">
        <v>25</v>
      </c>
      <c r="O922" s="4" t="s">
        <v>5175</v>
      </c>
      <c r="R922" s="5" t="s">
        <v>499</v>
      </c>
      <c r="S922" s="4" t="s">
        <v>877</v>
      </c>
      <c r="U922" s="4" t="s">
        <v>1161</v>
      </c>
      <c r="W922" s="16">
        <v>120</v>
      </c>
      <c r="X922" s="16" t="s">
        <v>5266</v>
      </c>
      <c r="Y922" s="4" t="s">
        <v>1165</v>
      </c>
      <c r="AB922" s="4" t="s">
        <v>1168</v>
      </c>
      <c r="AC922" s="4" t="s">
        <v>1192</v>
      </c>
      <c r="AT922" s="4" t="s">
        <v>1205</v>
      </c>
      <c r="AU922" s="4" t="s">
        <v>1190</v>
      </c>
      <c r="BG922" s="4" t="s">
        <v>2126</v>
      </c>
    </row>
    <row r="923" spans="2:59" hidden="1">
      <c r="B923" s="4" t="s">
        <v>5203</v>
      </c>
      <c r="C923" s="4" t="s">
        <v>131</v>
      </c>
      <c r="D923" s="7" t="s">
        <v>88</v>
      </c>
      <c r="E923" s="7" t="s">
        <v>2415</v>
      </c>
      <c r="F923" s="7" t="s">
        <v>109</v>
      </c>
      <c r="G923" s="16" t="str">
        <f t="shared" si="43"/>
        <v>APL366_POSITIVE - Sunny Days</v>
      </c>
      <c r="H923" s="4" t="s">
        <v>380</v>
      </c>
      <c r="I923" s="4" t="s">
        <v>5261</v>
      </c>
      <c r="J923" s="4" t="s">
        <v>401</v>
      </c>
      <c r="K923" s="4" t="s">
        <v>5262</v>
      </c>
      <c r="L923" s="16" t="str">
        <f t="shared" si="44"/>
        <v>Forward Thinking [No Lead]</v>
      </c>
      <c r="M923" s="16" t="str">
        <f t="shared" si="42"/>
        <v>Chris Hodges</v>
      </c>
      <c r="N923" s="4">
        <v>26</v>
      </c>
      <c r="O923" s="4" t="s">
        <v>5176</v>
      </c>
      <c r="R923" s="5" t="s">
        <v>499</v>
      </c>
      <c r="S923" s="4" t="s">
        <v>877</v>
      </c>
      <c r="U923" s="4" t="s">
        <v>1161</v>
      </c>
      <c r="W923" s="16">
        <v>120</v>
      </c>
      <c r="X923" s="16" t="s">
        <v>5266</v>
      </c>
      <c r="Y923" s="4" t="s">
        <v>1165</v>
      </c>
      <c r="AB923" s="4" t="s">
        <v>1168</v>
      </c>
      <c r="AC923" s="4" t="s">
        <v>1192</v>
      </c>
      <c r="AT923" s="4" t="s">
        <v>1205</v>
      </c>
      <c r="AU923" s="4" t="s">
        <v>1190</v>
      </c>
      <c r="BG923" s="4" t="s">
        <v>2127</v>
      </c>
    </row>
    <row r="924" spans="2:59" hidden="1">
      <c r="B924" s="4" t="s">
        <v>5203</v>
      </c>
      <c r="C924" s="4" t="s">
        <v>131</v>
      </c>
      <c r="D924" s="7" t="s">
        <v>88</v>
      </c>
      <c r="E924" s="7" t="s">
        <v>2415</v>
      </c>
      <c r="F924" s="7" t="s">
        <v>109</v>
      </c>
      <c r="G924" s="16" t="str">
        <f t="shared" si="43"/>
        <v>APL366_POSITIVE - Sunny Days</v>
      </c>
      <c r="H924" s="4" t="s">
        <v>380</v>
      </c>
      <c r="I924" s="4" t="s">
        <v>5261</v>
      </c>
      <c r="J924" s="4" t="s">
        <v>2239</v>
      </c>
      <c r="K924" s="4" t="s">
        <v>5262</v>
      </c>
      <c r="L924" s="16" t="str">
        <f t="shared" si="44"/>
        <v>Forward Thinking [30sec 1]</v>
      </c>
      <c r="M924" s="16" t="str">
        <f t="shared" si="42"/>
        <v>Chris Hodges</v>
      </c>
      <c r="N924" s="4">
        <v>27</v>
      </c>
      <c r="O924" s="4" t="s">
        <v>5177</v>
      </c>
      <c r="R924" s="5" t="s">
        <v>416</v>
      </c>
      <c r="S924" s="4" t="s">
        <v>877</v>
      </c>
      <c r="U924" s="4" t="s">
        <v>1161</v>
      </c>
      <c r="W924" s="16">
        <v>120</v>
      </c>
      <c r="X924" s="16" t="s">
        <v>5266</v>
      </c>
      <c r="Y924" s="4" t="s">
        <v>1165</v>
      </c>
      <c r="AB924" s="4" t="s">
        <v>1168</v>
      </c>
      <c r="AC924" s="4" t="s">
        <v>1192</v>
      </c>
      <c r="AT924" s="4" t="s">
        <v>1205</v>
      </c>
      <c r="AU924" s="4" t="s">
        <v>1190</v>
      </c>
      <c r="BG924" s="4" t="s">
        <v>2128</v>
      </c>
    </row>
    <row r="925" spans="2:59" hidden="1">
      <c r="B925" s="4" t="s">
        <v>5203</v>
      </c>
      <c r="C925" s="4" t="s">
        <v>131</v>
      </c>
      <c r="D925" s="7" t="s">
        <v>88</v>
      </c>
      <c r="E925" s="7" t="s">
        <v>2415</v>
      </c>
      <c r="F925" s="7" t="s">
        <v>109</v>
      </c>
      <c r="G925" s="16" t="str">
        <f t="shared" si="43"/>
        <v>APL366_POSITIVE - Sunny Days</v>
      </c>
      <c r="H925" s="4" t="s">
        <v>380</v>
      </c>
      <c r="I925" s="4" t="s">
        <v>5261</v>
      </c>
      <c r="J925" s="4" t="s">
        <v>2238</v>
      </c>
      <c r="K925" s="4" t="s">
        <v>5262</v>
      </c>
      <c r="L925" s="16" t="str">
        <f t="shared" si="44"/>
        <v>Forward Thinking [30sec 2]</v>
      </c>
      <c r="M925" s="16" t="str">
        <f t="shared" si="42"/>
        <v>Chris Hodges</v>
      </c>
      <c r="N925" s="4">
        <v>28</v>
      </c>
      <c r="O925" s="4" t="s">
        <v>5178</v>
      </c>
      <c r="R925" s="5" t="s">
        <v>416</v>
      </c>
      <c r="S925" s="4" t="s">
        <v>877</v>
      </c>
      <c r="U925" s="4" t="s">
        <v>1161</v>
      </c>
      <c r="W925" s="16">
        <v>120</v>
      </c>
      <c r="X925" s="16" t="s">
        <v>5266</v>
      </c>
      <c r="Y925" s="4" t="s">
        <v>1165</v>
      </c>
      <c r="AB925" s="4" t="s">
        <v>1168</v>
      </c>
      <c r="AC925" s="4" t="s">
        <v>1192</v>
      </c>
      <c r="AT925" s="4" t="s">
        <v>1205</v>
      </c>
      <c r="AU925" s="4" t="s">
        <v>1190</v>
      </c>
      <c r="BG925" s="4" t="s">
        <v>2129</v>
      </c>
    </row>
    <row r="926" spans="2:59" hidden="1">
      <c r="B926" s="4" t="s">
        <v>5203</v>
      </c>
      <c r="C926" s="4" t="s">
        <v>131</v>
      </c>
      <c r="D926" s="7" t="s">
        <v>88</v>
      </c>
      <c r="E926" s="7" t="s">
        <v>2415</v>
      </c>
      <c r="F926" s="7" t="s">
        <v>109</v>
      </c>
      <c r="G926" s="16" t="str">
        <f t="shared" si="43"/>
        <v>APL366_POSITIVE - Sunny Days</v>
      </c>
      <c r="H926" s="4" t="s">
        <v>380</v>
      </c>
      <c r="I926" s="4" t="s">
        <v>5261</v>
      </c>
      <c r="J926" s="4" t="s">
        <v>2250</v>
      </c>
      <c r="K926" s="4" t="s">
        <v>5262</v>
      </c>
      <c r="L926" s="16" t="str">
        <f t="shared" si="44"/>
        <v>Forward Thinking [15sec 1]</v>
      </c>
      <c r="M926" s="16" t="str">
        <f t="shared" si="42"/>
        <v>Chris Hodges</v>
      </c>
      <c r="N926" s="4">
        <v>29</v>
      </c>
      <c r="O926" s="4" t="s">
        <v>5179</v>
      </c>
      <c r="R926" s="5" t="s">
        <v>568</v>
      </c>
      <c r="S926" s="4" t="s">
        <v>877</v>
      </c>
      <c r="U926" s="4" t="s">
        <v>1161</v>
      </c>
      <c r="W926" s="16">
        <v>120</v>
      </c>
      <c r="X926" s="16" t="s">
        <v>5266</v>
      </c>
      <c r="Y926" s="4" t="s">
        <v>1165</v>
      </c>
      <c r="AB926" s="4" t="s">
        <v>1168</v>
      </c>
      <c r="AC926" s="4" t="s">
        <v>1192</v>
      </c>
      <c r="AT926" s="4" t="s">
        <v>1205</v>
      </c>
      <c r="AU926" s="4" t="s">
        <v>1190</v>
      </c>
      <c r="BG926" s="4" t="s">
        <v>2130</v>
      </c>
    </row>
    <row r="927" spans="2:59" hidden="1">
      <c r="B927" s="4" t="s">
        <v>5203</v>
      </c>
      <c r="C927" s="4" t="s">
        <v>131</v>
      </c>
      <c r="D927" s="7" t="s">
        <v>88</v>
      </c>
      <c r="E927" s="7" t="s">
        <v>2415</v>
      </c>
      <c r="F927" s="7" t="s">
        <v>109</v>
      </c>
      <c r="G927" s="16" t="str">
        <f t="shared" si="43"/>
        <v>APL366_POSITIVE - Sunny Days</v>
      </c>
      <c r="H927" s="4" t="s">
        <v>380</v>
      </c>
      <c r="I927" s="4" t="s">
        <v>5261</v>
      </c>
      <c r="J927" s="4" t="s">
        <v>2251</v>
      </c>
      <c r="K927" s="4" t="s">
        <v>5262</v>
      </c>
      <c r="L927" s="16" t="str">
        <f t="shared" si="44"/>
        <v>Forward Thinking [15sec 2]</v>
      </c>
      <c r="M927" s="16" t="str">
        <f t="shared" si="42"/>
        <v>Chris Hodges</v>
      </c>
      <c r="N927" s="4">
        <v>30</v>
      </c>
      <c r="O927" s="4" t="s">
        <v>5180</v>
      </c>
      <c r="R927" s="5" t="s">
        <v>568</v>
      </c>
      <c r="S927" s="4" t="s">
        <v>877</v>
      </c>
      <c r="U927" s="4" t="s">
        <v>1161</v>
      </c>
      <c r="W927" s="16">
        <v>120</v>
      </c>
      <c r="X927" s="16" t="s">
        <v>5266</v>
      </c>
      <c r="Y927" s="4" t="s">
        <v>1165</v>
      </c>
      <c r="AB927" s="4" t="s">
        <v>1168</v>
      </c>
      <c r="AC927" s="4" t="s">
        <v>1192</v>
      </c>
      <c r="AT927" s="4" t="s">
        <v>1205</v>
      </c>
      <c r="AU927" s="4" t="s">
        <v>1190</v>
      </c>
      <c r="BG927" s="4" t="s">
        <v>2131</v>
      </c>
    </row>
    <row r="928" spans="2:59" hidden="1">
      <c r="B928" s="4" t="s">
        <v>5203</v>
      </c>
      <c r="C928" s="4" t="s">
        <v>131</v>
      </c>
      <c r="D928" s="7" t="s">
        <v>88</v>
      </c>
      <c r="E928" s="7" t="s">
        <v>2415</v>
      </c>
      <c r="F928" s="7" t="s">
        <v>109</v>
      </c>
      <c r="G928" s="16" t="str">
        <f t="shared" si="43"/>
        <v>APL366_POSITIVE - Sunny Days</v>
      </c>
      <c r="H928" s="4" t="s">
        <v>381</v>
      </c>
      <c r="I928" s="4" t="s">
        <v>5261</v>
      </c>
      <c r="J928" s="4" t="s">
        <v>2203</v>
      </c>
      <c r="K928" s="4" t="s">
        <v>5262</v>
      </c>
      <c r="L928" s="16" t="str">
        <f t="shared" si="44"/>
        <v>Inspired Living [Full]</v>
      </c>
      <c r="M928" s="16" t="str">
        <f t="shared" si="42"/>
        <v>Chris Hodges</v>
      </c>
      <c r="N928" s="4">
        <v>31</v>
      </c>
      <c r="O928" s="4" t="s">
        <v>5181</v>
      </c>
      <c r="R928" s="5" t="s">
        <v>484</v>
      </c>
      <c r="S928" s="4" t="s">
        <v>878</v>
      </c>
      <c r="U928" s="4" t="s">
        <v>1162</v>
      </c>
      <c r="W928" s="16">
        <v>89</v>
      </c>
      <c r="X928" s="16" t="s">
        <v>5267</v>
      </c>
      <c r="Y928" s="4" t="s">
        <v>1165</v>
      </c>
      <c r="AB928" s="4" t="s">
        <v>1168</v>
      </c>
      <c r="AC928" s="4" t="s">
        <v>1192</v>
      </c>
      <c r="AT928" s="4" t="s">
        <v>1205</v>
      </c>
      <c r="AU928" s="4" t="s">
        <v>1190</v>
      </c>
      <c r="BG928" s="4" t="s">
        <v>2132</v>
      </c>
    </row>
    <row r="929" spans="2:59" hidden="1">
      <c r="B929" s="4" t="s">
        <v>5203</v>
      </c>
      <c r="C929" s="4" t="s">
        <v>131</v>
      </c>
      <c r="D929" s="7" t="s">
        <v>88</v>
      </c>
      <c r="E929" s="7" t="s">
        <v>2415</v>
      </c>
      <c r="F929" s="7" t="s">
        <v>109</v>
      </c>
      <c r="G929" s="16" t="str">
        <f t="shared" si="43"/>
        <v>APL366_POSITIVE - Sunny Days</v>
      </c>
      <c r="H929" s="4" t="s">
        <v>381</v>
      </c>
      <c r="I929" s="4" t="s">
        <v>5261</v>
      </c>
      <c r="J929" s="4" t="s">
        <v>401</v>
      </c>
      <c r="K929" s="4" t="s">
        <v>5262</v>
      </c>
      <c r="L929" s="16" t="str">
        <f t="shared" si="44"/>
        <v>Inspired Living [No Lead]</v>
      </c>
      <c r="M929" s="16" t="str">
        <f t="shared" si="42"/>
        <v>Chris Hodges</v>
      </c>
      <c r="N929" s="4">
        <v>32</v>
      </c>
      <c r="O929" s="4" t="s">
        <v>5182</v>
      </c>
      <c r="R929" s="5" t="s">
        <v>484</v>
      </c>
      <c r="S929" s="4" t="s">
        <v>878</v>
      </c>
      <c r="U929" s="4" t="s">
        <v>1162</v>
      </c>
      <c r="W929" s="16">
        <v>89</v>
      </c>
      <c r="X929" s="16" t="s">
        <v>5267</v>
      </c>
      <c r="Y929" s="4" t="s">
        <v>1165</v>
      </c>
      <c r="AB929" s="4" t="s">
        <v>1168</v>
      </c>
      <c r="AC929" s="4" t="s">
        <v>1192</v>
      </c>
      <c r="AT929" s="4" t="s">
        <v>1205</v>
      </c>
      <c r="AU929" s="4" t="s">
        <v>1190</v>
      </c>
      <c r="BG929" s="4" t="s">
        <v>2133</v>
      </c>
    </row>
    <row r="930" spans="2:59" hidden="1">
      <c r="B930" s="4" t="s">
        <v>5203</v>
      </c>
      <c r="C930" s="4" t="s">
        <v>131</v>
      </c>
      <c r="D930" s="7" t="s">
        <v>88</v>
      </c>
      <c r="E930" s="7" t="s">
        <v>2415</v>
      </c>
      <c r="F930" s="7" t="s">
        <v>109</v>
      </c>
      <c r="G930" s="16" t="str">
        <f t="shared" si="43"/>
        <v>APL366_POSITIVE - Sunny Days</v>
      </c>
      <c r="H930" s="4" t="s">
        <v>381</v>
      </c>
      <c r="I930" s="4" t="s">
        <v>5261</v>
      </c>
      <c r="J930" s="4" t="s">
        <v>2239</v>
      </c>
      <c r="K930" s="4" t="s">
        <v>5262</v>
      </c>
      <c r="L930" s="16" t="str">
        <f t="shared" si="44"/>
        <v>Inspired Living [30sec 1]</v>
      </c>
      <c r="M930" s="16" t="str">
        <f t="shared" si="42"/>
        <v>Chris Hodges</v>
      </c>
      <c r="N930" s="4">
        <v>33</v>
      </c>
      <c r="O930" s="4" t="s">
        <v>5183</v>
      </c>
      <c r="R930" s="5" t="s">
        <v>408</v>
      </c>
      <c r="S930" s="4" t="s">
        <v>878</v>
      </c>
      <c r="U930" s="4" t="s">
        <v>1162</v>
      </c>
      <c r="W930" s="16">
        <v>89</v>
      </c>
      <c r="X930" s="16" t="s">
        <v>5267</v>
      </c>
      <c r="Y930" s="4" t="s">
        <v>1165</v>
      </c>
      <c r="AB930" s="4" t="s">
        <v>1168</v>
      </c>
      <c r="AC930" s="4" t="s">
        <v>1192</v>
      </c>
      <c r="AT930" s="4" t="s">
        <v>1205</v>
      </c>
      <c r="AU930" s="4" t="s">
        <v>1190</v>
      </c>
      <c r="BG930" s="4" t="s">
        <v>2134</v>
      </c>
    </row>
    <row r="931" spans="2:59" hidden="1">
      <c r="B931" s="4" t="s">
        <v>5203</v>
      </c>
      <c r="C931" s="4" t="s">
        <v>131</v>
      </c>
      <c r="D931" s="7" t="s">
        <v>88</v>
      </c>
      <c r="E931" s="7" t="s">
        <v>2415</v>
      </c>
      <c r="F931" s="7" t="s">
        <v>109</v>
      </c>
      <c r="G931" s="16" t="str">
        <f t="shared" si="43"/>
        <v>APL366_POSITIVE - Sunny Days</v>
      </c>
      <c r="H931" s="4" t="s">
        <v>381</v>
      </c>
      <c r="I931" s="4" t="s">
        <v>5261</v>
      </c>
      <c r="J931" s="4" t="s">
        <v>2238</v>
      </c>
      <c r="K931" s="4" t="s">
        <v>5262</v>
      </c>
      <c r="L931" s="16" t="str">
        <f t="shared" si="44"/>
        <v>Inspired Living [30sec 2]</v>
      </c>
      <c r="M931" s="16" t="str">
        <f t="shared" si="42"/>
        <v>Chris Hodges</v>
      </c>
      <c r="N931" s="4">
        <v>34</v>
      </c>
      <c r="O931" s="4" t="s">
        <v>5184</v>
      </c>
      <c r="R931" s="5" t="s">
        <v>408</v>
      </c>
      <c r="S931" s="4" t="s">
        <v>878</v>
      </c>
      <c r="U931" s="4" t="s">
        <v>1162</v>
      </c>
      <c r="W931" s="16">
        <v>89</v>
      </c>
      <c r="X931" s="16" t="s">
        <v>5267</v>
      </c>
      <c r="Y931" s="4" t="s">
        <v>1165</v>
      </c>
      <c r="AB931" s="4" t="s">
        <v>1168</v>
      </c>
      <c r="AC931" s="4" t="s">
        <v>1192</v>
      </c>
      <c r="AT931" s="4" t="s">
        <v>1205</v>
      </c>
      <c r="AU931" s="4" t="s">
        <v>1190</v>
      </c>
      <c r="BG931" s="4" t="s">
        <v>2135</v>
      </c>
    </row>
    <row r="932" spans="2:59" hidden="1">
      <c r="B932" s="4" t="s">
        <v>5203</v>
      </c>
      <c r="C932" s="4" t="s">
        <v>131</v>
      </c>
      <c r="D932" s="7" t="s">
        <v>88</v>
      </c>
      <c r="E932" s="7" t="s">
        <v>2415</v>
      </c>
      <c r="F932" s="7" t="s">
        <v>109</v>
      </c>
      <c r="G932" s="16" t="str">
        <f t="shared" si="43"/>
        <v>APL366_POSITIVE - Sunny Days</v>
      </c>
      <c r="H932" s="4" t="s">
        <v>381</v>
      </c>
      <c r="I932" s="4" t="s">
        <v>5261</v>
      </c>
      <c r="J932" s="4" t="s">
        <v>2193</v>
      </c>
      <c r="K932" s="4" t="s">
        <v>5262</v>
      </c>
      <c r="L932" s="16" t="str">
        <f t="shared" si="44"/>
        <v>Inspired Living [15sec]</v>
      </c>
      <c r="M932" s="16" t="str">
        <f t="shared" si="42"/>
        <v>Chris Hodges</v>
      </c>
      <c r="N932" s="4">
        <v>35</v>
      </c>
      <c r="O932" s="4" t="s">
        <v>5185</v>
      </c>
      <c r="R932" s="5" t="s">
        <v>591</v>
      </c>
      <c r="S932" s="4" t="s">
        <v>878</v>
      </c>
      <c r="U932" s="4" t="s">
        <v>1162</v>
      </c>
      <c r="W932" s="16">
        <v>89</v>
      </c>
      <c r="X932" s="16" t="s">
        <v>5267</v>
      </c>
      <c r="Y932" s="4" t="s">
        <v>1165</v>
      </c>
      <c r="AB932" s="4" t="s">
        <v>1168</v>
      </c>
      <c r="AC932" s="4" t="s">
        <v>1192</v>
      </c>
      <c r="AT932" s="4" t="s">
        <v>1205</v>
      </c>
      <c r="AU932" s="4" t="s">
        <v>1190</v>
      </c>
      <c r="BG932" s="4" t="s">
        <v>2136</v>
      </c>
    </row>
    <row r="933" spans="2:59" hidden="1">
      <c r="B933" s="4" t="s">
        <v>5203</v>
      </c>
      <c r="C933" s="4" t="s">
        <v>131</v>
      </c>
      <c r="D933" s="7" t="s">
        <v>88</v>
      </c>
      <c r="E933" s="7" t="s">
        <v>2415</v>
      </c>
      <c r="F933" s="7" t="s">
        <v>109</v>
      </c>
      <c r="G933" s="16" t="str">
        <f t="shared" si="43"/>
        <v>APL366_POSITIVE - Sunny Days</v>
      </c>
      <c r="H933" s="4" t="s">
        <v>382</v>
      </c>
      <c r="I933" s="4" t="s">
        <v>5261</v>
      </c>
      <c r="J933" s="4" t="s">
        <v>2203</v>
      </c>
      <c r="K933" s="4" t="s">
        <v>5262</v>
      </c>
      <c r="L933" s="16" t="str">
        <f t="shared" si="44"/>
        <v>Positive Action [Full]</v>
      </c>
      <c r="M933" s="16" t="str">
        <f t="shared" si="42"/>
        <v>Chris Hodges</v>
      </c>
      <c r="N933" s="4">
        <v>36</v>
      </c>
      <c r="O933" s="4" t="s">
        <v>5186</v>
      </c>
      <c r="R933" s="5" t="s">
        <v>475</v>
      </c>
      <c r="S933" s="4" t="s">
        <v>879</v>
      </c>
      <c r="U933" s="4" t="s">
        <v>1161</v>
      </c>
      <c r="W933" s="16">
        <v>123</v>
      </c>
      <c r="X933" s="16" t="s">
        <v>5268</v>
      </c>
      <c r="Y933" s="4" t="s">
        <v>1165</v>
      </c>
      <c r="AB933" s="4" t="s">
        <v>1168</v>
      </c>
      <c r="AC933" s="4" t="s">
        <v>1192</v>
      </c>
      <c r="AT933" s="4" t="s">
        <v>1205</v>
      </c>
      <c r="AU933" s="4" t="s">
        <v>1190</v>
      </c>
      <c r="BG933" s="4" t="s">
        <v>2137</v>
      </c>
    </row>
    <row r="934" spans="2:59" hidden="1">
      <c r="B934" s="4" t="s">
        <v>5203</v>
      </c>
      <c r="C934" s="4" t="s">
        <v>131</v>
      </c>
      <c r="D934" s="7" t="s">
        <v>88</v>
      </c>
      <c r="E934" s="7" t="s">
        <v>2415</v>
      </c>
      <c r="F934" s="7" t="s">
        <v>109</v>
      </c>
      <c r="G934" s="16" t="str">
        <f t="shared" si="43"/>
        <v>APL366_POSITIVE - Sunny Days</v>
      </c>
      <c r="H934" s="4" t="s">
        <v>382</v>
      </c>
      <c r="I934" s="4" t="s">
        <v>5261</v>
      </c>
      <c r="J934" s="4" t="s">
        <v>401</v>
      </c>
      <c r="K934" s="4" t="s">
        <v>5262</v>
      </c>
      <c r="L934" s="16" t="str">
        <f t="shared" si="44"/>
        <v>Positive Action [No Lead]</v>
      </c>
      <c r="M934" s="16" t="str">
        <f t="shared" si="42"/>
        <v>Chris Hodges</v>
      </c>
      <c r="N934" s="4">
        <v>37</v>
      </c>
      <c r="O934" s="4" t="s">
        <v>5187</v>
      </c>
      <c r="R934" s="5" t="s">
        <v>475</v>
      </c>
      <c r="S934" s="4" t="s">
        <v>879</v>
      </c>
      <c r="U934" s="4" t="s">
        <v>1161</v>
      </c>
      <c r="W934" s="16">
        <v>123</v>
      </c>
      <c r="X934" s="16" t="s">
        <v>5268</v>
      </c>
      <c r="Y934" s="4" t="s">
        <v>1165</v>
      </c>
      <c r="AB934" s="4" t="s">
        <v>1168</v>
      </c>
      <c r="AC934" s="4" t="s">
        <v>1192</v>
      </c>
      <c r="AT934" s="4" t="s">
        <v>1205</v>
      </c>
      <c r="AU934" s="4" t="s">
        <v>1190</v>
      </c>
      <c r="BG934" s="4" t="s">
        <v>2138</v>
      </c>
    </row>
    <row r="935" spans="2:59" hidden="1">
      <c r="B935" s="4" t="s">
        <v>5203</v>
      </c>
      <c r="C935" s="4" t="s">
        <v>131</v>
      </c>
      <c r="D935" s="7" t="s">
        <v>88</v>
      </c>
      <c r="E935" s="7" t="s">
        <v>2415</v>
      </c>
      <c r="F935" s="7" t="s">
        <v>109</v>
      </c>
      <c r="G935" s="16" t="str">
        <f t="shared" si="43"/>
        <v>APL366_POSITIVE - Sunny Days</v>
      </c>
      <c r="H935" s="4" t="s">
        <v>382</v>
      </c>
      <c r="I935" s="4" t="s">
        <v>5261</v>
      </c>
      <c r="J935" s="4" t="s">
        <v>405</v>
      </c>
      <c r="K935" s="4" t="s">
        <v>5262</v>
      </c>
      <c r="L935" s="16" t="str">
        <f t="shared" si="44"/>
        <v>Positive Action [Less Lead]</v>
      </c>
      <c r="M935" s="16" t="str">
        <f t="shared" si="42"/>
        <v>Chris Hodges</v>
      </c>
      <c r="N935" s="4">
        <v>38</v>
      </c>
      <c r="O935" s="4" t="s">
        <v>5188</v>
      </c>
      <c r="R935" s="5" t="s">
        <v>475</v>
      </c>
      <c r="S935" s="4" t="s">
        <v>879</v>
      </c>
      <c r="U935" s="4" t="s">
        <v>1161</v>
      </c>
      <c r="W935" s="16">
        <v>123</v>
      </c>
      <c r="X935" s="16" t="s">
        <v>5268</v>
      </c>
      <c r="Y935" s="4" t="s">
        <v>1165</v>
      </c>
      <c r="AB935" s="4" t="s">
        <v>1168</v>
      </c>
      <c r="AC935" s="4" t="s">
        <v>1192</v>
      </c>
      <c r="AT935" s="4" t="s">
        <v>1205</v>
      </c>
      <c r="AU935" s="4" t="s">
        <v>1190</v>
      </c>
      <c r="BG935" s="4" t="s">
        <v>2139</v>
      </c>
    </row>
    <row r="936" spans="2:59" hidden="1">
      <c r="B936" s="4" t="s">
        <v>5203</v>
      </c>
      <c r="C936" s="4" t="s">
        <v>131</v>
      </c>
      <c r="D936" s="7" t="s">
        <v>88</v>
      </c>
      <c r="E936" s="7" t="s">
        <v>2415</v>
      </c>
      <c r="F936" s="7" t="s">
        <v>109</v>
      </c>
      <c r="G936" s="16" t="str">
        <f t="shared" si="43"/>
        <v>APL366_POSITIVE - Sunny Days</v>
      </c>
      <c r="H936" s="4" t="s">
        <v>382</v>
      </c>
      <c r="I936" s="4" t="s">
        <v>5261</v>
      </c>
      <c r="J936" s="4" t="s">
        <v>2161</v>
      </c>
      <c r="K936" s="4" t="s">
        <v>5262</v>
      </c>
      <c r="L936" s="16" t="str">
        <f t="shared" si="44"/>
        <v>Positive Action [30sec]</v>
      </c>
      <c r="M936" s="16" t="str">
        <f t="shared" si="42"/>
        <v>Chris Hodges</v>
      </c>
      <c r="N936" s="4">
        <v>39</v>
      </c>
      <c r="O936" s="4" t="s">
        <v>5189</v>
      </c>
      <c r="R936" s="5" t="s">
        <v>408</v>
      </c>
      <c r="S936" s="4" t="s">
        <v>879</v>
      </c>
      <c r="U936" s="4" t="s">
        <v>1161</v>
      </c>
      <c r="W936" s="16">
        <v>123</v>
      </c>
      <c r="X936" s="16" t="s">
        <v>5268</v>
      </c>
      <c r="Y936" s="4" t="s">
        <v>1165</v>
      </c>
      <c r="AB936" s="4" t="s">
        <v>1168</v>
      </c>
      <c r="AC936" s="4" t="s">
        <v>1192</v>
      </c>
      <c r="AT936" s="4" t="s">
        <v>1205</v>
      </c>
      <c r="AU936" s="4" t="s">
        <v>1190</v>
      </c>
      <c r="BG936" s="4" t="s">
        <v>2140</v>
      </c>
    </row>
    <row r="937" spans="2:59" hidden="1">
      <c r="B937" s="4" t="s">
        <v>5203</v>
      </c>
      <c r="C937" s="4" t="s">
        <v>131</v>
      </c>
      <c r="D937" s="7" t="s">
        <v>88</v>
      </c>
      <c r="E937" s="7" t="s">
        <v>2415</v>
      </c>
      <c r="F937" s="7" t="s">
        <v>109</v>
      </c>
      <c r="G937" s="16" t="str">
        <f t="shared" si="43"/>
        <v>APL366_POSITIVE - Sunny Days</v>
      </c>
      <c r="H937" s="4" t="s">
        <v>382</v>
      </c>
      <c r="I937" s="4" t="s">
        <v>5261</v>
      </c>
      <c r="J937" s="4" t="s">
        <v>2193</v>
      </c>
      <c r="K937" s="4" t="s">
        <v>5262</v>
      </c>
      <c r="L937" s="16" t="str">
        <f t="shared" si="44"/>
        <v>Positive Action [15sec]</v>
      </c>
      <c r="M937" s="16" t="str">
        <f t="shared" si="42"/>
        <v>Chris Hodges</v>
      </c>
      <c r="N937" s="4">
        <v>40</v>
      </c>
      <c r="O937" s="4" t="s">
        <v>5190</v>
      </c>
      <c r="R937" s="5" t="s">
        <v>577</v>
      </c>
      <c r="S937" s="4" t="s">
        <v>879</v>
      </c>
      <c r="U937" s="4" t="s">
        <v>1161</v>
      </c>
      <c r="W937" s="16">
        <v>123</v>
      </c>
      <c r="X937" s="16" t="s">
        <v>5268</v>
      </c>
      <c r="Y937" s="4" t="s">
        <v>1165</v>
      </c>
      <c r="AB937" s="4" t="s">
        <v>1168</v>
      </c>
      <c r="AC937" s="4" t="s">
        <v>1192</v>
      </c>
      <c r="AT937" s="4" t="s">
        <v>1205</v>
      </c>
      <c r="AU937" s="4" t="s">
        <v>1190</v>
      </c>
      <c r="BG937" s="4" t="s">
        <v>2141</v>
      </c>
    </row>
    <row r="938" spans="2:59" hidden="1">
      <c r="B938" s="4" t="s">
        <v>5203</v>
      </c>
      <c r="C938" s="4" t="s">
        <v>131</v>
      </c>
      <c r="D938" s="7" t="s">
        <v>88</v>
      </c>
      <c r="E938" s="7" t="s">
        <v>2415</v>
      </c>
      <c r="F938" s="7" t="s">
        <v>109</v>
      </c>
      <c r="G938" s="16" t="str">
        <f t="shared" si="43"/>
        <v>APL366_POSITIVE - Sunny Days</v>
      </c>
      <c r="H938" s="4" t="s">
        <v>383</v>
      </c>
      <c r="I938" s="4" t="s">
        <v>5261</v>
      </c>
      <c r="J938" s="4" t="s">
        <v>2203</v>
      </c>
      <c r="K938" s="4" t="s">
        <v>5262</v>
      </c>
      <c r="L938" s="16" t="str">
        <f t="shared" si="44"/>
        <v>Big Dreams [Full]</v>
      </c>
      <c r="M938" s="16" t="str">
        <f t="shared" si="42"/>
        <v>Chris Hodges</v>
      </c>
      <c r="N938" s="4">
        <v>41</v>
      </c>
      <c r="O938" s="4" t="s">
        <v>5191</v>
      </c>
      <c r="R938" s="5" t="s">
        <v>593</v>
      </c>
      <c r="S938" s="4" t="s">
        <v>880</v>
      </c>
      <c r="U938" s="4" t="s">
        <v>1163</v>
      </c>
      <c r="W938" s="16">
        <v>80</v>
      </c>
      <c r="X938" s="16" t="s">
        <v>5267</v>
      </c>
      <c r="Y938" s="4" t="s">
        <v>1165</v>
      </c>
      <c r="AB938" s="4" t="s">
        <v>1168</v>
      </c>
      <c r="AC938" s="4" t="s">
        <v>1192</v>
      </c>
      <c r="AT938" s="4" t="s">
        <v>1205</v>
      </c>
      <c r="AU938" s="4" t="s">
        <v>1190</v>
      </c>
      <c r="BG938" s="4" t="s">
        <v>2142</v>
      </c>
    </row>
    <row r="939" spans="2:59" hidden="1">
      <c r="B939" s="4" t="s">
        <v>5203</v>
      </c>
      <c r="C939" s="4" t="s">
        <v>131</v>
      </c>
      <c r="D939" s="7" t="s">
        <v>88</v>
      </c>
      <c r="E939" s="7" t="s">
        <v>2415</v>
      </c>
      <c r="F939" s="7" t="s">
        <v>109</v>
      </c>
      <c r="G939" s="16" t="str">
        <f t="shared" si="43"/>
        <v>APL366_POSITIVE - Sunny Days</v>
      </c>
      <c r="H939" s="4" t="s">
        <v>383</v>
      </c>
      <c r="I939" s="4" t="s">
        <v>5261</v>
      </c>
      <c r="J939" s="4" t="s">
        <v>401</v>
      </c>
      <c r="K939" s="4" t="s">
        <v>5262</v>
      </c>
      <c r="L939" s="16" t="str">
        <f t="shared" si="44"/>
        <v>Big Dreams [No Lead]</v>
      </c>
      <c r="M939" s="16" t="str">
        <f t="shared" si="42"/>
        <v>Chris Hodges</v>
      </c>
      <c r="N939" s="4">
        <v>42</v>
      </c>
      <c r="O939" s="4" t="s">
        <v>5192</v>
      </c>
      <c r="R939" s="5" t="s">
        <v>593</v>
      </c>
      <c r="S939" s="4" t="s">
        <v>880</v>
      </c>
      <c r="U939" s="4" t="s">
        <v>1163</v>
      </c>
      <c r="W939" s="16">
        <v>80</v>
      </c>
      <c r="X939" s="16" t="s">
        <v>5267</v>
      </c>
      <c r="Y939" s="4" t="s">
        <v>1165</v>
      </c>
      <c r="AB939" s="4" t="s">
        <v>1168</v>
      </c>
      <c r="AC939" s="4" t="s">
        <v>1192</v>
      </c>
      <c r="AT939" s="4" t="s">
        <v>1205</v>
      </c>
      <c r="AU939" s="4" t="s">
        <v>1190</v>
      </c>
      <c r="BG939" s="4" t="s">
        <v>2143</v>
      </c>
    </row>
    <row r="940" spans="2:59" hidden="1">
      <c r="B940" s="4" t="s">
        <v>5203</v>
      </c>
      <c r="C940" s="4" t="s">
        <v>131</v>
      </c>
      <c r="D940" s="7" t="s">
        <v>88</v>
      </c>
      <c r="E940" s="7" t="s">
        <v>2415</v>
      </c>
      <c r="F940" s="7" t="s">
        <v>109</v>
      </c>
      <c r="G940" s="16" t="str">
        <f t="shared" si="43"/>
        <v>APL366_POSITIVE - Sunny Days</v>
      </c>
      <c r="H940" s="4" t="s">
        <v>383</v>
      </c>
      <c r="I940" s="4" t="s">
        <v>5261</v>
      </c>
      <c r="J940" s="4" t="s">
        <v>2239</v>
      </c>
      <c r="K940" s="4" t="s">
        <v>5262</v>
      </c>
      <c r="L940" s="16" t="str">
        <f t="shared" si="44"/>
        <v>Big Dreams [30sec 1]</v>
      </c>
      <c r="M940" s="16" t="str">
        <f t="shared" si="42"/>
        <v>Chris Hodges</v>
      </c>
      <c r="N940" s="4">
        <v>43</v>
      </c>
      <c r="O940" s="4" t="s">
        <v>5193</v>
      </c>
      <c r="R940" s="5" t="s">
        <v>428</v>
      </c>
      <c r="S940" s="4" t="s">
        <v>880</v>
      </c>
      <c r="U940" s="4" t="s">
        <v>1163</v>
      </c>
      <c r="W940" s="16">
        <v>80</v>
      </c>
      <c r="X940" s="16" t="s">
        <v>5267</v>
      </c>
      <c r="Y940" s="4" t="s">
        <v>1165</v>
      </c>
      <c r="AB940" s="4" t="s">
        <v>1168</v>
      </c>
      <c r="AC940" s="4" t="s">
        <v>1192</v>
      </c>
      <c r="AT940" s="4" t="s">
        <v>1205</v>
      </c>
      <c r="AU940" s="4" t="s">
        <v>1190</v>
      </c>
      <c r="BG940" s="4" t="s">
        <v>2144</v>
      </c>
    </row>
    <row r="941" spans="2:59" hidden="1">
      <c r="B941" s="4" t="s">
        <v>5203</v>
      </c>
      <c r="C941" s="4" t="s">
        <v>131</v>
      </c>
      <c r="D941" s="7" t="s">
        <v>88</v>
      </c>
      <c r="E941" s="7" t="s">
        <v>2415</v>
      </c>
      <c r="F941" s="7" t="s">
        <v>109</v>
      </c>
      <c r="G941" s="16" t="str">
        <f t="shared" si="43"/>
        <v>APL366_POSITIVE - Sunny Days</v>
      </c>
      <c r="H941" s="4" t="s">
        <v>383</v>
      </c>
      <c r="I941" s="4" t="s">
        <v>5261</v>
      </c>
      <c r="J941" s="4" t="s">
        <v>2238</v>
      </c>
      <c r="K941" s="4" t="s">
        <v>5262</v>
      </c>
      <c r="L941" s="16" t="str">
        <f t="shared" si="44"/>
        <v>Big Dreams [30sec 2]</v>
      </c>
      <c r="M941" s="16" t="str">
        <f t="shared" si="42"/>
        <v>Chris Hodges</v>
      </c>
      <c r="N941" s="4">
        <v>44</v>
      </c>
      <c r="O941" s="4" t="s">
        <v>5194</v>
      </c>
      <c r="R941" s="5" t="s">
        <v>428</v>
      </c>
      <c r="S941" s="4" t="s">
        <v>880</v>
      </c>
      <c r="U941" s="4" t="s">
        <v>1163</v>
      </c>
      <c r="W941" s="16">
        <v>80</v>
      </c>
      <c r="X941" s="16" t="s">
        <v>5267</v>
      </c>
      <c r="Y941" s="4" t="s">
        <v>1165</v>
      </c>
      <c r="AB941" s="4" t="s">
        <v>1168</v>
      </c>
      <c r="AC941" s="4" t="s">
        <v>1192</v>
      </c>
      <c r="AT941" s="4" t="s">
        <v>1205</v>
      </c>
      <c r="AU941" s="4" t="s">
        <v>1190</v>
      </c>
      <c r="BG941" s="4" t="s">
        <v>2145</v>
      </c>
    </row>
    <row r="942" spans="2:59" hidden="1">
      <c r="B942" s="4" t="s">
        <v>5203</v>
      </c>
      <c r="C942" s="4" t="s">
        <v>131</v>
      </c>
      <c r="D942" s="7" t="s">
        <v>88</v>
      </c>
      <c r="E942" s="7" t="s">
        <v>2415</v>
      </c>
      <c r="F942" s="7" t="s">
        <v>109</v>
      </c>
      <c r="G942" s="16" t="str">
        <f t="shared" si="43"/>
        <v>APL366_POSITIVE - Sunny Days</v>
      </c>
      <c r="H942" s="4" t="s">
        <v>383</v>
      </c>
      <c r="I942" s="4" t="s">
        <v>5261</v>
      </c>
      <c r="J942" s="4" t="s">
        <v>2193</v>
      </c>
      <c r="K942" s="4" t="s">
        <v>5262</v>
      </c>
      <c r="L942" s="16" t="str">
        <f t="shared" si="44"/>
        <v>Big Dreams [15sec]</v>
      </c>
      <c r="M942" s="16" t="str">
        <f t="shared" si="42"/>
        <v>Chris Hodges</v>
      </c>
      <c r="N942" s="4">
        <v>45</v>
      </c>
      <c r="O942" s="4" t="s">
        <v>5195</v>
      </c>
      <c r="R942" s="5" t="s">
        <v>568</v>
      </c>
      <c r="S942" s="4" t="s">
        <v>880</v>
      </c>
      <c r="U942" s="4" t="s">
        <v>1163</v>
      </c>
      <c r="W942" s="16">
        <v>80</v>
      </c>
      <c r="X942" s="16" t="s">
        <v>5267</v>
      </c>
      <c r="Y942" s="4" t="s">
        <v>1165</v>
      </c>
      <c r="AB942" s="4" t="s">
        <v>1168</v>
      </c>
      <c r="AC942" s="4" t="s">
        <v>1192</v>
      </c>
      <c r="AT942" s="4" t="s">
        <v>1205</v>
      </c>
      <c r="AU942" s="4" t="s">
        <v>1190</v>
      </c>
      <c r="BG942" s="4" t="s">
        <v>2146</v>
      </c>
    </row>
    <row r="943" spans="2:59" hidden="1">
      <c r="B943" s="4" t="s">
        <v>5203</v>
      </c>
      <c r="C943" s="4" t="s">
        <v>131</v>
      </c>
      <c r="D943" s="7" t="s">
        <v>88</v>
      </c>
      <c r="E943" s="7" t="s">
        <v>2415</v>
      </c>
      <c r="F943" s="7" t="s">
        <v>109</v>
      </c>
      <c r="G943" s="16" t="str">
        <f t="shared" si="43"/>
        <v>APL366_POSITIVE - Sunny Days</v>
      </c>
      <c r="H943" s="4" t="s">
        <v>384</v>
      </c>
      <c r="I943" s="4" t="s">
        <v>5261</v>
      </c>
      <c r="J943" s="4" t="s">
        <v>2203</v>
      </c>
      <c r="K943" s="4" t="s">
        <v>5262</v>
      </c>
      <c r="L943" s="16" t="str">
        <f t="shared" si="44"/>
        <v>Blissful Moments [Full]</v>
      </c>
      <c r="M943" s="16" t="str">
        <f t="shared" si="42"/>
        <v>Chris Hodges</v>
      </c>
      <c r="N943" s="4">
        <v>46</v>
      </c>
      <c r="O943" s="4" t="s">
        <v>5196</v>
      </c>
      <c r="R943" s="5" t="s">
        <v>406</v>
      </c>
      <c r="S943" s="4" t="s">
        <v>881</v>
      </c>
      <c r="U943" s="4" t="s">
        <v>1164</v>
      </c>
      <c r="W943" s="16">
        <v>122</v>
      </c>
      <c r="X943" s="16" t="s">
        <v>5268</v>
      </c>
      <c r="Y943" s="4" t="s">
        <v>1165</v>
      </c>
      <c r="AB943" s="4" t="s">
        <v>1168</v>
      </c>
      <c r="AC943" s="4" t="s">
        <v>1192</v>
      </c>
      <c r="AT943" s="4" t="s">
        <v>1205</v>
      </c>
      <c r="AU943" s="4" t="s">
        <v>1190</v>
      </c>
      <c r="BG943" s="4" t="s">
        <v>2147</v>
      </c>
    </row>
    <row r="944" spans="2:59" hidden="1">
      <c r="B944" s="4" t="s">
        <v>5203</v>
      </c>
      <c r="C944" s="4" t="s">
        <v>131</v>
      </c>
      <c r="D944" s="7" t="s">
        <v>88</v>
      </c>
      <c r="E944" s="7" t="s">
        <v>2415</v>
      </c>
      <c r="F944" s="7" t="s">
        <v>109</v>
      </c>
      <c r="G944" s="16" t="str">
        <f t="shared" si="43"/>
        <v>APL366_POSITIVE - Sunny Days</v>
      </c>
      <c r="H944" s="4" t="s">
        <v>384</v>
      </c>
      <c r="I944" s="4" t="s">
        <v>5261</v>
      </c>
      <c r="J944" s="4" t="s">
        <v>401</v>
      </c>
      <c r="K944" s="4" t="s">
        <v>5262</v>
      </c>
      <c r="L944" s="16" t="str">
        <f t="shared" si="44"/>
        <v>Blissful Moments [No Lead]</v>
      </c>
      <c r="M944" s="16" t="str">
        <f t="shared" si="42"/>
        <v>Chris Hodges</v>
      </c>
      <c r="N944" s="4">
        <v>47</v>
      </c>
      <c r="O944" s="4" t="s">
        <v>5197</v>
      </c>
      <c r="R944" s="5" t="s">
        <v>406</v>
      </c>
      <c r="S944" s="4" t="s">
        <v>881</v>
      </c>
      <c r="U944" s="4" t="s">
        <v>1164</v>
      </c>
      <c r="W944" s="16">
        <v>122</v>
      </c>
      <c r="X944" s="16" t="s">
        <v>5268</v>
      </c>
      <c r="Y944" s="4" t="s">
        <v>1165</v>
      </c>
      <c r="AB944" s="4" t="s">
        <v>1168</v>
      </c>
      <c r="AC944" s="4" t="s">
        <v>1192</v>
      </c>
      <c r="AT944" s="4" t="s">
        <v>1205</v>
      </c>
      <c r="AU944" s="4" t="s">
        <v>1190</v>
      </c>
      <c r="BG944" s="4" t="s">
        <v>2148</v>
      </c>
    </row>
    <row r="945" spans="2:59" hidden="1">
      <c r="B945" s="4" t="s">
        <v>5203</v>
      </c>
      <c r="C945" s="4" t="s">
        <v>131</v>
      </c>
      <c r="D945" s="7" t="s">
        <v>88</v>
      </c>
      <c r="E945" s="7" t="s">
        <v>2415</v>
      </c>
      <c r="F945" s="7" t="s">
        <v>109</v>
      </c>
      <c r="G945" s="16" t="str">
        <f t="shared" si="43"/>
        <v>APL366_POSITIVE - Sunny Days</v>
      </c>
      <c r="H945" s="4" t="s">
        <v>384</v>
      </c>
      <c r="I945" s="4" t="s">
        <v>5261</v>
      </c>
      <c r="J945" s="4" t="s">
        <v>403</v>
      </c>
      <c r="K945" s="4" t="s">
        <v>5262</v>
      </c>
      <c r="L945" s="16" t="str">
        <f t="shared" si="44"/>
        <v>Blissful Moments [Less Lead Guitar]</v>
      </c>
      <c r="M945" s="16" t="str">
        <f t="shared" si="42"/>
        <v>Chris Hodges</v>
      </c>
      <c r="N945" s="4">
        <v>48</v>
      </c>
      <c r="O945" s="4" t="s">
        <v>5198</v>
      </c>
      <c r="R945" s="5" t="s">
        <v>406</v>
      </c>
      <c r="S945" s="4" t="s">
        <v>881</v>
      </c>
      <c r="U945" s="4" t="s">
        <v>1164</v>
      </c>
      <c r="W945" s="16">
        <v>122</v>
      </c>
      <c r="X945" s="16" t="s">
        <v>5268</v>
      </c>
      <c r="Y945" s="4" t="s">
        <v>1165</v>
      </c>
      <c r="AB945" s="4" t="s">
        <v>1168</v>
      </c>
      <c r="AC945" s="4" t="s">
        <v>1192</v>
      </c>
      <c r="AT945" s="4" t="s">
        <v>1205</v>
      </c>
      <c r="AU945" s="4" t="s">
        <v>1190</v>
      </c>
      <c r="BG945" s="4" t="s">
        <v>2149</v>
      </c>
    </row>
    <row r="946" spans="2:59" hidden="1">
      <c r="B946" s="4" t="s">
        <v>5203</v>
      </c>
      <c r="C946" s="4" t="s">
        <v>131</v>
      </c>
      <c r="D946" s="7" t="s">
        <v>88</v>
      </c>
      <c r="E946" s="7" t="s">
        <v>2415</v>
      </c>
      <c r="F946" s="7" t="s">
        <v>109</v>
      </c>
      <c r="G946" s="16" t="str">
        <f t="shared" si="43"/>
        <v>APL366_POSITIVE - Sunny Days</v>
      </c>
      <c r="H946" s="4" t="s">
        <v>384</v>
      </c>
      <c r="I946" s="4" t="s">
        <v>5261</v>
      </c>
      <c r="J946" s="4" t="s">
        <v>2239</v>
      </c>
      <c r="K946" s="4" t="s">
        <v>5262</v>
      </c>
      <c r="L946" s="16" t="str">
        <f t="shared" si="44"/>
        <v>Blissful Moments [30sec 1]</v>
      </c>
      <c r="M946" s="16" t="str">
        <f t="shared" si="42"/>
        <v>Chris Hodges</v>
      </c>
      <c r="N946" s="4">
        <v>49</v>
      </c>
      <c r="O946" s="4" t="s">
        <v>5199</v>
      </c>
      <c r="R946" s="5" t="s">
        <v>416</v>
      </c>
      <c r="S946" s="4" t="s">
        <v>881</v>
      </c>
      <c r="U946" s="4" t="s">
        <v>1164</v>
      </c>
      <c r="W946" s="16">
        <v>122</v>
      </c>
      <c r="X946" s="16" t="s">
        <v>5268</v>
      </c>
      <c r="Y946" s="4" t="s">
        <v>1165</v>
      </c>
      <c r="AB946" s="4" t="s">
        <v>1168</v>
      </c>
      <c r="AC946" s="4" t="s">
        <v>1192</v>
      </c>
      <c r="AT946" s="4" t="s">
        <v>1205</v>
      </c>
      <c r="AU946" s="4" t="s">
        <v>1190</v>
      </c>
      <c r="BG946" s="4" t="s">
        <v>2150</v>
      </c>
    </row>
    <row r="947" spans="2:59" hidden="1">
      <c r="B947" s="4" t="s">
        <v>5203</v>
      </c>
      <c r="C947" s="4" t="s">
        <v>131</v>
      </c>
      <c r="D947" s="7" t="s">
        <v>88</v>
      </c>
      <c r="E947" s="7" t="s">
        <v>2415</v>
      </c>
      <c r="F947" s="7" t="s">
        <v>109</v>
      </c>
      <c r="G947" s="16" t="str">
        <f t="shared" si="43"/>
        <v>APL366_POSITIVE - Sunny Days</v>
      </c>
      <c r="H947" s="4" t="s">
        <v>384</v>
      </c>
      <c r="I947" s="4" t="s">
        <v>5261</v>
      </c>
      <c r="J947" s="4" t="s">
        <v>2238</v>
      </c>
      <c r="K947" s="4" t="s">
        <v>5262</v>
      </c>
      <c r="L947" s="16" t="str">
        <f t="shared" si="44"/>
        <v>Blissful Moments [30sec 2]</v>
      </c>
      <c r="M947" s="16" t="str">
        <f t="shared" si="42"/>
        <v>Chris Hodges</v>
      </c>
      <c r="N947" s="4">
        <v>50</v>
      </c>
      <c r="O947" s="4" t="s">
        <v>5200</v>
      </c>
      <c r="R947" s="5" t="s">
        <v>416</v>
      </c>
      <c r="S947" s="4" t="s">
        <v>881</v>
      </c>
      <c r="U947" s="4" t="s">
        <v>1164</v>
      </c>
      <c r="W947" s="16">
        <v>122</v>
      </c>
      <c r="X947" s="16" t="s">
        <v>5268</v>
      </c>
      <c r="Y947" s="4" t="s">
        <v>1165</v>
      </c>
      <c r="AB947" s="4" t="s">
        <v>1168</v>
      </c>
      <c r="AC947" s="4" t="s">
        <v>1192</v>
      </c>
      <c r="AT947" s="4" t="s">
        <v>1205</v>
      </c>
      <c r="AU947" s="4" t="s">
        <v>1190</v>
      </c>
      <c r="BG947" s="4" t="s">
        <v>2151</v>
      </c>
    </row>
    <row r="948" spans="2:59" hidden="1">
      <c r="B948" s="4" t="s">
        <v>5203</v>
      </c>
      <c r="C948" s="4" t="s">
        <v>131</v>
      </c>
      <c r="D948" s="7" t="s">
        <v>88</v>
      </c>
      <c r="E948" s="7" t="s">
        <v>2415</v>
      </c>
      <c r="F948" s="7" t="s">
        <v>109</v>
      </c>
      <c r="G948" s="16" t="str">
        <f t="shared" si="43"/>
        <v>APL366_POSITIVE - Sunny Days</v>
      </c>
      <c r="H948" s="4" t="s">
        <v>384</v>
      </c>
      <c r="I948" s="4" t="s">
        <v>5261</v>
      </c>
      <c r="J948" s="4" t="s">
        <v>2250</v>
      </c>
      <c r="K948" s="4" t="s">
        <v>5262</v>
      </c>
      <c r="L948" s="16" t="str">
        <f t="shared" si="44"/>
        <v>Blissful Moments [15sec 1]</v>
      </c>
      <c r="M948" s="16" t="str">
        <f t="shared" si="42"/>
        <v>Chris Hodges</v>
      </c>
      <c r="N948" s="4">
        <v>51</v>
      </c>
      <c r="O948" s="4" t="s">
        <v>5201</v>
      </c>
      <c r="R948" s="5" t="s">
        <v>568</v>
      </c>
      <c r="S948" s="4" t="s">
        <v>881</v>
      </c>
      <c r="U948" s="4" t="s">
        <v>1164</v>
      </c>
      <c r="W948" s="16">
        <v>122</v>
      </c>
      <c r="X948" s="16" t="s">
        <v>5268</v>
      </c>
      <c r="Y948" s="4" t="s">
        <v>1165</v>
      </c>
      <c r="AB948" s="4" t="s">
        <v>1168</v>
      </c>
      <c r="AC948" s="4" t="s">
        <v>1192</v>
      </c>
      <c r="AT948" s="4" t="s">
        <v>1205</v>
      </c>
      <c r="AU948" s="4" t="s">
        <v>1190</v>
      </c>
      <c r="BG948" s="4" t="s">
        <v>2152</v>
      </c>
    </row>
    <row r="949" spans="2:59" hidden="1">
      <c r="B949" s="4" t="s">
        <v>5203</v>
      </c>
      <c r="C949" s="4" t="s">
        <v>131</v>
      </c>
      <c r="D949" s="7" t="s">
        <v>88</v>
      </c>
      <c r="E949" s="7" t="s">
        <v>2415</v>
      </c>
      <c r="F949" s="7" t="s">
        <v>109</v>
      </c>
      <c r="G949" s="16" t="str">
        <f t="shared" si="43"/>
        <v>APL366_POSITIVE - Sunny Days</v>
      </c>
      <c r="H949" s="4" t="s">
        <v>384</v>
      </c>
      <c r="I949" s="4" t="s">
        <v>5261</v>
      </c>
      <c r="J949" s="4" t="s">
        <v>2251</v>
      </c>
      <c r="K949" s="4" t="s">
        <v>5262</v>
      </c>
      <c r="L949" s="16" t="str">
        <f t="shared" si="44"/>
        <v>Blissful Moments [15sec 2]</v>
      </c>
      <c r="M949" s="16" t="str">
        <f t="shared" si="42"/>
        <v>Chris Hodges</v>
      </c>
      <c r="N949" s="4">
        <v>52</v>
      </c>
      <c r="O949" s="4" t="s">
        <v>5202</v>
      </c>
      <c r="R949" s="5" t="s">
        <v>577</v>
      </c>
      <c r="S949" s="4" t="s">
        <v>881</v>
      </c>
      <c r="U949" s="4" t="s">
        <v>1164</v>
      </c>
      <c r="W949" s="16">
        <v>122</v>
      </c>
      <c r="X949" s="16" t="s">
        <v>5268</v>
      </c>
      <c r="Y949" s="4" t="s">
        <v>1165</v>
      </c>
      <c r="AB949" s="4" t="s">
        <v>1168</v>
      </c>
      <c r="AC949" s="4" t="s">
        <v>1192</v>
      </c>
      <c r="AT949" s="4" t="s">
        <v>1205</v>
      </c>
      <c r="AU949" s="4" t="s">
        <v>1190</v>
      </c>
      <c r="BG949" s="4" t="s">
        <v>2153</v>
      </c>
    </row>
  </sheetData>
  <autoFilter ref="A1:BV949">
    <filterColumn colId="3">
      <filters>
        <filter val="APL355"/>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49"/>
  <sheetViews>
    <sheetView topLeftCell="F1" workbookViewId="0">
      <selection activeCell="M1" sqref="M1"/>
    </sheetView>
  </sheetViews>
  <sheetFormatPr baseColWidth="12" defaultColWidth="8.83203125" defaultRowHeight="16" x14ac:dyDescent="0"/>
  <cols>
    <col min="1" max="2" width="8.83203125" style="4"/>
    <col min="3" max="3" width="2.5" style="4" bestFit="1" customWidth="1"/>
    <col min="4" max="4" width="8.83203125" style="5"/>
    <col min="5" max="5" width="36.5" style="4" bestFit="1" customWidth="1"/>
    <col min="6" max="6" width="42.83203125" style="4" bestFit="1" customWidth="1"/>
    <col min="7" max="7" width="22" style="4" bestFit="1" customWidth="1"/>
    <col min="8" max="8" width="3.6640625" style="4" bestFit="1" customWidth="1"/>
    <col min="9" max="9" width="14.33203125" style="4" bestFit="1" customWidth="1"/>
    <col min="10" max="10" width="3.6640625" style="4" bestFit="1" customWidth="1"/>
    <col min="11" max="11" width="18.1640625" style="4" bestFit="1" customWidth="1"/>
    <col min="12" max="12" width="5.33203125" style="4" bestFit="1" customWidth="1"/>
    <col min="13" max="13" width="102.1640625" style="4" bestFit="1" customWidth="1"/>
    <col min="14" max="15" width="8.83203125" style="4"/>
    <col min="16" max="16" width="8.83203125" style="5"/>
    <col min="17" max="36" width="8.83203125" style="4"/>
    <col min="37" max="37" width="17.1640625" style="4" bestFit="1" customWidth="1"/>
    <col min="38" max="49" width="8.83203125" style="4"/>
    <col min="50" max="50" width="15.6640625" style="4" bestFit="1" customWidth="1"/>
    <col min="51" max="16384" width="8.83203125" style="4"/>
  </cols>
  <sheetData>
    <row r="1" spans="1:65" s="3" customFormat="1" ht="48">
      <c r="A1" s="1" t="s">
        <v>0</v>
      </c>
      <c r="B1" s="1" t="s">
        <v>1</v>
      </c>
      <c r="C1" s="1"/>
      <c r="D1" s="2" t="s">
        <v>3</v>
      </c>
      <c r="E1" s="1" t="s">
        <v>2</v>
      </c>
      <c r="F1" s="1" t="s">
        <v>6</v>
      </c>
      <c r="G1" s="1" t="s">
        <v>16</v>
      </c>
      <c r="H1" s="1"/>
      <c r="I1" s="1" t="s">
        <v>18</v>
      </c>
      <c r="J1" s="1"/>
      <c r="K1" s="1" t="s">
        <v>20</v>
      </c>
      <c r="L1" s="1"/>
      <c r="M1" s="1" t="s">
        <v>4</v>
      </c>
      <c r="N1" s="1" t="s">
        <v>5</v>
      </c>
      <c r="O1" s="1" t="s">
        <v>7</v>
      </c>
      <c r="P1" s="2" t="s">
        <v>8</v>
      </c>
      <c r="Q1" s="1" t="s">
        <v>9</v>
      </c>
      <c r="R1" s="1" t="s">
        <v>10</v>
      </c>
      <c r="S1" s="1" t="s">
        <v>11</v>
      </c>
      <c r="T1" s="1" t="s">
        <v>12</v>
      </c>
      <c r="U1" s="1" t="s">
        <v>13</v>
      </c>
      <c r="V1" s="8" t="s">
        <v>14</v>
      </c>
      <c r="W1" s="8" t="s">
        <v>15</v>
      </c>
      <c r="X1" s="1" t="s">
        <v>17</v>
      </c>
      <c r="Y1" s="1" t="s">
        <v>19</v>
      </c>
      <c r="Z1" s="1" t="s">
        <v>21</v>
      </c>
      <c r="AA1" s="8" t="s">
        <v>22</v>
      </c>
      <c r="AB1" s="8" t="s">
        <v>23</v>
      </c>
      <c r="AC1" s="8" t="s">
        <v>24</v>
      </c>
      <c r="AD1" s="8" t="s">
        <v>25</v>
      </c>
      <c r="AE1" s="8" t="s">
        <v>26</v>
      </c>
      <c r="AF1" s="8" t="s">
        <v>27</v>
      </c>
      <c r="AG1" s="8" t="s">
        <v>28</v>
      </c>
      <c r="AH1" s="8" t="s">
        <v>29</v>
      </c>
      <c r="AI1" s="8" t="s">
        <v>30</v>
      </c>
      <c r="AJ1" s="8" t="s">
        <v>31</v>
      </c>
      <c r="AK1" s="1" t="s">
        <v>32</v>
      </c>
      <c r="AL1" s="1" t="s">
        <v>33</v>
      </c>
      <c r="AM1" s="8" t="s">
        <v>34</v>
      </c>
      <c r="AN1" s="8" t="s">
        <v>35</v>
      </c>
      <c r="AO1" s="8" t="s">
        <v>36</v>
      </c>
      <c r="AP1" s="8" t="s">
        <v>37</v>
      </c>
      <c r="AQ1" s="8" t="s">
        <v>38</v>
      </c>
      <c r="AR1" s="8" t="s">
        <v>39</v>
      </c>
      <c r="AS1" s="8" t="s">
        <v>40</v>
      </c>
      <c r="AT1" s="8" t="s">
        <v>41</v>
      </c>
      <c r="AU1" s="8" t="s">
        <v>42</v>
      </c>
      <c r="AV1" s="8"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
        <v>60</v>
      </c>
    </row>
    <row r="2" spans="1:65">
      <c r="B2" s="7" t="s">
        <v>2308</v>
      </c>
      <c r="C2" s="7" t="s">
        <v>2415</v>
      </c>
      <c r="D2" s="5" t="s">
        <v>2313</v>
      </c>
      <c r="E2" s="4" t="s">
        <v>2252</v>
      </c>
      <c r="F2" s="4" t="s">
        <v>2203</v>
      </c>
      <c r="G2" s="4" t="s">
        <v>2413</v>
      </c>
      <c r="L2" s="4" t="s">
        <v>2412</v>
      </c>
      <c r="M2" s="4" t="str">
        <f>B2&amp;C2&amp;D2&amp;C2&amp;E2&amp;C2&amp;F2&amp;C2&amp;G2&amp;H2&amp;I2&amp;J2&amp;K2&amp;L2</f>
        <v>APL346_01_Arrival Of Summer_Full_Morten Gildberg Hansen.wav</v>
      </c>
      <c r="P2" s="5" t="s">
        <v>406</v>
      </c>
      <c r="Q2" s="4" t="s">
        <v>594</v>
      </c>
      <c r="S2" s="4" t="s">
        <v>882</v>
      </c>
      <c r="U2" s="4" t="s">
        <v>1165</v>
      </c>
      <c r="X2" s="4" t="s">
        <v>1190</v>
      </c>
      <c r="AK2" s="4" t="s">
        <v>1205</v>
      </c>
      <c r="AL2" s="4" t="s">
        <v>1190</v>
      </c>
      <c r="AX2" s="4" t="s">
        <v>1206</v>
      </c>
    </row>
    <row r="3" spans="1:65">
      <c r="B3" s="7" t="s">
        <v>68</v>
      </c>
      <c r="C3" s="7" t="s">
        <v>2415</v>
      </c>
      <c r="D3" s="5" t="s">
        <v>2314</v>
      </c>
      <c r="E3" s="4" t="s">
        <v>2252</v>
      </c>
      <c r="F3" s="4" t="s">
        <v>2192</v>
      </c>
      <c r="G3" s="4" t="s">
        <v>2413</v>
      </c>
      <c r="L3" s="4" t="s">
        <v>2412</v>
      </c>
      <c r="M3" s="4" t="str">
        <f t="shared" ref="M3:M66" si="0">B3&amp;C3&amp;D3&amp;C3&amp;E3&amp;C3&amp;F3&amp;C3&amp;G3&amp;H3&amp;I3&amp;J3&amp;K3&amp;L3</f>
        <v>APL346_02_Arrival Of Summer_60sec_Morten Gildberg Hansen.wav</v>
      </c>
      <c r="P3" s="5" t="s">
        <v>407</v>
      </c>
      <c r="Q3" s="4" t="s">
        <v>594</v>
      </c>
      <c r="S3" s="4" t="s">
        <v>882</v>
      </c>
      <c r="U3" s="4" t="s">
        <v>1165</v>
      </c>
      <c r="X3" s="4" t="s">
        <v>1190</v>
      </c>
      <c r="AK3" s="4" t="s">
        <v>1205</v>
      </c>
      <c r="AL3" s="4" t="s">
        <v>1190</v>
      </c>
      <c r="AX3" s="4" t="s">
        <v>1207</v>
      </c>
    </row>
    <row r="4" spans="1:65">
      <c r="B4" s="7" t="s">
        <v>68</v>
      </c>
      <c r="C4" s="7" t="s">
        <v>2415</v>
      </c>
      <c r="D4" s="5" t="s">
        <v>2315</v>
      </c>
      <c r="E4" s="4" t="s">
        <v>2252</v>
      </c>
      <c r="F4" s="4" t="s">
        <v>2189</v>
      </c>
      <c r="G4" s="4" t="s">
        <v>2413</v>
      </c>
      <c r="L4" s="4" t="s">
        <v>2412</v>
      </c>
      <c r="M4" s="4" t="str">
        <f t="shared" si="0"/>
        <v>APL346_03_Arrival Of Summer_30sec_Morten Gildberg Hansen.wav</v>
      </c>
      <c r="P4" s="5" t="s">
        <v>408</v>
      </c>
      <c r="Q4" s="4" t="s">
        <v>594</v>
      </c>
      <c r="S4" s="4" t="s">
        <v>882</v>
      </c>
      <c r="U4" s="4" t="s">
        <v>1165</v>
      </c>
      <c r="X4" s="4" t="s">
        <v>1190</v>
      </c>
      <c r="AK4" s="4" t="s">
        <v>1205</v>
      </c>
      <c r="AL4" s="4" t="s">
        <v>1190</v>
      </c>
      <c r="AX4" s="4" t="s">
        <v>1208</v>
      </c>
    </row>
    <row r="5" spans="1:65">
      <c r="B5" s="7" t="s">
        <v>68</v>
      </c>
      <c r="C5" s="7" t="s">
        <v>2415</v>
      </c>
      <c r="D5" s="5" t="s">
        <v>2316</v>
      </c>
      <c r="E5" s="4" t="s">
        <v>2253</v>
      </c>
      <c r="F5" s="4" t="s">
        <v>2203</v>
      </c>
      <c r="G5" s="4" t="s">
        <v>2413</v>
      </c>
      <c r="L5" s="4" t="s">
        <v>2412</v>
      </c>
      <c r="M5" s="4" t="str">
        <f t="shared" si="0"/>
        <v>APL346_04_Bliss In The Making_Full_Morten Gildberg Hansen.wav</v>
      </c>
      <c r="P5" s="5" t="s">
        <v>409</v>
      </c>
      <c r="Q5" s="4" t="s">
        <v>595</v>
      </c>
      <c r="S5" s="4" t="s">
        <v>883</v>
      </c>
      <c r="U5" s="4" t="s">
        <v>1165</v>
      </c>
      <c r="X5" s="4" t="s">
        <v>1190</v>
      </c>
      <c r="AK5" s="4" t="s">
        <v>1205</v>
      </c>
      <c r="AL5" s="4" t="s">
        <v>1190</v>
      </c>
      <c r="AX5" s="4" t="s">
        <v>1209</v>
      </c>
    </row>
    <row r="6" spans="1:65">
      <c r="B6" s="7" t="s">
        <v>68</v>
      </c>
      <c r="C6" s="7" t="s">
        <v>2415</v>
      </c>
      <c r="D6" s="5" t="s">
        <v>2317</v>
      </c>
      <c r="E6" s="4" t="s">
        <v>2253</v>
      </c>
      <c r="F6" s="4" t="s">
        <v>2192</v>
      </c>
      <c r="G6" s="4" t="s">
        <v>2413</v>
      </c>
      <c r="L6" s="4" t="s">
        <v>2412</v>
      </c>
      <c r="M6" s="4" t="str">
        <f t="shared" si="0"/>
        <v>APL346_05_Bliss In The Making_60sec_Morten Gildberg Hansen.wav</v>
      </c>
      <c r="P6" s="5" t="s">
        <v>410</v>
      </c>
      <c r="Q6" s="4" t="s">
        <v>595</v>
      </c>
      <c r="S6" s="4" t="s">
        <v>883</v>
      </c>
      <c r="U6" s="4" t="s">
        <v>1165</v>
      </c>
      <c r="X6" s="4" t="s">
        <v>1190</v>
      </c>
      <c r="AK6" s="4" t="s">
        <v>1205</v>
      </c>
      <c r="AL6" s="4" t="s">
        <v>1190</v>
      </c>
      <c r="AX6" s="4" t="s">
        <v>1210</v>
      </c>
    </row>
    <row r="7" spans="1:65">
      <c r="B7" s="7" t="s">
        <v>68</v>
      </c>
      <c r="C7" s="7" t="s">
        <v>2415</v>
      </c>
      <c r="D7" s="5" t="s">
        <v>2318</v>
      </c>
      <c r="E7" s="4" t="s">
        <v>2253</v>
      </c>
      <c r="F7" s="4" t="s">
        <v>2189</v>
      </c>
      <c r="G7" s="4" t="s">
        <v>2413</v>
      </c>
      <c r="L7" s="4" t="s">
        <v>2412</v>
      </c>
      <c r="M7" s="4" t="str">
        <f t="shared" si="0"/>
        <v>APL346_06_Bliss In The Making_30sec_Morten Gildberg Hansen.wav</v>
      </c>
      <c r="P7" s="5" t="s">
        <v>411</v>
      </c>
      <c r="Q7" s="4" t="s">
        <v>595</v>
      </c>
      <c r="S7" s="4" t="s">
        <v>883</v>
      </c>
      <c r="U7" s="4" t="s">
        <v>1165</v>
      </c>
      <c r="X7" s="4" t="s">
        <v>1190</v>
      </c>
      <c r="AK7" s="4" t="s">
        <v>1205</v>
      </c>
      <c r="AL7" s="4" t="s">
        <v>1190</v>
      </c>
      <c r="AX7" s="4" t="s">
        <v>1211</v>
      </c>
    </row>
    <row r="8" spans="1:65">
      <c r="B8" s="7" t="s">
        <v>68</v>
      </c>
      <c r="C8" s="7" t="s">
        <v>2415</v>
      </c>
      <c r="D8" s="5" t="s">
        <v>2319</v>
      </c>
      <c r="E8" s="4" t="s">
        <v>153</v>
      </c>
      <c r="F8" s="4" t="s">
        <v>2203</v>
      </c>
      <c r="G8" s="4" t="s">
        <v>1167</v>
      </c>
      <c r="L8" s="4" t="s">
        <v>2412</v>
      </c>
      <c r="M8" s="4" t="str">
        <f t="shared" si="0"/>
        <v>APL346_07_Losing Love_Full_Jeff Woodall.wav</v>
      </c>
      <c r="P8" s="5" t="s">
        <v>412</v>
      </c>
      <c r="Q8" s="4" t="s">
        <v>596</v>
      </c>
      <c r="S8" s="4" t="s">
        <v>884</v>
      </c>
      <c r="U8" s="4" t="s">
        <v>1165</v>
      </c>
      <c r="X8" s="4" t="s">
        <v>1191</v>
      </c>
      <c r="AK8" s="4" t="s">
        <v>1205</v>
      </c>
      <c r="AL8" s="4" t="s">
        <v>1190</v>
      </c>
      <c r="AX8" s="4" t="s">
        <v>1212</v>
      </c>
    </row>
    <row r="9" spans="1:65">
      <c r="B9" s="7" t="s">
        <v>68</v>
      </c>
      <c r="C9" s="7" t="s">
        <v>2415</v>
      </c>
      <c r="D9" s="5" t="s">
        <v>2320</v>
      </c>
      <c r="E9" s="4" t="s">
        <v>153</v>
      </c>
      <c r="F9" s="4" t="s">
        <v>2189</v>
      </c>
      <c r="G9" s="4" t="s">
        <v>1167</v>
      </c>
      <c r="L9" s="4" t="s">
        <v>2412</v>
      </c>
      <c r="M9" s="4" t="str">
        <f t="shared" si="0"/>
        <v>APL346_08_Losing Love_30sec_Jeff Woodall.wav</v>
      </c>
      <c r="P9" s="5" t="s">
        <v>408</v>
      </c>
      <c r="Q9" s="4" t="s">
        <v>596</v>
      </c>
      <c r="S9" s="4" t="s">
        <v>884</v>
      </c>
      <c r="U9" s="4" t="s">
        <v>1165</v>
      </c>
      <c r="X9" s="4" t="s">
        <v>1191</v>
      </c>
      <c r="AK9" s="4" t="s">
        <v>1205</v>
      </c>
      <c r="AL9" s="4" t="s">
        <v>1190</v>
      </c>
      <c r="AX9" s="4" t="s">
        <v>1213</v>
      </c>
    </row>
    <row r="10" spans="1:65">
      <c r="B10" s="7" t="s">
        <v>68</v>
      </c>
      <c r="C10" s="7" t="s">
        <v>2415</v>
      </c>
      <c r="D10" s="5" t="s">
        <v>2321</v>
      </c>
      <c r="E10" s="4" t="s">
        <v>2254</v>
      </c>
      <c r="F10" s="4" t="s">
        <v>2203</v>
      </c>
      <c r="G10" s="4" t="s">
        <v>2413</v>
      </c>
      <c r="L10" s="4" t="s">
        <v>2412</v>
      </c>
      <c r="M10" s="4" t="str">
        <f t="shared" si="0"/>
        <v>APL346_09_Like A Leaf In The Wind_Full_Morten Gildberg Hansen.wav</v>
      </c>
      <c r="P10" s="5" t="s">
        <v>413</v>
      </c>
      <c r="Q10" s="4" t="s">
        <v>597</v>
      </c>
      <c r="S10" s="4" t="s">
        <v>885</v>
      </c>
      <c r="U10" s="4" t="s">
        <v>1165</v>
      </c>
      <c r="X10" s="4" t="s">
        <v>1190</v>
      </c>
      <c r="AK10" s="4" t="s">
        <v>1205</v>
      </c>
      <c r="AL10" s="4" t="s">
        <v>1190</v>
      </c>
      <c r="AX10" s="4" t="s">
        <v>1214</v>
      </c>
    </row>
    <row r="11" spans="1:65">
      <c r="B11" s="7" t="s">
        <v>68</v>
      </c>
      <c r="C11" s="7" t="s">
        <v>2415</v>
      </c>
      <c r="D11" s="5">
        <v>10</v>
      </c>
      <c r="E11" s="4" t="s">
        <v>2255</v>
      </c>
      <c r="F11" s="4" t="s">
        <v>2203</v>
      </c>
      <c r="G11" s="4" t="s">
        <v>1167</v>
      </c>
      <c r="L11" s="4" t="s">
        <v>2412</v>
      </c>
      <c r="M11" s="4" t="str">
        <f t="shared" si="0"/>
        <v>APL346_10_Fruits Of Spring_Full_Jeff Woodall.wav</v>
      </c>
      <c r="P11" s="5" t="s">
        <v>414</v>
      </c>
      <c r="Q11" s="4" t="s">
        <v>598</v>
      </c>
      <c r="S11" s="4" t="s">
        <v>886</v>
      </c>
      <c r="U11" s="4" t="s">
        <v>1165</v>
      </c>
      <c r="X11" s="4" t="s">
        <v>1191</v>
      </c>
      <c r="AK11" s="4" t="s">
        <v>1205</v>
      </c>
      <c r="AL11" s="4" t="s">
        <v>1190</v>
      </c>
      <c r="AX11" s="4" t="s">
        <v>1215</v>
      </c>
    </row>
    <row r="12" spans="1:65">
      <c r="B12" s="7" t="s">
        <v>68</v>
      </c>
      <c r="C12" s="7" t="s">
        <v>2415</v>
      </c>
      <c r="D12" s="5">
        <v>11</v>
      </c>
      <c r="E12" s="4" t="s">
        <v>2255</v>
      </c>
      <c r="F12" s="4" t="s">
        <v>2192</v>
      </c>
      <c r="G12" s="4" t="s">
        <v>1167</v>
      </c>
      <c r="L12" s="4" t="s">
        <v>2412</v>
      </c>
      <c r="M12" s="4" t="str">
        <f t="shared" si="0"/>
        <v>APL346_11_Fruits Of Spring_60sec_Jeff Woodall.wav</v>
      </c>
      <c r="P12" s="5" t="s">
        <v>415</v>
      </c>
      <c r="Q12" s="4" t="s">
        <v>598</v>
      </c>
      <c r="S12" s="4" t="s">
        <v>886</v>
      </c>
      <c r="U12" s="4" t="s">
        <v>1165</v>
      </c>
      <c r="X12" s="4" t="s">
        <v>1191</v>
      </c>
      <c r="AK12" s="4" t="s">
        <v>1205</v>
      </c>
      <c r="AL12" s="4" t="s">
        <v>1190</v>
      </c>
      <c r="AX12" s="4" t="s">
        <v>1216</v>
      </c>
    </row>
    <row r="13" spans="1:65">
      <c r="B13" s="7" t="s">
        <v>68</v>
      </c>
      <c r="C13" s="7" t="s">
        <v>2415</v>
      </c>
      <c r="D13" s="5">
        <v>12</v>
      </c>
      <c r="E13" s="4" t="s">
        <v>2255</v>
      </c>
      <c r="F13" s="4" t="s">
        <v>2189</v>
      </c>
      <c r="G13" s="4" t="s">
        <v>1167</v>
      </c>
      <c r="L13" s="4" t="s">
        <v>2412</v>
      </c>
      <c r="M13" s="4" t="str">
        <f t="shared" si="0"/>
        <v>APL346_12_Fruits Of Spring_30sec_Jeff Woodall.wav</v>
      </c>
      <c r="P13" s="5" t="s">
        <v>416</v>
      </c>
      <c r="Q13" s="4" t="s">
        <v>598</v>
      </c>
      <c r="S13" s="4" t="s">
        <v>886</v>
      </c>
      <c r="U13" s="4" t="s">
        <v>1165</v>
      </c>
      <c r="X13" s="4" t="s">
        <v>1191</v>
      </c>
      <c r="AK13" s="4" t="s">
        <v>1205</v>
      </c>
      <c r="AL13" s="4" t="s">
        <v>1190</v>
      </c>
      <c r="AX13" s="4" t="s">
        <v>1217</v>
      </c>
    </row>
    <row r="14" spans="1:65">
      <c r="B14" s="7" t="s">
        <v>68</v>
      </c>
      <c r="C14" s="7" t="s">
        <v>2415</v>
      </c>
      <c r="D14" s="5">
        <v>13</v>
      </c>
      <c r="E14" s="4" t="s">
        <v>2256</v>
      </c>
      <c r="F14" s="4" t="s">
        <v>2203</v>
      </c>
      <c r="G14" s="4" t="s">
        <v>2413</v>
      </c>
      <c r="L14" s="4" t="s">
        <v>2412</v>
      </c>
      <c r="M14" s="4" t="str">
        <f t="shared" si="0"/>
        <v>APL346_13_Gentle Whispers In The Flowery Garden_Full_Morten Gildberg Hansen.wav</v>
      </c>
      <c r="P14" s="5" t="s">
        <v>417</v>
      </c>
      <c r="Q14" s="4" t="s">
        <v>599</v>
      </c>
      <c r="S14" s="4" t="s">
        <v>887</v>
      </c>
      <c r="U14" s="4" t="s">
        <v>1165</v>
      </c>
      <c r="X14" s="4" t="s">
        <v>1190</v>
      </c>
      <c r="AK14" s="4" t="s">
        <v>1205</v>
      </c>
      <c r="AL14" s="4" t="s">
        <v>1190</v>
      </c>
      <c r="AX14" s="4" t="s">
        <v>1218</v>
      </c>
    </row>
    <row r="15" spans="1:65">
      <c r="B15" s="7" t="s">
        <v>68</v>
      </c>
      <c r="C15" s="7" t="s">
        <v>2415</v>
      </c>
      <c r="D15" s="5">
        <v>14</v>
      </c>
      <c r="E15" s="4" t="s">
        <v>154</v>
      </c>
      <c r="F15" s="4" t="s">
        <v>2203</v>
      </c>
      <c r="G15" s="4" t="s">
        <v>1167</v>
      </c>
      <c r="L15" s="4" t="s">
        <v>2412</v>
      </c>
      <c r="M15" s="4" t="str">
        <f t="shared" si="0"/>
        <v>APL346_14_An English Town_Full_Jeff Woodall.wav</v>
      </c>
      <c r="P15" s="5" t="s">
        <v>418</v>
      </c>
      <c r="Q15" s="4" t="s">
        <v>600</v>
      </c>
      <c r="S15" s="4" t="s">
        <v>888</v>
      </c>
      <c r="U15" s="4" t="s">
        <v>1165</v>
      </c>
      <c r="X15" s="4" t="s">
        <v>1191</v>
      </c>
      <c r="AK15" s="4" t="s">
        <v>1205</v>
      </c>
      <c r="AL15" s="4" t="s">
        <v>1190</v>
      </c>
      <c r="AX15" s="4" t="s">
        <v>1219</v>
      </c>
    </row>
    <row r="16" spans="1:65">
      <c r="B16" s="7" t="s">
        <v>68</v>
      </c>
      <c r="C16" s="7" t="s">
        <v>2415</v>
      </c>
      <c r="D16" s="5">
        <v>15</v>
      </c>
      <c r="E16" s="4" t="s">
        <v>154</v>
      </c>
      <c r="F16" s="4" t="s">
        <v>2189</v>
      </c>
      <c r="G16" s="4" t="s">
        <v>1167</v>
      </c>
      <c r="L16" s="4" t="s">
        <v>2412</v>
      </c>
      <c r="M16" s="4" t="str">
        <f t="shared" si="0"/>
        <v>APL346_15_An English Town_30sec_Jeff Woodall.wav</v>
      </c>
      <c r="P16" s="5" t="s">
        <v>419</v>
      </c>
      <c r="Q16" s="4" t="s">
        <v>600</v>
      </c>
      <c r="S16" s="4" t="s">
        <v>888</v>
      </c>
      <c r="U16" s="4" t="s">
        <v>1165</v>
      </c>
      <c r="X16" s="4" t="s">
        <v>1191</v>
      </c>
      <c r="AK16" s="4" t="s">
        <v>1205</v>
      </c>
      <c r="AL16" s="4" t="s">
        <v>1190</v>
      </c>
      <c r="AX16" s="4" t="s">
        <v>1220</v>
      </c>
    </row>
    <row r="17" spans="2:50">
      <c r="B17" s="7" t="s">
        <v>68</v>
      </c>
      <c r="C17" s="7" t="s">
        <v>2415</v>
      </c>
      <c r="D17" s="5">
        <v>16</v>
      </c>
      <c r="E17" s="4" t="s">
        <v>155</v>
      </c>
      <c r="F17" s="4" t="s">
        <v>2203</v>
      </c>
      <c r="G17" s="4" t="s">
        <v>1167</v>
      </c>
      <c r="L17" s="4" t="s">
        <v>2412</v>
      </c>
      <c r="M17" s="4" t="str">
        <f t="shared" si="0"/>
        <v>APL346_16_Finding Serenity_Full_Jeff Woodall.wav</v>
      </c>
      <c r="P17" s="5" t="s">
        <v>420</v>
      </c>
      <c r="Q17" s="4" t="s">
        <v>601</v>
      </c>
      <c r="S17" s="4" t="s">
        <v>889</v>
      </c>
      <c r="U17" s="4" t="s">
        <v>1165</v>
      </c>
      <c r="X17" s="4" t="s">
        <v>1191</v>
      </c>
      <c r="AK17" s="4" t="s">
        <v>1205</v>
      </c>
      <c r="AL17" s="4" t="s">
        <v>1190</v>
      </c>
      <c r="AX17" s="4" t="s">
        <v>1221</v>
      </c>
    </row>
    <row r="18" spans="2:50">
      <c r="B18" s="7" t="s">
        <v>68</v>
      </c>
      <c r="C18" s="7" t="s">
        <v>2415</v>
      </c>
      <c r="D18" s="5">
        <v>17</v>
      </c>
      <c r="E18" s="4" t="s">
        <v>155</v>
      </c>
      <c r="F18" s="4" t="s">
        <v>2189</v>
      </c>
      <c r="G18" s="4" t="s">
        <v>1167</v>
      </c>
      <c r="L18" s="4" t="s">
        <v>2412</v>
      </c>
      <c r="M18" s="4" t="str">
        <f t="shared" si="0"/>
        <v>APL346_17_Finding Serenity_30sec_Jeff Woodall.wav</v>
      </c>
      <c r="P18" s="5" t="s">
        <v>408</v>
      </c>
      <c r="Q18" s="4" t="s">
        <v>601</v>
      </c>
      <c r="S18" s="4" t="s">
        <v>889</v>
      </c>
      <c r="U18" s="4" t="s">
        <v>1165</v>
      </c>
      <c r="X18" s="4" t="s">
        <v>1191</v>
      </c>
      <c r="AK18" s="4" t="s">
        <v>1205</v>
      </c>
      <c r="AL18" s="4" t="s">
        <v>1190</v>
      </c>
      <c r="AX18" s="4" t="s">
        <v>1222</v>
      </c>
    </row>
    <row r="19" spans="2:50">
      <c r="B19" s="7" t="s">
        <v>68</v>
      </c>
      <c r="C19" s="7" t="s">
        <v>2415</v>
      </c>
      <c r="D19" s="5">
        <v>18</v>
      </c>
      <c r="E19" s="4" t="s">
        <v>156</v>
      </c>
      <c r="F19" s="4" t="s">
        <v>2203</v>
      </c>
      <c r="G19" s="4" t="s">
        <v>2413</v>
      </c>
      <c r="L19" s="4" t="s">
        <v>2412</v>
      </c>
      <c r="M19" s="4" t="str">
        <f t="shared" si="0"/>
        <v>APL346_18_Intimate Summer Romance_Full_Morten Gildberg Hansen.wav</v>
      </c>
      <c r="P19" s="5" t="s">
        <v>421</v>
      </c>
      <c r="Q19" s="4" t="s">
        <v>602</v>
      </c>
      <c r="S19" s="4" t="s">
        <v>890</v>
      </c>
      <c r="U19" s="4" t="s">
        <v>1165</v>
      </c>
      <c r="X19" s="4" t="s">
        <v>1190</v>
      </c>
      <c r="AK19" s="4" t="s">
        <v>1205</v>
      </c>
      <c r="AL19" s="4" t="s">
        <v>1190</v>
      </c>
      <c r="AX19" s="4" t="s">
        <v>1223</v>
      </c>
    </row>
    <row r="20" spans="2:50">
      <c r="B20" s="7" t="s">
        <v>68</v>
      </c>
      <c r="C20" s="7" t="s">
        <v>2415</v>
      </c>
      <c r="D20" s="5">
        <v>19</v>
      </c>
      <c r="E20" s="4" t="s">
        <v>157</v>
      </c>
      <c r="F20" s="4" t="s">
        <v>2203</v>
      </c>
      <c r="G20" s="4" t="s">
        <v>2413</v>
      </c>
      <c r="L20" s="4" t="s">
        <v>2412</v>
      </c>
      <c r="M20" s="4" t="str">
        <f t="shared" si="0"/>
        <v>APL346_19_Blissful Boat Ride_Full_Morten Gildberg Hansen.wav</v>
      </c>
      <c r="P20" s="5" t="s">
        <v>422</v>
      </c>
      <c r="Q20" s="4" t="s">
        <v>603</v>
      </c>
      <c r="S20" s="4" t="s">
        <v>891</v>
      </c>
      <c r="U20" s="4" t="s">
        <v>1165</v>
      </c>
      <c r="X20" s="4" t="s">
        <v>1190</v>
      </c>
      <c r="AK20" s="4" t="s">
        <v>1205</v>
      </c>
      <c r="AL20" s="4" t="s">
        <v>1190</v>
      </c>
      <c r="AX20" s="4" t="s">
        <v>1224</v>
      </c>
    </row>
    <row r="21" spans="2:50">
      <c r="B21" s="7" t="s">
        <v>68</v>
      </c>
      <c r="C21" s="7" t="s">
        <v>2415</v>
      </c>
      <c r="D21" s="5">
        <v>20</v>
      </c>
      <c r="E21" s="4" t="s">
        <v>158</v>
      </c>
      <c r="F21" s="4" t="s">
        <v>2203</v>
      </c>
      <c r="G21" s="4" t="s">
        <v>1167</v>
      </c>
      <c r="L21" s="4" t="s">
        <v>2412</v>
      </c>
      <c r="M21" s="4" t="str">
        <f t="shared" si="0"/>
        <v>APL346_20_Fresh Pastures_Full_Jeff Woodall.wav</v>
      </c>
      <c r="P21" s="5" t="s">
        <v>423</v>
      </c>
      <c r="Q21" s="4" t="s">
        <v>604</v>
      </c>
      <c r="S21" s="4" t="s">
        <v>892</v>
      </c>
      <c r="U21" s="4" t="s">
        <v>1165</v>
      </c>
      <c r="X21" s="4" t="s">
        <v>1191</v>
      </c>
      <c r="AK21" s="4" t="s">
        <v>1205</v>
      </c>
      <c r="AL21" s="4" t="s">
        <v>1190</v>
      </c>
      <c r="AX21" s="4" t="s">
        <v>1225</v>
      </c>
    </row>
    <row r="22" spans="2:50">
      <c r="B22" s="7" t="s">
        <v>68</v>
      </c>
      <c r="C22" s="7" t="s">
        <v>2415</v>
      </c>
      <c r="D22" s="5">
        <v>21</v>
      </c>
      <c r="E22" s="4" t="s">
        <v>158</v>
      </c>
      <c r="F22" s="4" t="s">
        <v>2192</v>
      </c>
      <c r="G22" s="4" t="s">
        <v>1167</v>
      </c>
      <c r="L22" s="4" t="s">
        <v>2412</v>
      </c>
      <c r="M22" s="4" t="str">
        <f t="shared" si="0"/>
        <v>APL346_21_Fresh Pastures_60sec_Jeff Woodall.wav</v>
      </c>
      <c r="P22" s="5" t="s">
        <v>410</v>
      </c>
      <c r="Q22" s="4" t="s">
        <v>604</v>
      </c>
      <c r="S22" s="4" t="s">
        <v>892</v>
      </c>
      <c r="U22" s="4" t="s">
        <v>1165</v>
      </c>
      <c r="X22" s="4" t="s">
        <v>1191</v>
      </c>
      <c r="AK22" s="4" t="s">
        <v>1205</v>
      </c>
      <c r="AL22" s="4" t="s">
        <v>1190</v>
      </c>
      <c r="AX22" s="4" t="s">
        <v>1226</v>
      </c>
    </row>
    <row r="23" spans="2:50">
      <c r="B23" s="7" t="s">
        <v>68</v>
      </c>
      <c r="C23" s="7" t="s">
        <v>2415</v>
      </c>
      <c r="D23" s="5">
        <v>22</v>
      </c>
      <c r="E23" s="4" t="s">
        <v>158</v>
      </c>
      <c r="F23" s="4" t="s">
        <v>2189</v>
      </c>
      <c r="G23" s="4" t="s">
        <v>1167</v>
      </c>
      <c r="L23" s="4" t="s">
        <v>2412</v>
      </c>
      <c r="M23" s="4" t="str">
        <f t="shared" si="0"/>
        <v>APL346_22_Fresh Pastures_30sec_Jeff Woodall.wav</v>
      </c>
      <c r="P23" s="5" t="s">
        <v>424</v>
      </c>
      <c r="Q23" s="4" t="s">
        <v>604</v>
      </c>
      <c r="S23" s="4" t="s">
        <v>892</v>
      </c>
      <c r="U23" s="4" t="s">
        <v>1165</v>
      </c>
      <c r="X23" s="4" t="s">
        <v>1191</v>
      </c>
      <c r="AK23" s="4" t="s">
        <v>1205</v>
      </c>
      <c r="AL23" s="4" t="s">
        <v>1190</v>
      </c>
      <c r="AX23" s="4" t="s">
        <v>1227</v>
      </c>
    </row>
    <row r="24" spans="2:50">
      <c r="B24" s="7" t="s">
        <v>68</v>
      </c>
      <c r="C24" s="7" t="s">
        <v>2415</v>
      </c>
      <c r="D24" s="5">
        <v>23</v>
      </c>
      <c r="E24" s="4" t="s">
        <v>2257</v>
      </c>
      <c r="F24" s="4" t="s">
        <v>2203</v>
      </c>
      <c r="G24" s="4" t="s">
        <v>1167</v>
      </c>
      <c r="L24" s="4" t="s">
        <v>2412</v>
      </c>
      <c r="M24" s="4" t="str">
        <f t="shared" si="0"/>
        <v>APL346_23_By The River_Full_Jeff Woodall.wav</v>
      </c>
      <c r="P24" s="5" t="s">
        <v>425</v>
      </c>
      <c r="Q24" s="4" t="s">
        <v>605</v>
      </c>
      <c r="S24" s="4" t="s">
        <v>893</v>
      </c>
      <c r="U24" s="4" t="s">
        <v>1165</v>
      </c>
      <c r="X24" s="4" t="s">
        <v>1191</v>
      </c>
      <c r="AK24" s="4" t="s">
        <v>1205</v>
      </c>
      <c r="AL24" s="4" t="s">
        <v>1190</v>
      </c>
      <c r="AX24" s="4" t="s">
        <v>1228</v>
      </c>
    </row>
    <row r="25" spans="2:50">
      <c r="B25" s="7" t="s">
        <v>68</v>
      </c>
      <c r="C25" s="7" t="s">
        <v>2415</v>
      </c>
      <c r="D25" s="5">
        <v>24</v>
      </c>
      <c r="E25" s="4" t="s">
        <v>2257</v>
      </c>
      <c r="F25" s="4" t="s">
        <v>2189</v>
      </c>
      <c r="G25" s="4" t="s">
        <v>1167</v>
      </c>
      <c r="L25" s="4" t="s">
        <v>2412</v>
      </c>
      <c r="M25" s="4" t="str">
        <f t="shared" si="0"/>
        <v>APL346_24_By The River_30sec_Jeff Woodall.wav</v>
      </c>
      <c r="P25" s="5" t="s">
        <v>419</v>
      </c>
      <c r="Q25" s="4" t="s">
        <v>605</v>
      </c>
      <c r="S25" s="4" t="s">
        <v>893</v>
      </c>
      <c r="U25" s="4" t="s">
        <v>1165</v>
      </c>
      <c r="X25" s="4" t="s">
        <v>1191</v>
      </c>
      <c r="AK25" s="4" t="s">
        <v>1205</v>
      </c>
      <c r="AL25" s="4" t="s">
        <v>1190</v>
      </c>
      <c r="AX25" s="4" t="s">
        <v>1229</v>
      </c>
    </row>
    <row r="26" spans="2:50">
      <c r="B26" s="7" t="s">
        <v>68</v>
      </c>
      <c r="C26" s="7" t="s">
        <v>2415</v>
      </c>
      <c r="D26" s="5">
        <v>25</v>
      </c>
      <c r="E26" s="4" t="s">
        <v>2258</v>
      </c>
      <c r="F26" s="4" t="s">
        <v>2203</v>
      </c>
      <c r="G26" s="4" t="s">
        <v>1167</v>
      </c>
      <c r="L26" s="4" t="s">
        <v>2412</v>
      </c>
      <c r="M26" s="4" t="str">
        <f t="shared" si="0"/>
        <v>APL346_25_Rain Follows The Sun_Full_Jeff Woodall.wav</v>
      </c>
      <c r="P26" s="5" t="s">
        <v>406</v>
      </c>
      <c r="Q26" s="4" t="s">
        <v>606</v>
      </c>
      <c r="S26" s="4" t="s">
        <v>894</v>
      </c>
      <c r="U26" s="4" t="s">
        <v>1165</v>
      </c>
      <c r="X26" s="4" t="s">
        <v>1191</v>
      </c>
      <c r="AK26" s="4" t="s">
        <v>1205</v>
      </c>
      <c r="AL26" s="4" t="s">
        <v>1190</v>
      </c>
      <c r="AX26" s="4" t="s">
        <v>1230</v>
      </c>
    </row>
    <row r="27" spans="2:50">
      <c r="B27" s="7" t="s">
        <v>68</v>
      </c>
      <c r="C27" s="7" t="s">
        <v>2415</v>
      </c>
      <c r="D27" s="5">
        <v>26</v>
      </c>
      <c r="E27" s="4" t="s">
        <v>2258</v>
      </c>
      <c r="F27" s="4" t="s">
        <v>2189</v>
      </c>
      <c r="G27" s="4" t="s">
        <v>1167</v>
      </c>
      <c r="L27" s="4" t="s">
        <v>2412</v>
      </c>
      <c r="M27" s="4" t="str">
        <f t="shared" si="0"/>
        <v>APL346_26_Rain Follows The Sun_30sec_Jeff Woodall.wav</v>
      </c>
      <c r="P27" s="5" t="s">
        <v>426</v>
      </c>
      <c r="Q27" s="4" t="s">
        <v>606</v>
      </c>
      <c r="S27" s="4" t="s">
        <v>894</v>
      </c>
      <c r="U27" s="4" t="s">
        <v>1165</v>
      </c>
      <c r="X27" s="4" t="s">
        <v>1191</v>
      </c>
      <c r="AK27" s="4" t="s">
        <v>1205</v>
      </c>
      <c r="AL27" s="4" t="s">
        <v>1190</v>
      </c>
      <c r="AX27" s="4" t="s">
        <v>1231</v>
      </c>
    </row>
    <row r="28" spans="2:50">
      <c r="B28" s="7" t="s">
        <v>2309</v>
      </c>
      <c r="C28" s="7" t="s">
        <v>2415</v>
      </c>
      <c r="D28" s="5" t="s">
        <v>2313</v>
      </c>
      <c r="E28" s="4" t="s">
        <v>159</v>
      </c>
      <c r="F28" s="4" t="s">
        <v>2203</v>
      </c>
      <c r="G28" s="4" t="s">
        <v>1168</v>
      </c>
      <c r="L28" s="4" t="s">
        <v>2412</v>
      </c>
      <c r="M28" s="4" t="str">
        <f t="shared" si="0"/>
        <v>APL347_01_Discovering Dreams_Full_Chris Hodges.wav</v>
      </c>
      <c r="P28" s="5" t="s">
        <v>427</v>
      </c>
      <c r="Q28" s="4" t="s">
        <v>607</v>
      </c>
      <c r="S28" s="4" t="s">
        <v>895</v>
      </c>
      <c r="U28" s="4" t="s">
        <v>1165</v>
      </c>
      <c r="X28" s="4" t="s">
        <v>1192</v>
      </c>
      <c r="AK28" s="4" t="s">
        <v>1205</v>
      </c>
      <c r="AL28" s="4" t="s">
        <v>1190</v>
      </c>
      <c r="AX28" s="4" t="s">
        <v>1232</v>
      </c>
    </row>
    <row r="29" spans="2:50">
      <c r="B29" s="7" t="s">
        <v>69</v>
      </c>
      <c r="C29" s="7" t="s">
        <v>2415</v>
      </c>
      <c r="D29" s="5" t="s">
        <v>2314</v>
      </c>
      <c r="E29" s="4" t="s">
        <v>159</v>
      </c>
      <c r="F29" s="4" t="s">
        <v>2213</v>
      </c>
      <c r="G29" s="4" t="s">
        <v>1168</v>
      </c>
      <c r="L29" s="4" t="s">
        <v>2412</v>
      </c>
      <c r="M29" s="4" t="str">
        <f t="shared" si="0"/>
        <v>APL347_02_Discovering Dreams_No Lead_Chris Hodges.wav</v>
      </c>
      <c r="P29" s="5" t="s">
        <v>427</v>
      </c>
      <c r="Q29" s="4" t="s">
        <v>607</v>
      </c>
      <c r="S29" s="4" t="s">
        <v>895</v>
      </c>
      <c r="U29" s="4" t="s">
        <v>1165</v>
      </c>
      <c r="X29" s="4" t="s">
        <v>1192</v>
      </c>
      <c r="AK29" s="4" t="s">
        <v>1205</v>
      </c>
      <c r="AL29" s="4" t="s">
        <v>1190</v>
      </c>
      <c r="AX29" s="4" t="s">
        <v>1233</v>
      </c>
    </row>
    <row r="30" spans="2:50">
      <c r="B30" s="7" t="s">
        <v>69</v>
      </c>
      <c r="C30" s="7" t="s">
        <v>2415</v>
      </c>
      <c r="D30" s="5" t="s">
        <v>2315</v>
      </c>
      <c r="E30" s="4" t="s">
        <v>159</v>
      </c>
      <c r="F30" s="4" t="s">
        <v>2189</v>
      </c>
      <c r="G30" s="4" t="s">
        <v>1168</v>
      </c>
      <c r="L30" s="4" t="s">
        <v>2412</v>
      </c>
      <c r="M30" s="4" t="str">
        <f t="shared" si="0"/>
        <v>APL347_03_Discovering Dreams_30sec_Chris Hodges.wav</v>
      </c>
      <c r="P30" s="5" t="s">
        <v>428</v>
      </c>
      <c r="Q30" s="4" t="s">
        <v>607</v>
      </c>
      <c r="S30" s="4" t="s">
        <v>895</v>
      </c>
      <c r="U30" s="4" t="s">
        <v>1165</v>
      </c>
      <c r="X30" s="4" t="s">
        <v>1192</v>
      </c>
      <c r="AK30" s="4" t="s">
        <v>1205</v>
      </c>
      <c r="AL30" s="4" t="s">
        <v>1190</v>
      </c>
      <c r="AX30" s="4" t="s">
        <v>1234</v>
      </c>
    </row>
    <row r="31" spans="2:50">
      <c r="B31" s="7" t="s">
        <v>69</v>
      </c>
      <c r="C31" s="7" t="s">
        <v>2415</v>
      </c>
      <c r="D31" s="5" t="s">
        <v>2316</v>
      </c>
      <c r="E31" s="4" t="s">
        <v>159</v>
      </c>
      <c r="F31" s="4" t="s">
        <v>2323</v>
      </c>
      <c r="G31" s="4" t="s">
        <v>1168</v>
      </c>
      <c r="L31" s="4" t="s">
        <v>2412</v>
      </c>
      <c r="M31" s="4" t="str">
        <f t="shared" si="0"/>
        <v>APL347_04_Discovering Dreams_30sec No Lead_Chris Hodges.wav</v>
      </c>
      <c r="P31" s="5" t="s">
        <v>428</v>
      </c>
      <c r="Q31" s="4" t="s">
        <v>607</v>
      </c>
      <c r="S31" s="4" t="s">
        <v>895</v>
      </c>
      <c r="U31" s="4" t="s">
        <v>1165</v>
      </c>
      <c r="X31" s="4" t="s">
        <v>1192</v>
      </c>
      <c r="AK31" s="4" t="s">
        <v>1205</v>
      </c>
      <c r="AL31" s="4" t="s">
        <v>1190</v>
      </c>
      <c r="AX31" s="4" t="s">
        <v>1235</v>
      </c>
    </row>
    <row r="32" spans="2:50">
      <c r="B32" s="7" t="s">
        <v>69</v>
      </c>
      <c r="C32" s="7" t="s">
        <v>2415</v>
      </c>
      <c r="D32" s="5" t="s">
        <v>2317</v>
      </c>
      <c r="E32" s="4" t="s">
        <v>160</v>
      </c>
      <c r="F32" s="4" t="s">
        <v>2203</v>
      </c>
      <c r="G32" s="4" t="s">
        <v>1168</v>
      </c>
      <c r="L32" s="4" t="s">
        <v>2412</v>
      </c>
      <c r="M32" s="4" t="str">
        <f t="shared" si="0"/>
        <v>APL347_05_Successful Strides_Full_Chris Hodges.wav</v>
      </c>
      <c r="P32" s="5" t="s">
        <v>429</v>
      </c>
      <c r="Q32" s="4" t="s">
        <v>608</v>
      </c>
      <c r="S32" s="4" t="s">
        <v>896</v>
      </c>
      <c r="U32" s="4" t="s">
        <v>1165</v>
      </c>
      <c r="X32" s="4" t="s">
        <v>1192</v>
      </c>
      <c r="AK32" s="4" t="s">
        <v>1205</v>
      </c>
      <c r="AL32" s="4" t="s">
        <v>1190</v>
      </c>
      <c r="AX32" s="4" t="s">
        <v>1236</v>
      </c>
    </row>
    <row r="33" spans="2:50">
      <c r="B33" s="7" t="s">
        <v>69</v>
      </c>
      <c r="C33" s="7" t="s">
        <v>2415</v>
      </c>
      <c r="D33" s="5" t="s">
        <v>2318</v>
      </c>
      <c r="E33" s="4" t="s">
        <v>160</v>
      </c>
      <c r="F33" s="4" t="s">
        <v>2213</v>
      </c>
      <c r="G33" s="4" t="s">
        <v>1168</v>
      </c>
      <c r="L33" s="4" t="s">
        <v>2412</v>
      </c>
      <c r="M33" s="4" t="str">
        <f t="shared" si="0"/>
        <v>APL347_06_Successful Strides_No Lead_Chris Hodges.wav</v>
      </c>
      <c r="P33" s="5" t="s">
        <v>429</v>
      </c>
      <c r="Q33" s="4" t="s">
        <v>608</v>
      </c>
      <c r="S33" s="4" t="s">
        <v>896</v>
      </c>
      <c r="U33" s="4" t="s">
        <v>1165</v>
      </c>
      <c r="X33" s="4" t="s">
        <v>1192</v>
      </c>
      <c r="AK33" s="4" t="s">
        <v>1205</v>
      </c>
      <c r="AL33" s="4" t="s">
        <v>1190</v>
      </c>
      <c r="AX33" s="4" t="s">
        <v>1237</v>
      </c>
    </row>
    <row r="34" spans="2:50">
      <c r="B34" s="7" t="s">
        <v>69</v>
      </c>
      <c r="C34" s="7" t="s">
        <v>2415</v>
      </c>
      <c r="D34" s="5" t="s">
        <v>2319</v>
      </c>
      <c r="E34" s="4" t="s">
        <v>160</v>
      </c>
      <c r="F34" s="4" t="s">
        <v>2189</v>
      </c>
      <c r="G34" s="4" t="s">
        <v>1168</v>
      </c>
      <c r="L34" s="4" t="s">
        <v>2412</v>
      </c>
      <c r="M34" s="4" t="str">
        <f t="shared" si="0"/>
        <v>APL347_07_Successful Strides_30sec_Chris Hodges.wav</v>
      </c>
      <c r="P34" s="5" t="s">
        <v>416</v>
      </c>
      <c r="Q34" s="4" t="s">
        <v>608</v>
      </c>
      <c r="S34" s="4" t="s">
        <v>896</v>
      </c>
      <c r="U34" s="4" t="s">
        <v>1165</v>
      </c>
      <c r="X34" s="4" t="s">
        <v>1192</v>
      </c>
      <c r="AK34" s="4" t="s">
        <v>1205</v>
      </c>
      <c r="AL34" s="4" t="s">
        <v>1190</v>
      </c>
      <c r="AX34" s="4" t="s">
        <v>1238</v>
      </c>
    </row>
    <row r="35" spans="2:50">
      <c r="B35" s="7" t="s">
        <v>69</v>
      </c>
      <c r="C35" s="7" t="s">
        <v>2415</v>
      </c>
      <c r="D35" s="5" t="s">
        <v>2320</v>
      </c>
      <c r="E35" s="4" t="s">
        <v>160</v>
      </c>
      <c r="F35" s="4" t="s">
        <v>2323</v>
      </c>
      <c r="G35" s="4" t="s">
        <v>1168</v>
      </c>
      <c r="L35" s="4" t="s">
        <v>2412</v>
      </c>
      <c r="M35" s="4" t="str">
        <f t="shared" si="0"/>
        <v>APL347_08_Successful Strides_30sec No Lead_Chris Hodges.wav</v>
      </c>
      <c r="P35" s="5" t="s">
        <v>416</v>
      </c>
      <c r="Q35" s="4" t="s">
        <v>608</v>
      </c>
      <c r="S35" s="4" t="s">
        <v>896</v>
      </c>
      <c r="U35" s="4" t="s">
        <v>1165</v>
      </c>
      <c r="X35" s="4" t="s">
        <v>1192</v>
      </c>
      <c r="AK35" s="4" t="s">
        <v>1205</v>
      </c>
      <c r="AL35" s="4" t="s">
        <v>1190</v>
      </c>
      <c r="AX35" s="4" t="s">
        <v>1239</v>
      </c>
    </row>
    <row r="36" spans="2:50">
      <c r="B36" s="7" t="s">
        <v>69</v>
      </c>
      <c r="C36" s="7" t="s">
        <v>2415</v>
      </c>
      <c r="D36" s="5" t="s">
        <v>2321</v>
      </c>
      <c r="E36" s="4" t="s">
        <v>2322</v>
      </c>
      <c r="F36" s="4" t="s">
        <v>2203</v>
      </c>
      <c r="G36" s="4" t="s">
        <v>1169</v>
      </c>
      <c r="L36" s="4" t="s">
        <v>2412</v>
      </c>
      <c r="M36" s="4" t="str">
        <f t="shared" si="0"/>
        <v>APL347_09_Where Do You Go_Full_Marco Margna.wav</v>
      </c>
      <c r="P36" s="5" t="s">
        <v>430</v>
      </c>
      <c r="Q36" s="4" t="s">
        <v>609</v>
      </c>
      <c r="S36" s="4" t="s">
        <v>897</v>
      </c>
      <c r="U36" s="4" t="s">
        <v>1165</v>
      </c>
      <c r="X36" s="4" t="s">
        <v>1193</v>
      </c>
      <c r="AK36" s="4" t="s">
        <v>1205</v>
      </c>
      <c r="AL36" s="4" t="s">
        <v>1190</v>
      </c>
      <c r="AX36" s="4" t="s">
        <v>1240</v>
      </c>
    </row>
    <row r="37" spans="2:50">
      <c r="B37" s="7" t="s">
        <v>69</v>
      </c>
      <c r="C37" s="7" t="s">
        <v>2415</v>
      </c>
      <c r="D37" s="5">
        <v>10</v>
      </c>
      <c r="E37" s="4" t="s">
        <v>161</v>
      </c>
      <c r="F37" s="4" t="s">
        <v>2189</v>
      </c>
      <c r="G37" s="4" t="s">
        <v>1169</v>
      </c>
      <c r="L37" s="4" t="s">
        <v>2412</v>
      </c>
      <c r="M37" s="4" t="str">
        <f t="shared" si="0"/>
        <v>APL347_10_Where Do You Go_30sec_Marco Margna.wav</v>
      </c>
      <c r="P37" s="5" t="s">
        <v>419</v>
      </c>
      <c r="Q37" s="4" t="s">
        <v>609</v>
      </c>
      <c r="S37" s="4" t="s">
        <v>897</v>
      </c>
      <c r="U37" s="4" t="s">
        <v>1165</v>
      </c>
      <c r="X37" s="4" t="s">
        <v>1193</v>
      </c>
      <c r="AK37" s="4" t="s">
        <v>1205</v>
      </c>
      <c r="AL37" s="4" t="s">
        <v>1190</v>
      </c>
      <c r="AX37" s="4" t="s">
        <v>1241</v>
      </c>
    </row>
    <row r="38" spans="2:50">
      <c r="B38" s="7" t="s">
        <v>69</v>
      </c>
      <c r="C38" s="7" t="s">
        <v>2415</v>
      </c>
      <c r="D38" s="5">
        <v>11</v>
      </c>
      <c r="E38" s="4" t="s">
        <v>2234</v>
      </c>
      <c r="F38" s="4" t="s">
        <v>2203</v>
      </c>
      <c r="G38" s="4" t="s">
        <v>1169</v>
      </c>
      <c r="L38" s="4" t="s">
        <v>2412</v>
      </c>
      <c r="M38" s="4" t="str">
        <f t="shared" si="0"/>
        <v>APL347_11_Brilliant Speed and Beauty_Full_Marco Margna.wav</v>
      </c>
      <c r="P38" s="5" t="s">
        <v>431</v>
      </c>
      <c r="Q38" s="4" t="s">
        <v>610</v>
      </c>
      <c r="S38" s="4" t="s">
        <v>898</v>
      </c>
      <c r="U38" s="4" t="s">
        <v>1165</v>
      </c>
      <c r="X38" s="4" t="s">
        <v>1193</v>
      </c>
      <c r="AK38" s="4" t="s">
        <v>1205</v>
      </c>
      <c r="AL38" s="4" t="s">
        <v>1190</v>
      </c>
      <c r="AX38" s="4" t="s">
        <v>1242</v>
      </c>
    </row>
    <row r="39" spans="2:50">
      <c r="B39" s="7" t="s">
        <v>69</v>
      </c>
      <c r="C39" s="7" t="s">
        <v>2415</v>
      </c>
      <c r="D39" s="5">
        <v>12</v>
      </c>
      <c r="E39" s="4" t="s">
        <v>2234</v>
      </c>
      <c r="F39" s="4" t="s">
        <v>2189</v>
      </c>
      <c r="G39" s="4" t="s">
        <v>1169</v>
      </c>
      <c r="L39" s="4" t="s">
        <v>2412</v>
      </c>
      <c r="M39" s="4" t="str">
        <f t="shared" si="0"/>
        <v>APL347_12_Brilliant Speed and Beauty_30sec_Marco Margna.wav</v>
      </c>
      <c r="P39" s="5" t="s">
        <v>424</v>
      </c>
      <c r="Q39" s="4" t="s">
        <v>610</v>
      </c>
      <c r="S39" s="4" t="s">
        <v>898</v>
      </c>
      <c r="U39" s="4" t="s">
        <v>1165</v>
      </c>
      <c r="X39" s="4" t="s">
        <v>1193</v>
      </c>
      <c r="AK39" s="4" t="s">
        <v>1205</v>
      </c>
      <c r="AL39" s="4" t="s">
        <v>1190</v>
      </c>
      <c r="AX39" s="4" t="s">
        <v>1243</v>
      </c>
    </row>
    <row r="40" spans="2:50">
      <c r="B40" s="7" t="s">
        <v>69</v>
      </c>
      <c r="C40" s="7" t="s">
        <v>2415</v>
      </c>
      <c r="D40" s="5">
        <v>13</v>
      </c>
      <c r="E40" s="4" t="s">
        <v>162</v>
      </c>
      <c r="F40" s="4" t="s">
        <v>2203</v>
      </c>
      <c r="G40" s="4" t="s">
        <v>1168</v>
      </c>
      <c r="L40" s="4" t="s">
        <v>2412</v>
      </c>
      <c r="M40" s="4" t="str">
        <f t="shared" si="0"/>
        <v>APL347_13_Glowing Vision_Full_Chris Hodges.wav</v>
      </c>
      <c r="P40" s="5" t="s">
        <v>427</v>
      </c>
      <c r="Q40" s="4" t="s">
        <v>611</v>
      </c>
      <c r="S40" s="4" t="s">
        <v>899</v>
      </c>
      <c r="U40" s="4" t="s">
        <v>1165</v>
      </c>
      <c r="X40" s="4" t="s">
        <v>1192</v>
      </c>
      <c r="AK40" s="4" t="s">
        <v>1205</v>
      </c>
      <c r="AL40" s="4" t="s">
        <v>1190</v>
      </c>
      <c r="AX40" s="4" t="s">
        <v>1244</v>
      </c>
    </row>
    <row r="41" spans="2:50">
      <c r="B41" s="7" t="s">
        <v>69</v>
      </c>
      <c r="C41" s="7" t="s">
        <v>2415</v>
      </c>
      <c r="D41" s="5">
        <v>14</v>
      </c>
      <c r="E41" s="4" t="s">
        <v>162</v>
      </c>
      <c r="F41" s="4" t="s">
        <v>2213</v>
      </c>
      <c r="G41" s="4" t="s">
        <v>1168</v>
      </c>
      <c r="L41" s="4" t="s">
        <v>2412</v>
      </c>
      <c r="M41" s="4" t="str">
        <f t="shared" si="0"/>
        <v>APL347_14_Glowing Vision_No Lead_Chris Hodges.wav</v>
      </c>
      <c r="P41" s="5" t="s">
        <v>427</v>
      </c>
      <c r="Q41" s="4" t="s">
        <v>611</v>
      </c>
      <c r="S41" s="4" t="s">
        <v>899</v>
      </c>
      <c r="U41" s="4" t="s">
        <v>1165</v>
      </c>
      <c r="X41" s="4" t="s">
        <v>1192</v>
      </c>
      <c r="AK41" s="4" t="s">
        <v>1205</v>
      </c>
      <c r="AL41" s="4" t="s">
        <v>1190</v>
      </c>
      <c r="AX41" s="4" t="s">
        <v>1245</v>
      </c>
    </row>
    <row r="42" spans="2:50">
      <c r="B42" s="7" t="s">
        <v>69</v>
      </c>
      <c r="C42" s="7" t="s">
        <v>2415</v>
      </c>
      <c r="D42" s="5">
        <v>15</v>
      </c>
      <c r="E42" s="4" t="s">
        <v>162</v>
      </c>
      <c r="F42" s="4" t="s">
        <v>2214</v>
      </c>
      <c r="G42" s="4" t="s">
        <v>1168</v>
      </c>
      <c r="L42" s="4" t="s">
        <v>2412</v>
      </c>
      <c r="M42" s="4" t="str">
        <f t="shared" si="0"/>
        <v>APL347_15_Glowing Vision_No Guitars_Chris Hodges.wav</v>
      </c>
      <c r="P42" s="5" t="s">
        <v>427</v>
      </c>
      <c r="Q42" s="4" t="s">
        <v>611</v>
      </c>
      <c r="S42" s="4" t="s">
        <v>899</v>
      </c>
      <c r="U42" s="4" t="s">
        <v>1165</v>
      </c>
      <c r="X42" s="4" t="s">
        <v>1192</v>
      </c>
      <c r="AK42" s="4" t="s">
        <v>1205</v>
      </c>
      <c r="AL42" s="4" t="s">
        <v>1190</v>
      </c>
      <c r="AX42" s="4" t="s">
        <v>1246</v>
      </c>
    </row>
    <row r="43" spans="2:50">
      <c r="B43" s="7" t="s">
        <v>69</v>
      </c>
      <c r="C43" s="7" t="s">
        <v>2415</v>
      </c>
      <c r="D43" s="5">
        <v>16</v>
      </c>
      <c r="E43" s="4" t="s">
        <v>162</v>
      </c>
      <c r="F43" s="4" t="s">
        <v>2189</v>
      </c>
      <c r="G43" s="4" t="s">
        <v>1168</v>
      </c>
      <c r="L43" s="4" t="s">
        <v>2412</v>
      </c>
      <c r="M43" s="4" t="str">
        <f t="shared" si="0"/>
        <v>APL347_16_Glowing Vision_30sec_Chris Hodges.wav</v>
      </c>
      <c r="P43" s="5" t="s">
        <v>416</v>
      </c>
      <c r="Q43" s="4" t="s">
        <v>611</v>
      </c>
      <c r="S43" s="4" t="s">
        <v>899</v>
      </c>
      <c r="U43" s="4" t="s">
        <v>1165</v>
      </c>
      <c r="X43" s="4" t="s">
        <v>1192</v>
      </c>
      <c r="AK43" s="4" t="s">
        <v>1205</v>
      </c>
      <c r="AL43" s="4" t="s">
        <v>1190</v>
      </c>
      <c r="AX43" s="4" t="s">
        <v>1247</v>
      </c>
    </row>
    <row r="44" spans="2:50">
      <c r="B44" s="7" t="s">
        <v>69</v>
      </c>
      <c r="C44" s="7" t="s">
        <v>2415</v>
      </c>
      <c r="D44" s="5">
        <v>17</v>
      </c>
      <c r="E44" s="4" t="s">
        <v>162</v>
      </c>
      <c r="F44" s="4" t="s">
        <v>2323</v>
      </c>
      <c r="G44" s="4" t="s">
        <v>1168</v>
      </c>
      <c r="L44" s="4" t="s">
        <v>2412</v>
      </c>
      <c r="M44" s="4" t="str">
        <f t="shared" si="0"/>
        <v>APL347_17_Glowing Vision_30sec No Lead_Chris Hodges.wav</v>
      </c>
      <c r="P44" s="5" t="s">
        <v>416</v>
      </c>
      <c r="Q44" s="4" t="s">
        <v>611</v>
      </c>
      <c r="S44" s="4" t="s">
        <v>899</v>
      </c>
      <c r="U44" s="4" t="s">
        <v>1165</v>
      </c>
      <c r="X44" s="4" t="s">
        <v>1192</v>
      </c>
      <c r="AK44" s="4" t="s">
        <v>1205</v>
      </c>
      <c r="AL44" s="4" t="s">
        <v>1190</v>
      </c>
      <c r="AX44" s="4" t="s">
        <v>1248</v>
      </c>
    </row>
    <row r="45" spans="2:50">
      <c r="B45" s="7" t="s">
        <v>69</v>
      </c>
      <c r="C45" s="7" t="s">
        <v>2415</v>
      </c>
      <c r="D45" s="5">
        <v>18</v>
      </c>
      <c r="E45" s="4" t="s">
        <v>163</v>
      </c>
      <c r="F45" s="4" t="s">
        <v>2203</v>
      </c>
      <c r="G45" s="4" t="s">
        <v>1168</v>
      </c>
      <c r="L45" s="4" t="s">
        <v>2412</v>
      </c>
      <c r="M45" s="4" t="str">
        <f t="shared" si="0"/>
        <v>APL347_18_Bright Bouncer_Full_Chris Hodges.wav</v>
      </c>
      <c r="P45" s="5" t="s">
        <v>432</v>
      </c>
      <c r="Q45" s="4" t="s">
        <v>612</v>
      </c>
      <c r="S45" s="4" t="s">
        <v>900</v>
      </c>
      <c r="U45" s="4" t="s">
        <v>1165</v>
      </c>
      <c r="X45" s="4" t="s">
        <v>1192</v>
      </c>
      <c r="AK45" s="4" t="s">
        <v>1205</v>
      </c>
      <c r="AL45" s="4" t="s">
        <v>1190</v>
      </c>
      <c r="AX45" s="4" t="s">
        <v>1249</v>
      </c>
    </row>
    <row r="46" spans="2:50">
      <c r="B46" s="7" t="s">
        <v>69</v>
      </c>
      <c r="C46" s="7" t="s">
        <v>2415</v>
      </c>
      <c r="D46" s="5">
        <v>19</v>
      </c>
      <c r="E46" s="4" t="s">
        <v>163</v>
      </c>
      <c r="F46" s="4" t="s">
        <v>2213</v>
      </c>
      <c r="G46" s="4" t="s">
        <v>1168</v>
      </c>
      <c r="L46" s="4" t="s">
        <v>2412</v>
      </c>
      <c r="M46" s="4" t="str">
        <f t="shared" si="0"/>
        <v>APL347_19_Bright Bouncer_No Lead_Chris Hodges.wav</v>
      </c>
      <c r="P46" s="5" t="s">
        <v>432</v>
      </c>
      <c r="Q46" s="4" t="s">
        <v>612</v>
      </c>
      <c r="S46" s="4" t="s">
        <v>900</v>
      </c>
      <c r="U46" s="4" t="s">
        <v>1165</v>
      </c>
      <c r="X46" s="4" t="s">
        <v>1192</v>
      </c>
      <c r="AK46" s="4" t="s">
        <v>1205</v>
      </c>
      <c r="AL46" s="4" t="s">
        <v>1190</v>
      </c>
      <c r="AX46" s="4" t="s">
        <v>1250</v>
      </c>
    </row>
    <row r="47" spans="2:50">
      <c r="B47" s="7" t="s">
        <v>69</v>
      </c>
      <c r="C47" s="7" t="s">
        <v>2415</v>
      </c>
      <c r="D47" s="5">
        <v>20</v>
      </c>
      <c r="E47" s="4" t="s">
        <v>163</v>
      </c>
      <c r="F47" s="4" t="s">
        <v>2189</v>
      </c>
      <c r="G47" s="4" t="s">
        <v>1168</v>
      </c>
      <c r="L47" s="4" t="s">
        <v>2412</v>
      </c>
      <c r="M47" s="4" t="str">
        <f t="shared" si="0"/>
        <v>APL347_20_Bright Bouncer_30sec_Chris Hodges.wav</v>
      </c>
      <c r="P47" s="5" t="s">
        <v>416</v>
      </c>
      <c r="Q47" s="4" t="s">
        <v>612</v>
      </c>
      <c r="S47" s="4" t="s">
        <v>900</v>
      </c>
      <c r="U47" s="4" t="s">
        <v>1165</v>
      </c>
      <c r="X47" s="4" t="s">
        <v>1192</v>
      </c>
      <c r="AK47" s="4" t="s">
        <v>1205</v>
      </c>
      <c r="AL47" s="4" t="s">
        <v>1190</v>
      </c>
      <c r="AX47" s="4" t="s">
        <v>1251</v>
      </c>
    </row>
    <row r="48" spans="2:50">
      <c r="B48" s="7" t="s">
        <v>69</v>
      </c>
      <c r="C48" s="7" t="s">
        <v>2415</v>
      </c>
      <c r="D48" s="5">
        <v>21</v>
      </c>
      <c r="E48" s="4" t="s">
        <v>163</v>
      </c>
      <c r="F48" s="4" t="s">
        <v>2323</v>
      </c>
      <c r="G48" s="4" t="s">
        <v>1168</v>
      </c>
      <c r="L48" s="4" t="s">
        <v>2412</v>
      </c>
      <c r="M48" s="4" t="str">
        <f t="shared" si="0"/>
        <v>APL347_21_Bright Bouncer_30sec No Lead_Chris Hodges.wav</v>
      </c>
      <c r="P48" s="5" t="s">
        <v>416</v>
      </c>
      <c r="Q48" s="4" t="s">
        <v>612</v>
      </c>
      <c r="S48" s="4" t="s">
        <v>900</v>
      </c>
      <c r="U48" s="4" t="s">
        <v>1165</v>
      </c>
      <c r="X48" s="4" t="s">
        <v>1192</v>
      </c>
      <c r="AK48" s="4" t="s">
        <v>1205</v>
      </c>
      <c r="AL48" s="4" t="s">
        <v>1190</v>
      </c>
      <c r="AX48" s="4" t="s">
        <v>1252</v>
      </c>
    </row>
    <row r="49" spans="2:50">
      <c r="B49" s="7" t="s">
        <v>69</v>
      </c>
      <c r="C49" s="7" t="s">
        <v>2415</v>
      </c>
      <c r="D49" s="5">
        <v>22</v>
      </c>
      <c r="E49" s="4" t="s">
        <v>164</v>
      </c>
      <c r="F49" s="4" t="s">
        <v>2203</v>
      </c>
      <c r="G49" s="4" t="s">
        <v>1168</v>
      </c>
      <c r="L49" s="4" t="s">
        <v>2412</v>
      </c>
      <c r="M49" s="4" t="str">
        <f t="shared" si="0"/>
        <v>APL347_22_Wired Bliss_Full_Chris Hodges.wav</v>
      </c>
      <c r="P49" s="5" t="s">
        <v>433</v>
      </c>
      <c r="Q49" s="4" t="s">
        <v>613</v>
      </c>
      <c r="S49" s="4" t="s">
        <v>901</v>
      </c>
      <c r="U49" s="4" t="s">
        <v>1165</v>
      </c>
      <c r="X49" s="4" t="s">
        <v>1192</v>
      </c>
      <c r="AK49" s="4" t="s">
        <v>1205</v>
      </c>
      <c r="AL49" s="4" t="s">
        <v>1190</v>
      </c>
      <c r="AX49" s="4" t="s">
        <v>1253</v>
      </c>
    </row>
    <row r="50" spans="2:50">
      <c r="B50" s="7" t="s">
        <v>69</v>
      </c>
      <c r="C50" s="7" t="s">
        <v>2415</v>
      </c>
      <c r="D50" s="5">
        <v>23</v>
      </c>
      <c r="E50" s="4" t="s">
        <v>164</v>
      </c>
      <c r="F50" s="4" t="s">
        <v>2213</v>
      </c>
      <c r="G50" s="4" t="s">
        <v>1168</v>
      </c>
      <c r="L50" s="4" t="s">
        <v>2412</v>
      </c>
      <c r="M50" s="4" t="str">
        <f t="shared" si="0"/>
        <v>APL347_23_Wired Bliss_No Lead_Chris Hodges.wav</v>
      </c>
      <c r="P50" s="5" t="s">
        <v>433</v>
      </c>
      <c r="Q50" s="4" t="s">
        <v>613</v>
      </c>
      <c r="S50" s="4" t="s">
        <v>901</v>
      </c>
      <c r="U50" s="4" t="s">
        <v>1165</v>
      </c>
      <c r="X50" s="4" t="s">
        <v>1192</v>
      </c>
      <c r="AK50" s="4" t="s">
        <v>1205</v>
      </c>
      <c r="AL50" s="4" t="s">
        <v>1190</v>
      </c>
      <c r="AX50" s="4" t="s">
        <v>1254</v>
      </c>
    </row>
    <row r="51" spans="2:50">
      <c r="B51" s="7" t="s">
        <v>69</v>
      </c>
      <c r="C51" s="7" t="s">
        <v>2415</v>
      </c>
      <c r="D51" s="5">
        <v>24</v>
      </c>
      <c r="E51" s="4" t="s">
        <v>164</v>
      </c>
      <c r="F51" s="4" t="s">
        <v>2189</v>
      </c>
      <c r="G51" s="4" t="s">
        <v>1168</v>
      </c>
      <c r="L51" s="4" t="s">
        <v>2412</v>
      </c>
      <c r="M51" s="4" t="str">
        <f t="shared" si="0"/>
        <v>APL347_24_Wired Bliss_30sec_Chris Hodges.wav</v>
      </c>
      <c r="P51" s="5" t="s">
        <v>428</v>
      </c>
      <c r="Q51" s="4" t="s">
        <v>613</v>
      </c>
      <c r="S51" s="4" t="s">
        <v>901</v>
      </c>
      <c r="U51" s="4" t="s">
        <v>1165</v>
      </c>
      <c r="X51" s="4" t="s">
        <v>1192</v>
      </c>
      <c r="AK51" s="4" t="s">
        <v>1205</v>
      </c>
      <c r="AL51" s="4" t="s">
        <v>1190</v>
      </c>
      <c r="AX51" s="4" t="s">
        <v>1255</v>
      </c>
    </row>
    <row r="52" spans="2:50">
      <c r="B52" s="7" t="s">
        <v>69</v>
      </c>
      <c r="C52" s="7" t="s">
        <v>2415</v>
      </c>
      <c r="D52" s="5">
        <v>25</v>
      </c>
      <c r="E52" s="4" t="s">
        <v>164</v>
      </c>
      <c r="F52" s="4" t="s">
        <v>2323</v>
      </c>
      <c r="G52" s="4" t="s">
        <v>1168</v>
      </c>
      <c r="L52" s="4" t="s">
        <v>2412</v>
      </c>
      <c r="M52" s="4" t="str">
        <f t="shared" si="0"/>
        <v>APL347_25_Wired Bliss_30sec No Lead_Chris Hodges.wav</v>
      </c>
      <c r="P52" s="5" t="s">
        <v>428</v>
      </c>
      <c r="Q52" s="4" t="s">
        <v>613</v>
      </c>
      <c r="S52" s="4" t="s">
        <v>901</v>
      </c>
      <c r="U52" s="4" t="s">
        <v>1165</v>
      </c>
      <c r="X52" s="4" t="s">
        <v>1192</v>
      </c>
      <c r="AK52" s="4" t="s">
        <v>1205</v>
      </c>
      <c r="AL52" s="4" t="s">
        <v>1190</v>
      </c>
      <c r="AX52" s="4" t="s">
        <v>1256</v>
      </c>
    </row>
    <row r="53" spans="2:50">
      <c r="B53" s="7" t="s">
        <v>69</v>
      </c>
      <c r="C53" s="7" t="s">
        <v>2415</v>
      </c>
      <c r="D53" s="5">
        <v>26</v>
      </c>
      <c r="E53" s="4" t="s">
        <v>165</v>
      </c>
      <c r="F53" s="4" t="s">
        <v>2203</v>
      </c>
      <c r="G53" s="4" t="s">
        <v>1168</v>
      </c>
      <c r="L53" s="4" t="s">
        <v>2412</v>
      </c>
      <c r="M53" s="4" t="str">
        <f t="shared" si="0"/>
        <v>APL347_26_Radiant Spirit_Full_Chris Hodges.wav</v>
      </c>
      <c r="P53" s="5" t="s">
        <v>434</v>
      </c>
      <c r="Q53" s="4" t="s">
        <v>614</v>
      </c>
      <c r="S53" s="4" t="s">
        <v>902</v>
      </c>
      <c r="U53" s="4" t="s">
        <v>1165</v>
      </c>
      <c r="X53" s="4" t="s">
        <v>1192</v>
      </c>
      <c r="AK53" s="4" t="s">
        <v>1205</v>
      </c>
      <c r="AL53" s="4" t="s">
        <v>1190</v>
      </c>
      <c r="AX53" s="4" t="s">
        <v>1257</v>
      </c>
    </row>
    <row r="54" spans="2:50">
      <c r="B54" s="7" t="s">
        <v>69</v>
      </c>
      <c r="C54" s="7" t="s">
        <v>2415</v>
      </c>
      <c r="D54" s="5">
        <v>27</v>
      </c>
      <c r="E54" s="4" t="s">
        <v>165</v>
      </c>
      <c r="F54" s="4" t="s">
        <v>2217</v>
      </c>
      <c r="G54" s="4" t="s">
        <v>1168</v>
      </c>
      <c r="L54" s="4" t="s">
        <v>2412</v>
      </c>
      <c r="M54" s="4" t="str">
        <f t="shared" si="0"/>
        <v>APL347_27_Radiant Spirit_Acoustic Guitar_Chris Hodges.wav</v>
      </c>
      <c r="P54" s="5" t="s">
        <v>434</v>
      </c>
      <c r="Q54" s="4" t="s">
        <v>614</v>
      </c>
      <c r="S54" s="4" t="s">
        <v>902</v>
      </c>
      <c r="U54" s="4" t="s">
        <v>1165</v>
      </c>
      <c r="X54" s="4" t="s">
        <v>1192</v>
      </c>
      <c r="AK54" s="4" t="s">
        <v>1205</v>
      </c>
      <c r="AL54" s="4" t="s">
        <v>1190</v>
      </c>
      <c r="AX54" s="4" t="s">
        <v>1258</v>
      </c>
    </row>
    <row r="55" spans="2:50">
      <c r="B55" s="7" t="s">
        <v>69</v>
      </c>
      <c r="C55" s="7" t="s">
        <v>2415</v>
      </c>
      <c r="D55" s="5">
        <v>28</v>
      </c>
      <c r="E55" s="4" t="s">
        <v>165</v>
      </c>
      <c r="F55" s="4" t="s">
        <v>2189</v>
      </c>
      <c r="G55" s="4" t="s">
        <v>1168</v>
      </c>
      <c r="L55" s="4" t="s">
        <v>2412</v>
      </c>
      <c r="M55" s="4" t="str">
        <f t="shared" si="0"/>
        <v>APL347_28_Radiant Spirit_30sec_Chris Hodges.wav</v>
      </c>
      <c r="P55" s="5" t="s">
        <v>416</v>
      </c>
      <c r="Q55" s="4" t="s">
        <v>614</v>
      </c>
      <c r="S55" s="4" t="s">
        <v>902</v>
      </c>
      <c r="U55" s="4" t="s">
        <v>1165</v>
      </c>
      <c r="X55" s="4" t="s">
        <v>1192</v>
      </c>
      <c r="AK55" s="4" t="s">
        <v>1205</v>
      </c>
      <c r="AL55" s="4" t="s">
        <v>1190</v>
      </c>
      <c r="AX55" s="4" t="s">
        <v>1259</v>
      </c>
    </row>
    <row r="56" spans="2:50">
      <c r="B56" s="7" t="s">
        <v>69</v>
      </c>
      <c r="C56" s="7" t="s">
        <v>2415</v>
      </c>
      <c r="D56" s="5">
        <v>29</v>
      </c>
      <c r="E56" s="4" t="s">
        <v>166</v>
      </c>
      <c r="F56" s="4" t="s">
        <v>2203</v>
      </c>
      <c r="G56" s="4" t="s">
        <v>1168</v>
      </c>
      <c r="L56" s="4" t="s">
        <v>2412</v>
      </c>
      <c r="M56" s="4" t="str">
        <f t="shared" si="0"/>
        <v>APL347_29_Indie Spark_Full_Chris Hodges.wav</v>
      </c>
      <c r="P56" s="5" t="s">
        <v>435</v>
      </c>
      <c r="Q56" s="4" t="s">
        <v>615</v>
      </c>
      <c r="S56" s="4" t="s">
        <v>903</v>
      </c>
      <c r="U56" s="4" t="s">
        <v>1165</v>
      </c>
      <c r="X56" s="4" t="s">
        <v>1192</v>
      </c>
      <c r="AK56" s="4" t="s">
        <v>1205</v>
      </c>
      <c r="AL56" s="4" t="s">
        <v>1190</v>
      </c>
      <c r="AX56" s="4" t="s">
        <v>1260</v>
      </c>
    </row>
    <row r="57" spans="2:50">
      <c r="B57" s="7" t="s">
        <v>69</v>
      </c>
      <c r="C57" s="7" t="s">
        <v>2415</v>
      </c>
      <c r="D57" s="5">
        <v>30</v>
      </c>
      <c r="E57" s="4" t="s">
        <v>166</v>
      </c>
      <c r="F57" s="4" t="s">
        <v>2213</v>
      </c>
      <c r="G57" s="4" t="s">
        <v>1168</v>
      </c>
      <c r="L57" s="4" t="s">
        <v>2412</v>
      </c>
      <c r="M57" s="4" t="str">
        <f t="shared" si="0"/>
        <v>APL347_30_Indie Spark_No Lead_Chris Hodges.wav</v>
      </c>
      <c r="P57" s="5" t="s">
        <v>435</v>
      </c>
      <c r="Q57" s="4" t="s">
        <v>615</v>
      </c>
      <c r="S57" s="4" t="s">
        <v>903</v>
      </c>
      <c r="U57" s="4" t="s">
        <v>1165</v>
      </c>
      <c r="X57" s="4" t="s">
        <v>1192</v>
      </c>
      <c r="AK57" s="4" t="s">
        <v>1205</v>
      </c>
      <c r="AL57" s="4" t="s">
        <v>1190</v>
      </c>
      <c r="AX57" s="4" t="s">
        <v>1261</v>
      </c>
    </row>
    <row r="58" spans="2:50">
      <c r="B58" s="7" t="s">
        <v>69</v>
      </c>
      <c r="C58" s="7" t="s">
        <v>2415</v>
      </c>
      <c r="D58" s="5">
        <v>31</v>
      </c>
      <c r="E58" s="4" t="s">
        <v>166</v>
      </c>
      <c r="F58" s="4" t="s">
        <v>2218</v>
      </c>
      <c r="G58" s="4" t="s">
        <v>1168</v>
      </c>
      <c r="L58" s="4" t="s">
        <v>2412</v>
      </c>
      <c r="M58" s="4" t="str">
        <f t="shared" si="0"/>
        <v>APL347_31_Indie Spark_No Lead Synth_Chris Hodges.wav</v>
      </c>
      <c r="P58" s="5" t="s">
        <v>435</v>
      </c>
      <c r="Q58" s="4" t="s">
        <v>615</v>
      </c>
      <c r="S58" s="4" t="s">
        <v>903</v>
      </c>
      <c r="U58" s="4" t="s">
        <v>1165</v>
      </c>
      <c r="X58" s="4" t="s">
        <v>1192</v>
      </c>
      <c r="AK58" s="4" t="s">
        <v>1205</v>
      </c>
      <c r="AL58" s="4" t="s">
        <v>1190</v>
      </c>
      <c r="AX58" s="4" t="s">
        <v>1262</v>
      </c>
    </row>
    <row r="59" spans="2:50">
      <c r="B59" s="7" t="s">
        <v>69</v>
      </c>
      <c r="C59" s="7" t="s">
        <v>2415</v>
      </c>
      <c r="D59" s="5">
        <v>32</v>
      </c>
      <c r="E59" s="4" t="s">
        <v>166</v>
      </c>
      <c r="F59" s="4" t="s">
        <v>2189</v>
      </c>
      <c r="G59" s="4" t="s">
        <v>1168</v>
      </c>
      <c r="L59" s="4" t="s">
        <v>2412</v>
      </c>
      <c r="M59" s="4" t="str">
        <f t="shared" si="0"/>
        <v>APL347_32_Indie Spark_30sec_Chris Hodges.wav</v>
      </c>
      <c r="P59" s="5" t="s">
        <v>408</v>
      </c>
      <c r="Q59" s="4" t="s">
        <v>615</v>
      </c>
      <c r="S59" s="4" t="s">
        <v>903</v>
      </c>
      <c r="U59" s="4" t="s">
        <v>1165</v>
      </c>
      <c r="X59" s="4" t="s">
        <v>1192</v>
      </c>
      <c r="AK59" s="4" t="s">
        <v>1205</v>
      </c>
      <c r="AL59" s="4" t="s">
        <v>1190</v>
      </c>
      <c r="AX59" s="4" t="s">
        <v>1263</v>
      </c>
    </row>
    <row r="60" spans="2:50">
      <c r="B60" s="7" t="s">
        <v>69</v>
      </c>
      <c r="C60" s="7" t="s">
        <v>2415</v>
      </c>
      <c r="D60" s="5">
        <v>33</v>
      </c>
      <c r="E60" s="4" t="s">
        <v>166</v>
      </c>
      <c r="F60" s="4" t="s">
        <v>2323</v>
      </c>
      <c r="G60" s="4" t="s">
        <v>1168</v>
      </c>
      <c r="L60" s="4" t="s">
        <v>2412</v>
      </c>
      <c r="M60" s="4" t="str">
        <f t="shared" si="0"/>
        <v>APL347_33_Indie Spark_30sec No Lead_Chris Hodges.wav</v>
      </c>
      <c r="P60" s="5" t="s">
        <v>408</v>
      </c>
      <c r="Q60" s="4" t="s">
        <v>615</v>
      </c>
      <c r="S60" s="4" t="s">
        <v>903</v>
      </c>
      <c r="U60" s="4" t="s">
        <v>1165</v>
      </c>
      <c r="X60" s="4" t="s">
        <v>1192</v>
      </c>
      <c r="AK60" s="4" t="s">
        <v>1205</v>
      </c>
      <c r="AL60" s="4" t="s">
        <v>1190</v>
      </c>
      <c r="AX60" s="4" t="s">
        <v>1264</v>
      </c>
    </row>
    <row r="61" spans="2:50">
      <c r="B61" s="7" t="s">
        <v>69</v>
      </c>
      <c r="C61" s="7" t="s">
        <v>2415</v>
      </c>
      <c r="D61" s="5">
        <v>34</v>
      </c>
      <c r="E61" s="4" t="s">
        <v>167</v>
      </c>
      <c r="F61" s="4" t="s">
        <v>2203</v>
      </c>
      <c r="G61" s="4" t="s">
        <v>1168</v>
      </c>
      <c r="L61" s="4" t="s">
        <v>2412</v>
      </c>
      <c r="M61" s="4" t="str">
        <f t="shared" si="0"/>
        <v>APL347_34_Energy In The Air_Full_Chris Hodges.wav</v>
      </c>
      <c r="P61" s="5" t="s">
        <v>436</v>
      </c>
      <c r="Q61" s="4" t="s">
        <v>616</v>
      </c>
      <c r="S61" s="4" t="s">
        <v>904</v>
      </c>
      <c r="U61" s="4" t="s">
        <v>1165</v>
      </c>
      <c r="X61" s="4" t="s">
        <v>1192</v>
      </c>
      <c r="AK61" s="4" t="s">
        <v>1205</v>
      </c>
      <c r="AL61" s="4" t="s">
        <v>1190</v>
      </c>
      <c r="AX61" s="4" t="s">
        <v>1265</v>
      </c>
    </row>
    <row r="62" spans="2:50">
      <c r="B62" s="7" t="s">
        <v>69</v>
      </c>
      <c r="C62" s="7" t="s">
        <v>2415</v>
      </c>
      <c r="D62" s="5">
        <v>35</v>
      </c>
      <c r="E62" s="4" t="s">
        <v>167</v>
      </c>
      <c r="F62" s="4" t="s">
        <v>2213</v>
      </c>
      <c r="G62" s="4" t="s">
        <v>1168</v>
      </c>
      <c r="L62" s="4" t="s">
        <v>2412</v>
      </c>
      <c r="M62" s="4" t="str">
        <f t="shared" si="0"/>
        <v>APL347_35_Energy In The Air_No Lead_Chris Hodges.wav</v>
      </c>
      <c r="P62" s="5" t="s">
        <v>436</v>
      </c>
      <c r="Q62" s="4" t="s">
        <v>616</v>
      </c>
      <c r="S62" s="4" t="s">
        <v>904</v>
      </c>
      <c r="U62" s="4" t="s">
        <v>1165</v>
      </c>
      <c r="X62" s="4" t="s">
        <v>1192</v>
      </c>
      <c r="AK62" s="4" t="s">
        <v>1205</v>
      </c>
      <c r="AL62" s="4" t="s">
        <v>1190</v>
      </c>
      <c r="AX62" s="4" t="s">
        <v>1266</v>
      </c>
    </row>
    <row r="63" spans="2:50">
      <c r="B63" s="7" t="s">
        <v>69</v>
      </c>
      <c r="C63" s="7" t="s">
        <v>2415</v>
      </c>
      <c r="D63" s="5">
        <v>36</v>
      </c>
      <c r="E63" s="4" t="s">
        <v>167</v>
      </c>
      <c r="F63" s="4" t="s">
        <v>2189</v>
      </c>
      <c r="G63" s="4" t="s">
        <v>1168</v>
      </c>
      <c r="L63" s="4" t="s">
        <v>2412</v>
      </c>
      <c r="M63" s="4" t="str">
        <f t="shared" si="0"/>
        <v>APL347_36_Energy In The Air_30sec_Chris Hodges.wav</v>
      </c>
      <c r="P63" s="5" t="s">
        <v>416</v>
      </c>
      <c r="Q63" s="4" t="s">
        <v>616</v>
      </c>
      <c r="S63" s="4" t="s">
        <v>904</v>
      </c>
      <c r="U63" s="4" t="s">
        <v>1165</v>
      </c>
      <c r="X63" s="4" t="s">
        <v>1192</v>
      </c>
      <c r="AK63" s="4" t="s">
        <v>1205</v>
      </c>
      <c r="AL63" s="4" t="s">
        <v>1190</v>
      </c>
      <c r="AX63" s="4" t="s">
        <v>1267</v>
      </c>
    </row>
    <row r="64" spans="2:50">
      <c r="B64" s="7" t="s">
        <v>69</v>
      </c>
      <c r="C64" s="7" t="s">
        <v>2415</v>
      </c>
      <c r="D64" s="5">
        <v>37</v>
      </c>
      <c r="E64" s="4" t="s">
        <v>167</v>
      </c>
      <c r="F64" s="4" t="s">
        <v>2323</v>
      </c>
      <c r="G64" s="4" t="s">
        <v>1168</v>
      </c>
      <c r="L64" s="4" t="s">
        <v>2412</v>
      </c>
      <c r="M64" s="4" t="str">
        <f t="shared" si="0"/>
        <v>APL347_37_Energy In The Air_30sec No Lead_Chris Hodges.wav</v>
      </c>
      <c r="P64" s="5" t="s">
        <v>416</v>
      </c>
      <c r="Q64" s="4" t="s">
        <v>616</v>
      </c>
      <c r="S64" s="4" t="s">
        <v>904</v>
      </c>
      <c r="U64" s="4" t="s">
        <v>1165</v>
      </c>
      <c r="X64" s="4" t="s">
        <v>1192</v>
      </c>
      <c r="AK64" s="4" t="s">
        <v>1205</v>
      </c>
      <c r="AL64" s="4" t="s">
        <v>1190</v>
      </c>
      <c r="AX64" s="4" t="s">
        <v>1268</v>
      </c>
    </row>
    <row r="65" spans="2:50">
      <c r="B65" s="7" t="s">
        <v>69</v>
      </c>
      <c r="C65" s="7" t="s">
        <v>2415</v>
      </c>
      <c r="D65" s="5">
        <v>38</v>
      </c>
      <c r="E65" s="4" t="s">
        <v>168</v>
      </c>
      <c r="F65" s="4" t="s">
        <v>2203</v>
      </c>
      <c r="G65" s="4" t="s">
        <v>1168</v>
      </c>
      <c r="L65" s="4" t="s">
        <v>2412</v>
      </c>
      <c r="M65" s="4" t="str">
        <f t="shared" si="0"/>
        <v>APL347_38_Growing Possibilities_Full_Chris Hodges.wav</v>
      </c>
      <c r="P65" s="5" t="s">
        <v>437</v>
      </c>
      <c r="Q65" s="4" t="s">
        <v>617</v>
      </c>
      <c r="S65" s="4" t="s">
        <v>905</v>
      </c>
      <c r="U65" s="4" t="s">
        <v>1165</v>
      </c>
      <c r="X65" s="4" t="s">
        <v>1192</v>
      </c>
      <c r="AK65" s="4" t="s">
        <v>1205</v>
      </c>
      <c r="AL65" s="4" t="s">
        <v>1190</v>
      </c>
      <c r="AX65" s="4" t="s">
        <v>1269</v>
      </c>
    </row>
    <row r="66" spans="2:50">
      <c r="B66" s="7" t="s">
        <v>69</v>
      </c>
      <c r="C66" s="7" t="s">
        <v>2415</v>
      </c>
      <c r="D66" s="5">
        <v>39</v>
      </c>
      <c r="E66" s="4" t="s">
        <v>168</v>
      </c>
      <c r="F66" s="4" t="s">
        <v>2213</v>
      </c>
      <c r="G66" s="4" t="s">
        <v>1168</v>
      </c>
      <c r="L66" s="4" t="s">
        <v>2412</v>
      </c>
      <c r="M66" s="4" t="str">
        <f t="shared" si="0"/>
        <v>APL347_39_Growing Possibilities_No Lead_Chris Hodges.wav</v>
      </c>
      <c r="P66" s="5" t="s">
        <v>437</v>
      </c>
      <c r="Q66" s="4" t="s">
        <v>617</v>
      </c>
      <c r="S66" s="4" t="s">
        <v>905</v>
      </c>
      <c r="U66" s="4" t="s">
        <v>1165</v>
      </c>
      <c r="X66" s="4" t="s">
        <v>1192</v>
      </c>
      <c r="AK66" s="4" t="s">
        <v>1205</v>
      </c>
      <c r="AL66" s="4" t="s">
        <v>1190</v>
      </c>
      <c r="AX66" s="4" t="s">
        <v>1270</v>
      </c>
    </row>
    <row r="67" spans="2:50">
      <c r="B67" s="7" t="s">
        <v>69</v>
      </c>
      <c r="C67" s="7" t="s">
        <v>2415</v>
      </c>
      <c r="D67" s="5">
        <v>40</v>
      </c>
      <c r="E67" s="4" t="s">
        <v>168</v>
      </c>
      <c r="F67" s="4" t="s">
        <v>2214</v>
      </c>
      <c r="G67" s="4" t="s">
        <v>1168</v>
      </c>
      <c r="L67" s="4" t="s">
        <v>2412</v>
      </c>
      <c r="M67" s="4" t="str">
        <f t="shared" ref="M67:M130" si="1">B67&amp;C67&amp;D67&amp;C67&amp;E67&amp;C67&amp;F67&amp;C67&amp;G67&amp;H67&amp;I67&amp;J67&amp;K67&amp;L67</f>
        <v>APL347_40_Growing Possibilities_No Guitars_Chris Hodges.wav</v>
      </c>
      <c r="P67" s="5" t="s">
        <v>437</v>
      </c>
      <c r="Q67" s="4" t="s">
        <v>617</v>
      </c>
      <c r="S67" s="4" t="s">
        <v>905</v>
      </c>
      <c r="U67" s="4" t="s">
        <v>1165</v>
      </c>
      <c r="X67" s="4" t="s">
        <v>1192</v>
      </c>
      <c r="AK67" s="4" t="s">
        <v>1205</v>
      </c>
      <c r="AL67" s="4" t="s">
        <v>1190</v>
      </c>
      <c r="AX67" s="4" t="s">
        <v>1271</v>
      </c>
    </row>
    <row r="68" spans="2:50">
      <c r="B68" s="7" t="s">
        <v>69</v>
      </c>
      <c r="C68" s="7" t="s">
        <v>2415</v>
      </c>
      <c r="D68" s="5">
        <v>41</v>
      </c>
      <c r="E68" s="4" t="s">
        <v>168</v>
      </c>
      <c r="F68" s="4" t="s">
        <v>2189</v>
      </c>
      <c r="G68" s="4" t="s">
        <v>1168</v>
      </c>
      <c r="L68" s="4" t="s">
        <v>2412</v>
      </c>
      <c r="M68" s="4" t="str">
        <f t="shared" si="1"/>
        <v>APL347_41_Growing Possibilities_30sec_Chris Hodges.wav</v>
      </c>
      <c r="P68" s="5" t="s">
        <v>438</v>
      </c>
      <c r="Q68" s="4" t="s">
        <v>617</v>
      </c>
      <c r="S68" s="4" t="s">
        <v>905</v>
      </c>
      <c r="U68" s="4" t="s">
        <v>1165</v>
      </c>
      <c r="X68" s="4" t="s">
        <v>1192</v>
      </c>
      <c r="AK68" s="4" t="s">
        <v>1205</v>
      </c>
      <c r="AL68" s="4" t="s">
        <v>1190</v>
      </c>
      <c r="AX68" s="4" t="s">
        <v>1272</v>
      </c>
    </row>
    <row r="69" spans="2:50">
      <c r="B69" s="7" t="s">
        <v>69</v>
      </c>
      <c r="C69" s="7" t="s">
        <v>2415</v>
      </c>
      <c r="D69" s="5">
        <v>42</v>
      </c>
      <c r="E69" s="4" t="s">
        <v>168</v>
      </c>
      <c r="F69" s="4" t="s">
        <v>2323</v>
      </c>
      <c r="G69" s="4" t="s">
        <v>1168</v>
      </c>
      <c r="L69" s="4" t="s">
        <v>2412</v>
      </c>
      <c r="M69" s="4" t="str">
        <f t="shared" si="1"/>
        <v>APL347_42_Growing Possibilities_30sec No Lead_Chris Hodges.wav</v>
      </c>
      <c r="P69" s="5" t="s">
        <v>438</v>
      </c>
      <c r="Q69" s="4" t="s">
        <v>617</v>
      </c>
      <c r="S69" s="4" t="s">
        <v>905</v>
      </c>
      <c r="U69" s="4" t="s">
        <v>1165</v>
      </c>
      <c r="X69" s="4" t="s">
        <v>1192</v>
      </c>
      <c r="AK69" s="4" t="s">
        <v>1205</v>
      </c>
      <c r="AL69" s="4" t="s">
        <v>1190</v>
      </c>
      <c r="AX69" s="4" t="s">
        <v>1273</v>
      </c>
    </row>
    <row r="70" spans="2:50">
      <c r="B70" s="7" t="s">
        <v>69</v>
      </c>
      <c r="C70" s="7" t="s">
        <v>2415</v>
      </c>
      <c r="D70" s="5">
        <v>43</v>
      </c>
      <c r="E70" s="4" t="s">
        <v>169</v>
      </c>
      <c r="F70" s="4" t="s">
        <v>2203</v>
      </c>
      <c r="G70" s="4" t="s">
        <v>1168</v>
      </c>
      <c r="L70" s="4" t="s">
        <v>2412</v>
      </c>
      <c r="M70" s="4" t="str">
        <f t="shared" si="1"/>
        <v>APL347_43_Lights In Motion_Full_Chris Hodges.wav</v>
      </c>
      <c r="P70" s="5" t="s">
        <v>439</v>
      </c>
      <c r="Q70" s="4" t="s">
        <v>618</v>
      </c>
      <c r="S70" s="4" t="s">
        <v>906</v>
      </c>
      <c r="U70" s="4" t="s">
        <v>1165</v>
      </c>
      <c r="X70" s="4" t="s">
        <v>1192</v>
      </c>
      <c r="AK70" s="4" t="s">
        <v>1205</v>
      </c>
      <c r="AL70" s="4" t="s">
        <v>1190</v>
      </c>
      <c r="AX70" s="4" t="s">
        <v>1274</v>
      </c>
    </row>
    <row r="71" spans="2:50">
      <c r="B71" s="7" t="s">
        <v>69</v>
      </c>
      <c r="C71" s="7" t="s">
        <v>2415</v>
      </c>
      <c r="D71" s="5">
        <v>44</v>
      </c>
      <c r="E71" s="4" t="s">
        <v>169</v>
      </c>
      <c r="F71" s="4" t="s">
        <v>2218</v>
      </c>
      <c r="G71" s="4" t="s">
        <v>1168</v>
      </c>
      <c r="L71" s="4" t="s">
        <v>2412</v>
      </c>
      <c r="M71" s="4" t="str">
        <f t="shared" si="1"/>
        <v>APL347_44_Lights In Motion_No Lead Synth_Chris Hodges.wav</v>
      </c>
      <c r="P71" s="5" t="s">
        <v>439</v>
      </c>
      <c r="Q71" s="4" t="s">
        <v>618</v>
      </c>
      <c r="S71" s="4" t="s">
        <v>906</v>
      </c>
      <c r="U71" s="4" t="s">
        <v>1165</v>
      </c>
      <c r="X71" s="4" t="s">
        <v>1192</v>
      </c>
      <c r="AK71" s="4" t="s">
        <v>1205</v>
      </c>
      <c r="AL71" s="4" t="s">
        <v>1190</v>
      </c>
      <c r="AX71" s="4" t="s">
        <v>1275</v>
      </c>
    </row>
    <row r="72" spans="2:50">
      <c r="B72" s="7" t="s">
        <v>69</v>
      </c>
      <c r="C72" s="7" t="s">
        <v>2415</v>
      </c>
      <c r="D72" s="5">
        <v>45</v>
      </c>
      <c r="E72" s="4" t="s">
        <v>169</v>
      </c>
      <c r="F72" s="4" t="s">
        <v>2225</v>
      </c>
      <c r="G72" s="4" t="s">
        <v>1168</v>
      </c>
      <c r="L72" s="4" t="s">
        <v>2412</v>
      </c>
      <c r="M72" s="4" t="str">
        <f t="shared" si="1"/>
        <v>APL347_45_Lights In Motion_No Lead Guitar or Synth_Chris Hodges.wav</v>
      </c>
      <c r="P72" s="5" t="s">
        <v>439</v>
      </c>
      <c r="Q72" s="4" t="s">
        <v>618</v>
      </c>
      <c r="S72" s="4" t="s">
        <v>906</v>
      </c>
      <c r="U72" s="4" t="s">
        <v>1165</v>
      </c>
      <c r="X72" s="4" t="s">
        <v>1192</v>
      </c>
      <c r="AK72" s="4" t="s">
        <v>1205</v>
      </c>
      <c r="AL72" s="4" t="s">
        <v>1190</v>
      </c>
      <c r="AX72" s="4" t="s">
        <v>1276</v>
      </c>
    </row>
    <row r="73" spans="2:50">
      <c r="B73" s="7" t="s">
        <v>69</v>
      </c>
      <c r="C73" s="7" t="s">
        <v>2415</v>
      </c>
      <c r="D73" s="5">
        <v>46</v>
      </c>
      <c r="E73" s="4" t="s">
        <v>169</v>
      </c>
      <c r="F73" s="4" t="s">
        <v>2189</v>
      </c>
      <c r="G73" s="4" t="s">
        <v>1168</v>
      </c>
      <c r="L73" s="4" t="s">
        <v>2412</v>
      </c>
      <c r="M73" s="4" t="str">
        <f t="shared" si="1"/>
        <v>APL347_46_Lights In Motion_30sec_Chris Hodges.wav</v>
      </c>
      <c r="P73" s="5" t="s">
        <v>416</v>
      </c>
      <c r="Q73" s="4" t="s">
        <v>618</v>
      </c>
      <c r="S73" s="4" t="s">
        <v>906</v>
      </c>
      <c r="U73" s="4" t="s">
        <v>1165</v>
      </c>
      <c r="X73" s="4" t="s">
        <v>1192</v>
      </c>
      <c r="AK73" s="4" t="s">
        <v>1205</v>
      </c>
      <c r="AL73" s="4" t="s">
        <v>1190</v>
      </c>
      <c r="AX73" s="4" t="s">
        <v>1277</v>
      </c>
    </row>
    <row r="74" spans="2:50">
      <c r="B74" s="7" t="s">
        <v>69</v>
      </c>
      <c r="C74" s="7" t="s">
        <v>2415</v>
      </c>
      <c r="D74" s="5">
        <v>47</v>
      </c>
      <c r="E74" s="4" t="s">
        <v>169</v>
      </c>
      <c r="F74" s="4" t="s">
        <v>2323</v>
      </c>
      <c r="G74" s="4" t="s">
        <v>1168</v>
      </c>
      <c r="L74" s="4" t="s">
        <v>2412</v>
      </c>
      <c r="M74" s="4" t="str">
        <f t="shared" si="1"/>
        <v>APL347_47_Lights In Motion_30sec No Lead_Chris Hodges.wav</v>
      </c>
      <c r="P74" s="5" t="s">
        <v>416</v>
      </c>
      <c r="Q74" s="4" t="s">
        <v>618</v>
      </c>
      <c r="S74" s="4" t="s">
        <v>906</v>
      </c>
      <c r="U74" s="4" t="s">
        <v>1165</v>
      </c>
      <c r="X74" s="4" t="s">
        <v>1192</v>
      </c>
      <c r="AK74" s="4" t="s">
        <v>1205</v>
      </c>
      <c r="AL74" s="4" t="s">
        <v>1190</v>
      </c>
      <c r="AX74" s="4" t="s">
        <v>1278</v>
      </c>
    </row>
    <row r="75" spans="2:50">
      <c r="B75" s="7" t="s">
        <v>2310</v>
      </c>
      <c r="C75" s="7" t="s">
        <v>2415</v>
      </c>
      <c r="D75" s="5" t="s">
        <v>2313</v>
      </c>
      <c r="E75" s="4" t="s">
        <v>170</v>
      </c>
      <c r="F75" s="4" t="s">
        <v>2203</v>
      </c>
      <c r="G75" s="4" t="s">
        <v>1170</v>
      </c>
      <c r="L75" s="4" t="s">
        <v>2412</v>
      </c>
      <c r="M75" s="4" t="str">
        <f t="shared" si="1"/>
        <v>APL348_01_Soul Surfing_Full_Shelby Cinca.wav</v>
      </c>
      <c r="P75" s="5" t="s">
        <v>440</v>
      </c>
      <c r="Q75" s="4" t="s">
        <v>619</v>
      </c>
      <c r="S75" s="4" t="s">
        <v>907</v>
      </c>
      <c r="U75" s="4" t="s">
        <v>1165</v>
      </c>
      <c r="X75" s="4" t="s">
        <v>1194</v>
      </c>
      <c r="AK75" s="4" t="s">
        <v>1205</v>
      </c>
      <c r="AL75" s="4" t="s">
        <v>1190</v>
      </c>
      <c r="AX75" s="4" t="s">
        <v>1279</v>
      </c>
    </row>
    <row r="76" spans="2:50">
      <c r="B76" s="7" t="s">
        <v>70</v>
      </c>
      <c r="C76" s="7" t="s">
        <v>2415</v>
      </c>
      <c r="D76" s="5" t="s">
        <v>2314</v>
      </c>
      <c r="E76" s="4" t="s">
        <v>170</v>
      </c>
      <c r="F76" s="4" t="s">
        <v>2189</v>
      </c>
      <c r="G76" s="4" t="s">
        <v>1170</v>
      </c>
      <c r="L76" s="4" t="s">
        <v>2412</v>
      </c>
      <c r="M76" s="4" t="str">
        <f t="shared" si="1"/>
        <v>APL348_02_Soul Surfing_30sec_Shelby Cinca.wav</v>
      </c>
      <c r="P76" s="5" t="s">
        <v>438</v>
      </c>
      <c r="Q76" s="4" t="s">
        <v>619</v>
      </c>
      <c r="S76" s="4" t="s">
        <v>907</v>
      </c>
      <c r="U76" s="4" t="s">
        <v>1165</v>
      </c>
      <c r="X76" s="4" t="s">
        <v>1194</v>
      </c>
      <c r="AK76" s="4" t="s">
        <v>1205</v>
      </c>
      <c r="AL76" s="4" t="s">
        <v>1190</v>
      </c>
      <c r="AX76" s="4" t="s">
        <v>1280</v>
      </c>
    </row>
    <row r="77" spans="2:50">
      <c r="B77" s="7" t="s">
        <v>70</v>
      </c>
      <c r="C77" s="7" t="s">
        <v>2415</v>
      </c>
      <c r="D77" s="5" t="s">
        <v>2315</v>
      </c>
      <c r="E77" s="4" t="s">
        <v>2235</v>
      </c>
      <c r="F77" s="4" t="s">
        <v>2203</v>
      </c>
      <c r="G77" s="4" t="s">
        <v>1170</v>
      </c>
      <c r="L77" s="4" t="s">
        <v>2412</v>
      </c>
      <c r="M77" s="4" t="str">
        <f t="shared" si="1"/>
        <v>APL348_03_Hippie Chill Beach_Full_Shelby Cinca.wav</v>
      </c>
      <c r="P77" s="5" t="s">
        <v>441</v>
      </c>
      <c r="Q77" s="4" t="s">
        <v>620</v>
      </c>
      <c r="S77" s="4" t="s">
        <v>908</v>
      </c>
      <c r="U77" s="4" t="s">
        <v>1165</v>
      </c>
      <c r="X77" s="4" t="s">
        <v>1194</v>
      </c>
      <c r="AK77" s="4" t="s">
        <v>1205</v>
      </c>
      <c r="AL77" s="4" t="s">
        <v>1190</v>
      </c>
      <c r="AX77" s="4" t="s">
        <v>1281</v>
      </c>
    </row>
    <row r="78" spans="2:50">
      <c r="B78" s="7" t="s">
        <v>70</v>
      </c>
      <c r="C78" s="7" t="s">
        <v>2415</v>
      </c>
      <c r="D78" s="5" t="s">
        <v>2316</v>
      </c>
      <c r="E78" s="4" t="s">
        <v>2235</v>
      </c>
      <c r="F78" s="4" t="s">
        <v>2189</v>
      </c>
      <c r="G78" s="4" t="s">
        <v>1170</v>
      </c>
      <c r="L78" s="4" t="s">
        <v>2412</v>
      </c>
      <c r="M78" s="4" t="str">
        <f t="shared" si="1"/>
        <v>APL348_04_Hippie Chill Beach_30sec_Shelby Cinca.wav</v>
      </c>
      <c r="P78" s="5" t="s">
        <v>424</v>
      </c>
      <c r="Q78" s="4" t="s">
        <v>620</v>
      </c>
      <c r="S78" s="4" t="s">
        <v>908</v>
      </c>
      <c r="U78" s="4" t="s">
        <v>1165</v>
      </c>
      <c r="X78" s="4" t="s">
        <v>1194</v>
      </c>
      <c r="AK78" s="4" t="s">
        <v>1205</v>
      </c>
      <c r="AL78" s="4" t="s">
        <v>1190</v>
      </c>
      <c r="AX78" s="4" t="s">
        <v>1282</v>
      </c>
    </row>
    <row r="79" spans="2:50">
      <c r="B79" s="7" t="s">
        <v>70</v>
      </c>
      <c r="C79" s="7" t="s">
        <v>2415</v>
      </c>
      <c r="D79" s="5" t="s">
        <v>2317</v>
      </c>
      <c r="E79" s="4" t="s">
        <v>2259</v>
      </c>
      <c r="F79" s="4" t="s">
        <v>2203</v>
      </c>
      <c r="G79" s="4" t="s">
        <v>1170</v>
      </c>
      <c r="L79" s="4" t="s">
        <v>2412</v>
      </c>
      <c r="M79" s="4" t="str">
        <f t="shared" si="1"/>
        <v>APL348_05_Riding The Cowboy Wave_Full_Shelby Cinca.wav</v>
      </c>
      <c r="P79" s="5" t="s">
        <v>442</v>
      </c>
      <c r="Q79" s="4" t="s">
        <v>621</v>
      </c>
      <c r="S79" s="4" t="s">
        <v>909</v>
      </c>
      <c r="U79" s="4" t="s">
        <v>1165</v>
      </c>
      <c r="X79" s="4" t="s">
        <v>1194</v>
      </c>
      <c r="AK79" s="4" t="s">
        <v>1205</v>
      </c>
      <c r="AL79" s="4" t="s">
        <v>1190</v>
      </c>
      <c r="AX79" s="4" t="s">
        <v>1283</v>
      </c>
    </row>
    <row r="80" spans="2:50">
      <c r="B80" s="7" t="s">
        <v>70</v>
      </c>
      <c r="C80" s="7" t="s">
        <v>2415</v>
      </c>
      <c r="D80" s="5" t="s">
        <v>2318</v>
      </c>
      <c r="E80" s="4" t="s">
        <v>2259</v>
      </c>
      <c r="F80" s="4" t="s">
        <v>2189</v>
      </c>
      <c r="G80" s="4" t="s">
        <v>1170</v>
      </c>
      <c r="L80" s="4" t="s">
        <v>2412</v>
      </c>
      <c r="M80" s="4" t="str">
        <f t="shared" si="1"/>
        <v>APL348_06_Riding The Cowboy Wave_30sec_Shelby Cinca.wav</v>
      </c>
      <c r="P80" s="5" t="s">
        <v>416</v>
      </c>
      <c r="Q80" s="4" t="s">
        <v>621</v>
      </c>
      <c r="S80" s="4" t="s">
        <v>909</v>
      </c>
      <c r="U80" s="4" t="s">
        <v>1165</v>
      </c>
      <c r="X80" s="4" t="s">
        <v>1194</v>
      </c>
      <c r="AK80" s="4" t="s">
        <v>1205</v>
      </c>
      <c r="AL80" s="4" t="s">
        <v>1190</v>
      </c>
      <c r="AX80" s="4" t="s">
        <v>1284</v>
      </c>
    </row>
    <row r="81" spans="2:50">
      <c r="B81" s="7" t="s">
        <v>70</v>
      </c>
      <c r="C81" s="7" t="s">
        <v>2415</v>
      </c>
      <c r="D81" s="5" t="s">
        <v>2319</v>
      </c>
      <c r="E81" s="4" t="s">
        <v>2236</v>
      </c>
      <c r="F81" s="4" t="s">
        <v>2203</v>
      </c>
      <c r="G81" s="4" t="s">
        <v>1170</v>
      </c>
      <c r="L81" s="4" t="s">
        <v>2412</v>
      </c>
      <c r="M81" s="4" t="str">
        <f t="shared" si="1"/>
        <v>APL348_07_The Lonely Wave_Full_Shelby Cinca.wav</v>
      </c>
      <c r="P81" s="5" t="s">
        <v>443</v>
      </c>
      <c r="Q81" s="4" t="s">
        <v>622</v>
      </c>
      <c r="S81" s="4" t="s">
        <v>910</v>
      </c>
      <c r="U81" s="4" t="s">
        <v>1165</v>
      </c>
      <c r="X81" s="4" t="s">
        <v>1194</v>
      </c>
      <c r="AK81" s="4" t="s">
        <v>1205</v>
      </c>
      <c r="AL81" s="4" t="s">
        <v>1190</v>
      </c>
      <c r="AX81" s="4" t="s">
        <v>1285</v>
      </c>
    </row>
    <row r="82" spans="2:50">
      <c r="B82" s="7" t="s">
        <v>70</v>
      </c>
      <c r="C82" s="7" t="s">
        <v>2415</v>
      </c>
      <c r="D82" s="5" t="s">
        <v>2320</v>
      </c>
      <c r="E82" s="4" t="s">
        <v>2236</v>
      </c>
      <c r="F82" s="4" t="s">
        <v>2189</v>
      </c>
      <c r="G82" s="4" t="s">
        <v>1170</v>
      </c>
      <c r="L82" s="4" t="s">
        <v>2412</v>
      </c>
      <c r="M82" s="4" t="str">
        <f t="shared" si="1"/>
        <v>APL348_08_The Lonely Wave_30sec_Shelby Cinca.wav</v>
      </c>
      <c r="P82" s="5" t="s">
        <v>424</v>
      </c>
      <c r="Q82" s="4" t="s">
        <v>622</v>
      </c>
      <c r="S82" s="4" t="s">
        <v>910</v>
      </c>
      <c r="U82" s="4" t="s">
        <v>1165</v>
      </c>
      <c r="X82" s="4" t="s">
        <v>1194</v>
      </c>
      <c r="AK82" s="4" t="s">
        <v>1205</v>
      </c>
      <c r="AL82" s="4" t="s">
        <v>1190</v>
      </c>
      <c r="AX82" s="4" t="s">
        <v>1286</v>
      </c>
    </row>
    <row r="83" spans="2:50">
      <c r="B83" s="7" t="s">
        <v>70</v>
      </c>
      <c r="C83" s="7" t="s">
        <v>2415</v>
      </c>
      <c r="D83" s="5" t="s">
        <v>2321</v>
      </c>
      <c r="E83" s="4" t="s">
        <v>2260</v>
      </c>
      <c r="F83" s="4" t="s">
        <v>2203</v>
      </c>
      <c r="G83" s="4" t="s">
        <v>1170</v>
      </c>
      <c r="L83" s="4" t="s">
        <v>2412</v>
      </c>
      <c r="M83" s="4" t="str">
        <f t="shared" si="1"/>
        <v>APL348_09_High On Freedom_Full_Shelby Cinca.wav</v>
      </c>
      <c r="P83" s="5" t="s">
        <v>444</v>
      </c>
      <c r="Q83" s="4" t="s">
        <v>623</v>
      </c>
      <c r="S83" s="4" t="s">
        <v>911</v>
      </c>
      <c r="U83" s="4" t="s">
        <v>1165</v>
      </c>
      <c r="X83" s="4" t="s">
        <v>1194</v>
      </c>
      <c r="AK83" s="4" t="s">
        <v>1205</v>
      </c>
      <c r="AL83" s="4" t="s">
        <v>1190</v>
      </c>
      <c r="AX83" s="4" t="s">
        <v>1287</v>
      </c>
    </row>
    <row r="84" spans="2:50">
      <c r="B84" s="7" t="s">
        <v>70</v>
      </c>
      <c r="C84" s="7" t="s">
        <v>2415</v>
      </c>
      <c r="D84" s="5">
        <v>10</v>
      </c>
      <c r="E84" s="4" t="s">
        <v>2260</v>
      </c>
      <c r="F84" s="4" t="s">
        <v>2189</v>
      </c>
      <c r="G84" s="4" t="s">
        <v>1170</v>
      </c>
      <c r="L84" s="4" t="s">
        <v>2412</v>
      </c>
      <c r="M84" s="4" t="str">
        <f t="shared" si="1"/>
        <v>APL348_10_High On Freedom_30sec_Shelby Cinca.wav</v>
      </c>
      <c r="P84" s="5" t="s">
        <v>438</v>
      </c>
      <c r="Q84" s="4" t="s">
        <v>623</v>
      </c>
      <c r="S84" s="4" t="s">
        <v>911</v>
      </c>
      <c r="U84" s="4" t="s">
        <v>1165</v>
      </c>
      <c r="X84" s="4" t="s">
        <v>1194</v>
      </c>
      <c r="AK84" s="4" t="s">
        <v>1205</v>
      </c>
      <c r="AL84" s="4" t="s">
        <v>1190</v>
      </c>
      <c r="AX84" s="4" t="s">
        <v>1288</v>
      </c>
    </row>
    <row r="85" spans="2:50">
      <c r="B85" s="7" t="s">
        <v>70</v>
      </c>
      <c r="C85" s="7" t="s">
        <v>2415</v>
      </c>
      <c r="D85" s="5">
        <v>11</v>
      </c>
      <c r="E85" s="4" t="s">
        <v>2261</v>
      </c>
      <c r="F85" s="4" t="s">
        <v>2203</v>
      </c>
      <c r="G85" s="4" t="s">
        <v>1170</v>
      </c>
      <c r="L85" s="4" t="s">
        <v>2412</v>
      </c>
      <c r="M85" s="4" t="str">
        <f t="shared" si="1"/>
        <v>APL348_11_Celebration Of Summer_Full_Shelby Cinca.wav</v>
      </c>
      <c r="P85" s="5" t="s">
        <v>445</v>
      </c>
      <c r="Q85" s="4" t="s">
        <v>624</v>
      </c>
      <c r="S85" s="4" t="s">
        <v>912</v>
      </c>
      <c r="U85" s="4" t="s">
        <v>1165</v>
      </c>
      <c r="X85" s="4" t="s">
        <v>1194</v>
      </c>
      <c r="AK85" s="4" t="s">
        <v>1205</v>
      </c>
      <c r="AL85" s="4" t="s">
        <v>1190</v>
      </c>
      <c r="AX85" s="4" t="s">
        <v>1289</v>
      </c>
    </row>
    <row r="86" spans="2:50">
      <c r="B86" s="7" t="s">
        <v>70</v>
      </c>
      <c r="C86" s="7" t="s">
        <v>2415</v>
      </c>
      <c r="D86" s="5">
        <v>12</v>
      </c>
      <c r="E86" s="4" t="s">
        <v>2261</v>
      </c>
      <c r="F86" s="4" t="s">
        <v>2189</v>
      </c>
      <c r="G86" s="4" t="s">
        <v>1170</v>
      </c>
      <c r="L86" s="4" t="s">
        <v>2412</v>
      </c>
      <c r="M86" s="4" t="str">
        <f t="shared" si="1"/>
        <v>APL348_12_Celebration Of Summer_30sec_Shelby Cinca.wav</v>
      </c>
      <c r="P86" s="5" t="s">
        <v>408</v>
      </c>
      <c r="Q86" s="4" t="s">
        <v>624</v>
      </c>
      <c r="S86" s="4" t="s">
        <v>912</v>
      </c>
      <c r="U86" s="4" t="s">
        <v>1165</v>
      </c>
      <c r="X86" s="4" t="s">
        <v>1194</v>
      </c>
      <c r="AK86" s="4" t="s">
        <v>1205</v>
      </c>
      <c r="AL86" s="4" t="s">
        <v>1190</v>
      </c>
      <c r="AX86" s="4" t="s">
        <v>1290</v>
      </c>
    </row>
    <row r="87" spans="2:50">
      <c r="B87" s="7" t="s">
        <v>70</v>
      </c>
      <c r="C87" s="7" t="s">
        <v>2415</v>
      </c>
      <c r="D87" s="5">
        <v>13</v>
      </c>
      <c r="E87" s="4" t="s">
        <v>171</v>
      </c>
      <c r="F87" s="4" t="s">
        <v>2203</v>
      </c>
      <c r="G87" s="4" t="s">
        <v>1170</v>
      </c>
      <c r="L87" s="4" t="s">
        <v>2412</v>
      </c>
      <c r="M87" s="4" t="str">
        <f t="shared" si="1"/>
        <v>APL348_13_World Crime League_Full_Shelby Cinca.wav</v>
      </c>
      <c r="P87" s="5" t="s">
        <v>434</v>
      </c>
      <c r="Q87" s="4" t="s">
        <v>625</v>
      </c>
      <c r="S87" s="4" t="s">
        <v>913</v>
      </c>
      <c r="U87" s="4" t="s">
        <v>1165</v>
      </c>
      <c r="X87" s="4" t="s">
        <v>1194</v>
      </c>
      <c r="AK87" s="4" t="s">
        <v>1205</v>
      </c>
      <c r="AL87" s="4" t="s">
        <v>1190</v>
      </c>
      <c r="AX87" s="4" t="s">
        <v>1291</v>
      </c>
    </row>
    <row r="88" spans="2:50">
      <c r="B88" s="7" t="s">
        <v>70</v>
      </c>
      <c r="C88" s="7" t="s">
        <v>2415</v>
      </c>
      <c r="D88" s="5">
        <v>14</v>
      </c>
      <c r="E88" s="4" t="s">
        <v>171</v>
      </c>
      <c r="F88" s="4" t="s">
        <v>2189</v>
      </c>
      <c r="G88" s="4" t="s">
        <v>1170</v>
      </c>
      <c r="L88" s="4" t="s">
        <v>2412</v>
      </c>
      <c r="M88" s="4" t="str">
        <f t="shared" si="1"/>
        <v>APL348_14_World Crime League_30sec_Shelby Cinca.wav</v>
      </c>
      <c r="P88" s="5" t="s">
        <v>408</v>
      </c>
      <c r="Q88" s="4" t="s">
        <v>625</v>
      </c>
      <c r="S88" s="4" t="s">
        <v>913</v>
      </c>
      <c r="U88" s="4" t="s">
        <v>1165</v>
      </c>
      <c r="X88" s="4" t="s">
        <v>1194</v>
      </c>
      <c r="AK88" s="4" t="s">
        <v>1205</v>
      </c>
      <c r="AL88" s="4" t="s">
        <v>1190</v>
      </c>
      <c r="AX88" s="4" t="s">
        <v>1292</v>
      </c>
    </row>
    <row r="89" spans="2:50">
      <c r="B89" s="7" t="s">
        <v>70</v>
      </c>
      <c r="C89" s="7" t="s">
        <v>2415</v>
      </c>
      <c r="D89" s="5">
        <v>15</v>
      </c>
      <c r="E89" s="4" t="s">
        <v>172</v>
      </c>
      <c r="F89" s="4" t="s">
        <v>2203</v>
      </c>
      <c r="G89" s="4" t="s">
        <v>1170</v>
      </c>
      <c r="L89" s="4" t="s">
        <v>2412</v>
      </c>
      <c r="M89" s="4" t="str">
        <f t="shared" si="1"/>
        <v>APL348_15_Odd Hobo_Full_Shelby Cinca.wav</v>
      </c>
      <c r="P89" s="5" t="s">
        <v>446</v>
      </c>
      <c r="Q89" s="4" t="s">
        <v>626</v>
      </c>
      <c r="S89" s="4" t="s">
        <v>914</v>
      </c>
      <c r="U89" s="4" t="s">
        <v>1165</v>
      </c>
      <c r="X89" s="4" t="s">
        <v>1194</v>
      </c>
      <c r="AK89" s="4" t="s">
        <v>1205</v>
      </c>
      <c r="AL89" s="4" t="s">
        <v>1190</v>
      </c>
      <c r="AX89" s="4" t="s">
        <v>1293</v>
      </c>
    </row>
    <row r="90" spans="2:50">
      <c r="B90" s="7" t="s">
        <v>70</v>
      </c>
      <c r="C90" s="7" t="s">
        <v>2415</v>
      </c>
      <c r="D90" s="5">
        <v>16</v>
      </c>
      <c r="E90" s="4" t="s">
        <v>172</v>
      </c>
      <c r="F90" s="4" t="s">
        <v>2189</v>
      </c>
      <c r="G90" s="4" t="s">
        <v>1170</v>
      </c>
      <c r="L90" s="4" t="s">
        <v>2412</v>
      </c>
      <c r="M90" s="4" t="str">
        <f t="shared" si="1"/>
        <v>APL348_16_Odd Hobo_30sec_Shelby Cinca.wav</v>
      </c>
      <c r="P90" s="5" t="s">
        <v>424</v>
      </c>
      <c r="Q90" s="4" t="s">
        <v>626</v>
      </c>
      <c r="S90" s="4" t="s">
        <v>914</v>
      </c>
      <c r="U90" s="4" t="s">
        <v>1165</v>
      </c>
      <c r="X90" s="4" t="s">
        <v>1194</v>
      </c>
      <c r="AK90" s="4" t="s">
        <v>1205</v>
      </c>
      <c r="AL90" s="4" t="s">
        <v>1190</v>
      </c>
      <c r="AX90" s="4" t="s">
        <v>1294</v>
      </c>
    </row>
    <row r="91" spans="2:50">
      <c r="B91" s="7" t="s">
        <v>70</v>
      </c>
      <c r="C91" s="7" t="s">
        <v>2415</v>
      </c>
      <c r="D91" s="5">
        <v>17</v>
      </c>
      <c r="E91" s="4" t="s">
        <v>2262</v>
      </c>
      <c r="F91" s="4" t="s">
        <v>2203</v>
      </c>
      <c r="G91" s="4" t="s">
        <v>1170</v>
      </c>
      <c r="L91" s="4" t="s">
        <v>2412</v>
      </c>
      <c r="M91" s="4" t="str">
        <f t="shared" si="1"/>
        <v>APL348_17_Walking On The Wild Side_Full_Shelby Cinca.wav</v>
      </c>
      <c r="P91" s="5" t="s">
        <v>417</v>
      </c>
      <c r="Q91" s="4" t="s">
        <v>627</v>
      </c>
      <c r="S91" s="4" t="s">
        <v>915</v>
      </c>
      <c r="U91" s="4" t="s">
        <v>1165</v>
      </c>
      <c r="X91" s="4" t="s">
        <v>1194</v>
      </c>
      <c r="AK91" s="4" t="s">
        <v>1205</v>
      </c>
      <c r="AL91" s="4" t="s">
        <v>1190</v>
      </c>
      <c r="AX91" s="4" t="s">
        <v>1295</v>
      </c>
    </row>
    <row r="92" spans="2:50">
      <c r="B92" s="7" t="s">
        <v>70</v>
      </c>
      <c r="C92" s="7" t="s">
        <v>2415</v>
      </c>
      <c r="D92" s="5">
        <v>18</v>
      </c>
      <c r="E92" s="4" t="s">
        <v>2262</v>
      </c>
      <c r="F92" s="4" t="s">
        <v>2189</v>
      </c>
      <c r="G92" s="4" t="s">
        <v>1170</v>
      </c>
      <c r="L92" s="4" t="s">
        <v>2412</v>
      </c>
      <c r="M92" s="4" t="str">
        <f t="shared" si="1"/>
        <v>APL348_18_Walking On The Wild Side_30sec_Shelby Cinca.wav</v>
      </c>
      <c r="P92" s="5" t="s">
        <v>419</v>
      </c>
      <c r="Q92" s="4" t="s">
        <v>627</v>
      </c>
      <c r="S92" s="4" t="s">
        <v>915</v>
      </c>
      <c r="U92" s="4" t="s">
        <v>1165</v>
      </c>
      <c r="X92" s="4" t="s">
        <v>1194</v>
      </c>
      <c r="AK92" s="4" t="s">
        <v>1205</v>
      </c>
      <c r="AL92" s="4" t="s">
        <v>1190</v>
      </c>
      <c r="AX92" s="4" t="s">
        <v>1296</v>
      </c>
    </row>
    <row r="93" spans="2:50">
      <c r="B93" s="7" t="s">
        <v>70</v>
      </c>
      <c r="C93" s="7" t="s">
        <v>2415</v>
      </c>
      <c r="D93" s="5">
        <v>19</v>
      </c>
      <c r="E93" s="4" t="s">
        <v>2263</v>
      </c>
      <c r="F93" s="4" t="s">
        <v>2203</v>
      </c>
      <c r="G93" s="4" t="s">
        <v>1170</v>
      </c>
      <c r="L93" s="4" t="s">
        <v>2412</v>
      </c>
      <c r="M93" s="4" t="str">
        <f t="shared" si="1"/>
        <v>APL348_19_Surfing Under The Influence_Full_Shelby Cinca.wav</v>
      </c>
      <c r="P93" s="5" t="s">
        <v>447</v>
      </c>
      <c r="Q93" s="4" t="s">
        <v>628</v>
      </c>
      <c r="S93" s="4" t="s">
        <v>916</v>
      </c>
      <c r="U93" s="4" t="s">
        <v>1165</v>
      </c>
      <c r="X93" s="4" t="s">
        <v>1194</v>
      </c>
      <c r="AK93" s="4" t="s">
        <v>1205</v>
      </c>
      <c r="AL93" s="4" t="s">
        <v>1190</v>
      </c>
      <c r="AX93" s="4" t="s">
        <v>1297</v>
      </c>
    </row>
    <row r="94" spans="2:50">
      <c r="B94" s="7" t="s">
        <v>70</v>
      </c>
      <c r="C94" s="7" t="s">
        <v>2415</v>
      </c>
      <c r="D94" s="5">
        <v>20</v>
      </c>
      <c r="E94" s="4" t="s">
        <v>2263</v>
      </c>
      <c r="F94" s="4" t="s">
        <v>2189</v>
      </c>
      <c r="G94" s="4" t="s">
        <v>1170</v>
      </c>
      <c r="L94" s="4" t="s">
        <v>2412</v>
      </c>
      <c r="M94" s="4" t="str">
        <f t="shared" si="1"/>
        <v>APL348_20_Surfing Under The Influence_30sec_Shelby Cinca.wav</v>
      </c>
      <c r="P94" s="5" t="s">
        <v>408</v>
      </c>
      <c r="Q94" s="4" t="s">
        <v>628</v>
      </c>
      <c r="S94" s="4" t="s">
        <v>916</v>
      </c>
      <c r="U94" s="4" t="s">
        <v>1165</v>
      </c>
      <c r="X94" s="4" t="s">
        <v>1194</v>
      </c>
      <c r="AK94" s="4" t="s">
        <v>1205</v>
      </c>
      <c r="AL94" s="4" t="s">
        <v>1190</v>
      </c>
      <c r="AX94" s="4" t="s">
        <v>1298</v>
      </c>
    </row>
    <row r="95" spans="2:50">
      <c r="B95" s="7" t="s">
        <v>70</v>
      </c>
      <c r="C95" s="7" t="s">
        <v>2415</v>
      </c>
      <c r="D95" s="5">
        <v>21</v>
      </c>
      <c r="E95" s="4" t="s">
        <v>2264</v>
      </c>
      <c r="F95" s="4" t="s">
        <v>2203</v>
      </c>
      <c r="G95" s="4" t="s">
        <v>1170</v>
      </c>
      <c r="L95" s="4" t="s">
        <v>2412</v>
      </c>
      <c r="M95" s="4" t="str">
        <f t="shared" si="1"/>
        <v>APL348_21_End Of The Season_Full_Shelby Cinca.wav</v>
      </c>
      <c r="P95" s="5" t="s">
        <v>448</v>
      </c>
      <c r="Q95" s="4" t="s">
        <v>629</v>
      </c>
      <c r="S95" s="4" t="s">
        <v>917</v>
      </c>
      <c r="U95" s="4" t="s">
        <v>1165</v>
      </c>
      <c r="X95" s="4" t="s">
        <v>1194</v>
      </c>
      <c r="AK95" s="4" t="s">
        <v>1205</v>
      </c>
      <c r="AL95" s="4" t="s">
        <v>1190</v>
      </c>
      <c r="AX95" s="4" t="s">
        <v>1299</v>
      </c>
    </row>
    <row r="96" spans="2:50">
      <c r="B96" s="7" t="s">
        <v>70</v>
      </c>
      <c r="C96" s="7" t="s">
        <v>2415</v>
      </c>
      <c r="D96" s="5">
        <v>22</v>
      </c>
      <c r="E96" s="4" t="s">
        <v>2264</v>
      </c>
      <c r="F96" s="4" t="s">
        <v>2189</v>
      </c>
      <c r="G96" s="4" t="s">
        <v>1170</v>
      </c>
      <c r="L96" s="4" t="s">
        <v>2412</v>
      </c>
      <c r="M96" s="4" t="str">
        <f t="shared" si="1"/>
        <v>APL348_22_End Of The Season_30sec_Shelby Cinca.wav</v>
      </c>
      <c r="P96" s="5" t="s">
        <v>428</v>
      </c>
      <c r="Q96" s="4" t="s">
        <v>629</v>
      </c>
      <c r="S96" s="4" t="s">
        <v>917</v>
      </c>
      <c r="U96" s="4" t="s">
        <v>1165</v>
      </c>
      <c r="X96" s="4" t="s">
        <v>1194</v>
      </c>
      <c r="AK96" s="4" t="s">
        <v>1205</v>
      </c>
      <c r="AL96" s="4" t="s">
        <v>1190</v>
      </c>
      <c r="AX96" s="4" t="s">
        <v>1300</v>
      </c>
    </row>
    <row r="97" spans="2:50">
      <c r="B97" s="7" t="s">
        <v>71</v>
      </c>
      <c r="C97" s="7" t="s">
        <v>2415</v>
      </c>
      <c r="D97" s="5" t="s">
        <v>2313</v>
      </c>
      <c r="E97" s="4" t="s">
        <v>173</v>
      </c>
      <c r="F97" s="4" t="s">
        <v>2203</v>
      </c>
      <c r="G97" s="4" t="s">
        <v>1169</v>
      </c>
      <c r="L97" s="4" t="s">
        <v>2412</v>
      </c>
      <c r="M97" s="4" t="str">
        <f t="shared" si="1"/>
        <v>APL349_01_Live Your Life_Full_Marco Margna.wav</v>
      </c>
      <c r="P97" s="5" t="s">
        <v>449</v>
      </c>
      <c r="Q97" s="4" t="s">
        <v>630</v>
      </c>
      <c r="S97" s="4" t="s">
        <v>918</v>
      </c>
      <c r="U97" s="4" t="s">
        <v>1165</v>
      </c>
      <c r="X97" s="4" t="s">
        <v>1193</v>
      </c>
      <c r="AK97" s="4" t="s">
        <v>1205</v>
      </c>
      <c r="AL97" s="4" t="s">
        <v>1190</v>
      </c>
      <c r="AX97" s="4" t="s">
        <v>1301</v>
      </c>
    </row>
    <row r="98" spans="2:50">
      <c r="B98" s="7" t="s">
        <v>71</v>
      </c>
      <c r="C98" s="7" t="s">
        <v>2415</v>
      </c>
      <c r="D98" s="5" t="s">
        <v>2314</v>
      </c>
      <c r="E98" s="4" t="s">
        <v>173</v>
      </c>
      <c r="F98" s="4" t="s">
        <v>2212</v>
      </c>
      <c r="G98" s="4" t="s">
        <v>1169</v>
      </c>
      <c r="L98" s="4" t="s">
        <v>2412</v>
      </c>
      <c r="M98" s="4" t="str">
        <f t="shared" si="1"/>
        <v>APL349_02_Live Your Life_Inst_Marco Margna.wav</v>
      </c>
      <c r="P98" s="5" t="s">
        <v>449</v>
      </c>
      <c r="Q98" s="4" t="s">
        <v>630</v>
      </c>
      <c r="S98" s="4" t="s">
        <v>918</v>
      </c>
      <c r="U98" s="4" t="s">
        <v>1165</v>
      </c>
      <c r="X98" s="4" t="s">
        <v>1193</v>
      </c>
      <c r="AK98" s="4" t="s">
        <v>1205</v>
      </c>
      <c r="AL98" s="4" t="s">
        <v>1190</v>
      </c>
      <c r="AX98" s="4" t="s">
        <v>1302</v>
      </c>
    </row>
    <row r="99" spans="2:50">
      <c r="B99" s="7" t="s">
        <v>71</v>
      </c>
      <c r="C99" s="7" t="s">
        <v>2415</v>
      </c>
      <c r="D99" s="5" t="s">
        <v>2315</v>
      </c>
      <c r="E99" s="4" t="s">
        <v>174</v>
      </c>
      <c r="F99" s="4" t="s">
        <v>2203</v>
      </c>
      <c r="G99" s="4" t="s">
        <v>1169</v>
      </c>
      <c r="L99" s="4" t="s">
        <v>2412</v>
      </c>
      <c r="M99" s="4" t="str">
        <f t="shared" si="1"/>
        <v>APL349_03_Find Your Power_Full_Marco Margna.wav</v>
      </c>
      <c r="P99" s="5" t="s">
        <v>430</v>
      </c>
      <c r="Q99" s="4" t="s">
        <v>631</v>
      </c>
      <c r="S99" s="4" t="s">
        <v>919</v>
      </c>
      <c r="U99" s="4" t="s">
        <v>1165</v>
      </c>
      <c r="X99" s="4" t="s">
        <v>1193</v>
      </c>
      <c r="AK99" s="4" t="s">
        <v>1205</v>
      </c>
      <c r="AL99" s="4" t="s">
        <v>1190</v>
      </c>
      <c r="AX99" s="4" t="s">
        <v>1303</v>
      </c>
    </row>
    <row r="100" spans="2:50">
      <c r="B100" s="7" t="s">
        <v>71</v>
      </c>
      <c r="C100" s="7" t="s">
        <v>2415</v>
      </c>
      <c r="D100" s="5" t="s">
        <v>2316</v>
      </c>
      <c r="E100" s="4" t="s">
        <v>174</v>
      </c>
      <c r="F100" s="4" t="s">
        <v>2212</v>
      </c>
      <c r="G100" s="4" t="s">
        <v>1169</v>
      </c>
      <c r="L100" s="4" t="s">
        <v>2412</v>
      </c>
      <c r="M100" s="4" t="str">
        <f t="shared" si="1"/>
        <v>APL349_04_Find Your Power_Inst_Marco Margna.wav</v>
      </c>
      <c r="P100" s="5" t="s">
        <v>430</v>
      </c>
      <c r="Q100" s="4" t="s">
        <v>631</v>
      </c>
      <c r="S100" s="4" t="s">
        <v>919</v>
      </c>
      <c r="U100" s="4" t="s">
        <v>1165</v>
      </c>
      <c r="X100" s="4" t="s">
        <v>1193</v>
      </c>
      <c r="AK100" s="4" t="s">
        <v>1205</v>
      </c>
      <c r="AL100" s="4" t="s">
        <v>1190</v>
      </c>
      <c r="AX100" s="4" t="s">
        <v>1304</v>
      </c>
    </row>
    <row r="101" spans="2:50">
      <c r="B101" s="7" t="s">
        <v>71</v>
      </c>
      <c r="C101" s="7" t="s">
        <v>2415</v>
      </c>
      <c r="D101" s="5" t="s">
        <v>2317</v>
      </c>
      <c r="E101" s="4" t="s">
        <v>175</v>
      </c>
      <c r="F101" s="4" t="s">
        <v>2203</v>
      </c>
      <c r="G101" s="4" t="s">
        <v>1169</v>
      </c>
      <c r="L101" s="4" t="s">
        <v>2412</v>
      </c>
      <c r="M101" s="4" t="str">
        <f t="shared" si="1"/>
        <v>APL349_05_Intensity_Full_Marco Margna.wav</v>
      </c>
      <c r="P101" s="5" t="s">
        <v>409</v>
      </c>
      <c r="Q101" s="4" t="s">
        <v>632</v>
      </c>
      <c r="S101" s="4" t="s">
        <v>920</v>
      </c>
      <c r="U101" s="4" t="s">
        <v>1165</v>
      </c>
      <c r="X101" s="4" t="s">
        <v>1193</v>
      </c>
      <c r="AK101" s="4" t="s">
        <v>1205</v>
      </c>
      <c r="AL101" s="4" t="s">
        <v>1190</v>
      </c>
      <c r="AX101" s="4" t="s">
        <v>1305</v>
      </c>
    </row>
    <row r="102" spans="2:50">
      <c r="B102" s="7" t="s">
        <v>71</v>
      </c>
      <c r="C102" s="7" t="s">
        <v>2415</v>
      </c>
      <c r="D102" s="5" t="s">
        <v>2318</v>
      </c>
      <c r="E102" s="4" t="s">
        <v>175</v>
      </c>
      <c r="F102" s="4" t="s">
        <v>2189</v>
      </c>
      <c r="G102" s="4" t="s">
        <v>1169</v>
      </c>
      <c r="L102" s="4" t="s">
        <v>2412</v>
      </c>
      <c r="M102" s="4" t="str">
        <f t="shared" si="1"/>
        <v>APL349_06_Intensity_30sec_Marco Margna.wav</v>
      </c>
      <c r="P102" s="5" t="s">
        <v>419</v>
      </c>
      <c r="Q102" s="4" t="s">
        <v>632</v>
      </c>
      <c r="S102" s="4" t="s">
        <v>920</v>
      </c>
      <c r="U102" s="4" t="s">
        <v>1165</v>
      </c>
      <c r="X102" s="4" t="s">
        <v>1193</v>
      </c>
      <c r="AK102" s="4" t="s">
        <v>1205</v>
      </c>
      <c r="AL102" s="4" t="s">
        <v>1190</v>
      </c>
      <c r="AX102" s="4" t="s">
        <v>1306</v>
      </c>
    </row>
    <row r="103" spans="2:50">
      <c r="B103" s="7" t="s">
        <v>71</v>
      </c>
      <c r="C103" s="7" t="s">
        <v>2415</v>
      </c>
      <c r="D103" s="5" t="s">
        <v>2319</v>
      </c>
      <c r="E103" s="4" t="s">
        <v>176</v>
      </c>
      <c r="F103" s="4" t="s">
        <v>2203</v>
      </c>
      <c r="G103" s="4" t="s">
        <v>1169</v>
      </c>
      <c r="L103" s="4" t="s">
        <v>2412</v>
      </c>
      <c r="M103" s="4" t="str">
        <f t="shared" si="1"/>
        <v>APL349_07_Without Rules_Full_Marco Margna.wav</v>
      </c>
      <c r="P103" s="5" t="s">
        <v>450</v>
      </c>
      <c r="Q103" s="4" t="s">
        <v>633</v>
      </c>
      <c r="S103" s="4" t="s">
        <v>921</v>
      </c>
      <c r="U103" s="4" t="s">
        <v>1165</v>
      </c>
      <c r="X103" s="4" t="s">
        <v>1193</v>
      </c>
      <c r="AK103" s="4" t="s">
        <v>1205</v>
      </c>
      <c r="AL103" s="4" t="s">
        <v>1190</v>
      </c>
      <c r="AX103" s="4" t="s">
        <v>1307</v>
      </c>
    </row>
    <row r="104" spans="2:50">
      <c r="B104" s="7" t="s">
        <v>71</v>
      </c>
      <c r="C104" s="7" t="s">
        <v>2415</v>
      </c>
      <c r="D104" s="5" t="s">
        <v>2320</v>
      </c>
      <c r="E104" s="4" t="s">
        <v>176</v>
      </c>
      <c r="F104" s="4" t="s">
        <v>2189</v>
      </c>
      <c r="G104" s="4" t="s">
        <v>1169</v>
      </c>
      <c r="L104" s="4" t="s">
        <v>2412</v>
      </c>
      <c r="M104" s="4" t="str">
        <f t="shared" si="1"/>
        <v>APL349_08_Without Rules_30sec_Marco Margna.wav</v>
      </c>
      <c r="P104" s="5" t="s">
        <v>419</v>
      </c>
      <c r="Q104" s="4" t="s">
        <v>633</v>
      </c>
      <c r="S104" s="4" t="s">
        <v>921</v>
      </c>
      <c r="U104" s="4" t="s">
        <v>1165</v>
      </c>
      <c r="X104" s="4" t="s">
        <v>1193</v>
      </c>
      <c r="AK104" s="4" t="s">
        <v>1205</v>
      </c>
      <c r="AL104" s="4" t="s">
        <v>1190</v>
      </c>
      <c r="AX104" s="4" t="s">
        <v>1308</v>
      </c>
    </row>
    <row r="105" spans="2:50">
      <c r="B105" s="7" t="s">
        <v>71</v>
      </c>
      <c r="C105" s="7" t="s">
        <v>2415</v>
      </c>
      <c r="D105" s="5" t="s">
        <v>2321</v>
      </c>
      <c r="E105" s="4" t="s">
        <v>177</v>
      </c>
      <c r="F105" s="4" t="s">
        <v>2203</v>
      </c>
      <c r="G105" s="4" t="s">
        <v>1169</v>
      </c>
      <c r="L105" s="4" t="s">
        <v>2412</v>
      </c>
      <c r="M105" s="4" t="str">
        <f t="shared" si="1"/>
        <v>APL349_09_Hypnotic Dance_Full_Marco Margna.wav</v>
      </c>
      <c r="P105" s="5" t="s">
        <v>451</v>
      </c>
      <c r="Q105" s="4" t="s">
        <v>634</v>
      </c>
      <c r="S105" s="4" t="s">
        <v>922</v>
      </c>
      <c r="U105" s="4" t="s">
        <v>1165</v>
      </c>
      <c r="X105" s="4" t="s">
        <v>1193</v>
      </c>
      <c r="AK105" s="4" t="s">
        <v>1205</v>
      </c>
      <c r="AL105" s="4" t="s">
        <v>1190</v>
      </c>
      <c r="AX105" s="4" t="s">
        <v>1309</v>
      </c>
    </row>
    <row r="106" spans="2:50">
      <c r="B106" s="7" t="s">
        <v>71</v>
      </c>
      <c r="C106" s="7" t="s">
        <v>2415</v>
      </c>
      <c r="D106" s="5">
        <v>10</v>
      </c>
      <c r="E106" s="4" t="s">
        <v>177</v>
      </c>
      <c r="F106" s="4" t="s">
        <v>2189</v>
      </c>
      <c r="G106" s="4" t="s">
        <v>1169</v>
      </c>
      <c r="L106" s="4" t="s">
        <v>2412</v>
      </c>
      <c r="M106" s="4" t="str">
        <f t="shared" si="1"/>
        <v>APL349_10_Hypnotic Dance_30sec_Marco Margna.wav</v>
      </c>
      <c r="P106" s="5" t="s">
        <v>424</v>
      </c>
      <c r="Q106" s="4" t="s">
        <v>634</v>
      </c>
      <c r="S106" s="4" t="s">
        <v>922</v>
      </c>
      <c r="U106" s="4" t="s">
        <v>1165</v>
      </c>
      <c r="X106" s="4" t="s">
        <v>1193</v>
      </c>
      <c r="AK106" s="4" t="s">
        <v>1205</v>
      </c>
      <c r="AL106" s="4" t="s">
        <v>1190</v>
      </c>
      <c r="AX106" s="4" t="s">
        <v>1310</v>
      </c>
    </row>
    <row r="107" spans="2:50">
      <c r="B107" s="7" t="s">
        <v>71</v>
      </c>
      <c r="C107" s="7" t="s">
        <v>2415</v>
      </c>
      <c r="D107" s="5">
        <v>11</v>
      </c>
      <c r="E107" s="4" t="s">
        <v>178</v>
      </c>
      <c r="F107" s="4" t="s">
        <v>2203</v>
      </c>
      <c r="G107" s="4" t="s">
        <v>1169</v>
      </c>
      <c r="L107" s="4" t="s">
        <v>2412</v>
      </c>
      <c r="M107" s="4" t="str">
        <f t="shared" si="1"/>
        <v>APL349_11_Attack_Full_Marco Margna.wav</v>
      </c>
      <c r="P107" s="5" t="s">
        <v>452</v>
      </c>
      <c r="Q107" s="4" t="s">
        <v>635</v>
      </c>
      <c r="S107" s="4" t="s">
        <v>923</v>
      </c>
      <c r="U107" s="4" t="s">
        <v>1165</v>
      </c>
      <c r="X107" s="4" t="s">
        <v>1193</v>
      </c>
      <c r="AK107" s="4" t="s">
        <v>1205</v>
      </c>
      <c r="AL107" s="4" t="s">
        <v>1190</v>
      </c>
      <c r="AX107" s="4" t="s">
        <v>1311</v>
      </c>
    </row>
    <row r="108" spans="2:50">
      <c r="B108" s="7" t="s">
        <v>71</v>
      </c>
      <c r="C108" s="7" t="s">
        <v>2415</v>
      </c>
      <c r="D108" s="5">
        <v>12</v>
      </c>
      <c r="E108" s="4" t="s">
        <v>179</v>
      </c>
      <c r="F108" s="4" t="s">
        <v>2203</v>
      </c>
      <c r="G108" s="4" t="s">
        <v>1169</v>
      </c>
      <c r="L108" s="4" t="s">
        <v>2412</v>
      </c>
      <c r="M108" s="4" t="str">
        <f t="shared" si="1"/>
        <v>APL349_12_Hot Summer Day_Full_Marco Margna.wav</v>
      </c>
      <c r="P108" s="5" t="s">
        <v>453</v>
      </c>
      <c r="Q108" s="4" t="s">
        <v>636</v>
      </c>
      <c r="S108" s="4" t="s">
        <v>924</v>
      </c>
      <c r="U108" s="4" t="s">
        <v>1165</v>
      </c>
      <c r="X108" s="4" t="s">
        <v>1193</v>
      </c>
      <c r="AK108" s="4" t="s">
        <v>1205</v>
      </c>
      <c r="AL108" s="4" t="s">
        <v>1190</v>
      </c>
      <c r="AX108" s="4" t="s">
        <v>1312</v>
      </c>
    </row>
    <row r="109" spans="2:50">
      <c r="B109" s="7" t="s">
        <v>71</v>
      </c>
      <c r="C109" s="7" t="s">
        <v>2415</v>
      </c>
      <c r="D109" s="5">
        <v>13</v>
      </c>
      <c r="E109" s="4" t="s">
        <v>179</v>
      </c>
      <c r="F109" s="4" t="s">
        <v>2212</v>
      </c>
      <c r="G109" s="4" t="s">
        <v>1169</v>
      </c>
      <c r="L109" s="4" t="s">
        <v>2412</v>
      </c>
      <c r="M109" s="4" t="str">
        <f t="shared" si="1"/>
        <v>APL349_13_Hot Summer Day_Inst_Marco Margna.wav</v>
      </c>
      <c r="P109" s="5" t="s">
        <v>454</v>
      </c>
      <c r="Q109" s="4" t="s">
        <v>636</v>
      </c>
      <c r="S109" s="4" t="s">
        <v>924</v>
      </c>
      <c r="U109" s="4" t="s">
        <v>1165</v>
      </c>
      <c r="X109" s="4" t="s">
        <v>1193</v>
      </c>
      <c r="AK109" s="4" t="s">
        <v>1205</v>
      </c>
      <c r="AL109" s="4" t="s">
        <v>1190</v>
      </c>
      <c r="AX109" s="4" t="s">
        <v>1313</v>
      </c>
    </row>
    <row r="110" spans="2:50">
      <c r="B110" s="7" t="s">
        <v>71</v>
      </c>
      <c r="C110" s="7" t="s">
        <v>2415</v>
      </c>
      <c r="D110" s="5">
        <v>14</v>
      </c>
      <c r="E110" s="4" t="s">
        <v>179</v>
      </c>
      <c r="F110" s="4" t="s">
        <v>2325</v>
      </c>
      <c r="G110" s="4" t="s">
        <v>1169</v>
      </c>
      <c r="L110" s="4" t="s">
        <v>2412</v>
      </c>
      <c r="M110" s="4" t="str">
        <f t="shared" si="1"/>
        <v>APL349_14_Hot Summer Day_30sec Inst_Marco Margna.wav</v>
      </c>
      <c r="P110" s="5" t="s">
        <v>424</v>
      </c>
      <c r="Q110" s="4" t="s">
        <v>636</v>
      </c>
      <c r="S110" s="4" t="s">
        <v>924</v>
      </c>
      <c r="U110" s="4" t="s">
        <v>1165</v>
      </c>
      <c r="X110" s="4" t="s">
        <v>1193</v>
      </c>
      <c r="AK110" s="4" t="s">
        <v>1205</v>
      </c>
      <c r="AL110" s="4" t="s">
        <v>1190</v>
      </c>
      <c r="AX110" s="4" t="s">
        <v>1314</v>
      </c>
    </row>
    <row r="111" spans="2:50">
      <c r="B111" s="7" t="s">
        <v>71</v>
      </c>
      <c r="C111" s="7" t="s">
        <v>2415</v>
      </c>
      <c r="D111" s="5">
        <v>15</v>
      </c>
      <c r="E111" s="4" t="s">
        <v>2265</v>
      </c>
      <c r="F111" s="4" t="s">
        <v>2203</v>
      </c>
      <c r="G111" s="4" t="s">
        <v>1169</v>
      </c>
      <c r="L111" s="4" t="s">
        <v>2412</v>
      </c>
      <c r="M111" s="4" t="str">
        <f t="shared" si="1"/>
        <v>APL349_15_Race In Another Universe_Full_Marco Margna.wav</v>
      </c>
      <c r="P111" s="5" t="s">
        <v>455</v>
      </c>
      <c r="Q111" s="4" t="s">
        <v>637</v>
      </c>
      <c r="S111" s="4" t="s">
        <v>925</v>
      </c>
      <c r="U111" s="4" t="s">
        <v>1165</v>
      </c>
      <c r="X111" s="4" t="s">
        <v>1193</v>
      </c>
      <c r="AK111" s="4" t="s">
        <v>1205</v>
      </c>
      <c r="AL111" s="4" t="s">
        <v>1190</v>
      </c>
      <c r="AX111" s="4" t="s">
        <v>1315</v>
      </c>
    </row>
    <row r="112" spans="2:50">
      <c r="B112" s="7" t="s">
        <v>71</v>
      </c>
      <c r="C112" s="7" t="s">
        <v>2415</v>
      </c>
      <c r="D112" s="5">
        <v>16</v>
      </c>
      <c r="E112" s="4" t="s">
        <v>2265</v>
      </c>
      <c r="F112" s="4" t="s">
        <v>2189</v>
      </c>
      <c r="G112" s="4" t="s">
        <v>1169</v>
      </c>
      <c r="L112" s="4" t="s">
        <v>2412</v>
      </c>
      <c r="M112" s="4" t="str">
        <f t="shared" si="1"/>
        <v>APL349_16_Race In Another Universe_30sec_Marco Margna.wav</v>
      </c>
      <c r="P112" s="5" t="s">
        <v>419</v>
      </c>
      <c r="Q112" s="4" t="s">
        <v>637</v>
      </c>
      <c r="S112" s="4" t="s">
        <v>925</v>
      </c>
      <c r="U112" s="4" t="s">
        <v>1165</v>
      </c>
      <c r="X112" s="4" t="s">
        <v>1193</v>
      </c>
      <c r="AK112" s="4" t="s">
        <v>1205</v>
      </c>
      <c r="AL112" s="4" t="s">
        <v>1190</v>
      </c>
      <c r="AX112" s="4" t="s">
        <v>1316</v>
      </c>
    </row>
    <row r="113" spans="2:50">
      <c r="B113" s="7" t="s">
        <v>71</v>
      </c>
      <c r="C113" s="7" t="s">
        <v>2415</v>
      </c>
      <c r="D113" s="5">
        <v>17</v>
      </c>
      <c r="E113" s="4" t="s">
        <v>180</v>
      </c>
      <c r="F113" s="4" t="s">
        <v>2203</v>
      </c>
      <c r="G113" s="4" t="s">
        <v>1169</v>
      </c>
      <c r="L113" s="4" t="s">
        <v>2412</v>
      </c>
      <c r="M113" s="4" t="str">
        <f t="shared" si="1"/>
        <v>APL349_17_Dangerous Lights_Full_Marco Margna.wav</v>
      </c>
      <c r="P113" s="5" t="s">
        <v>456</v>
      </c>
      <c r="Q113" s="4" t="s">
        <v>638</v>
      </c>
      <c r="S113" s="4" t="s">
        <v>926</v>
      </c>
      <c r="U113" s="4" t="s">
        <v>1165</v>
      </c>
      <c r="X113" s="4" t="s">
        <v>1193</v>
      </c>
      <c r="AK113" s="4" t="s">
        <v>1205</v>
      </c>
      <c r="AL113" s="4" t="s">
        <v>1190</v>
      </c>
      <c r="AX113" s="4" t="s">
        <v>1317</v>
      </c>
    </row>
    <row r="114" spans="2:50">
      <c r="B114" s="7" t="s">
        <v>71</v>
      </c>
      <c r="C114" s="7" t="s">
        <v>2415</v>
      </c>
      <c r="D114" s="5">
        <v>18</v>
      </c>
      <c r="E114" s="4" t="s">
        <v>180</v>
      </c>
      <c r="F114" s="4" t="s">
        <v>2189</v>
      </c>
      <c r="G114" s="4" t="s">
        <v>1169</v>
      </c>
      <c r="L114" s="4" t="s">
        <v>2412</v>
      </c>
      <c r="M114" s="4" t="str">
        <f t="shared" si="1"/>
        <v>APL349_18_Dangerous Lights_30sec_Marco Margna.wav</v>
      </c>
      <c r="P114" s="5" t="s">
        <v>424</v>
      </c>
      <c r="Q114" s="4" t="s">
        <v>638</v>
      </c>
      <c r="S114" s="4" t="s">
        <v>926</v>
      </c>
      <c r="U114" s="4" t="s">
        <v>1165</v>
      </c>
      <c r="X114" s="4" t="s">
        <v>1193</v>
      </c>
      <c r="AK114" s="4" t="s">
        <v>1205</v>
      </c>
      <c r="AL114" s="4" t="s">
        <v>1190</v>
      </c>
      <c r="AX114" s="4" t="s">
        <v>1318</v>
      </c>
    </row>
    <row r="115" spans="2:50">
      <c r="B115" s="7" t="s">
        <v>71</v>
      </c>
      <c r="C115" s="7" t="s">
        <v>2415</v>
      </c>
      <c r="D115" s="5">
        <v>19</v>
      </c>
      <c r="E115" s="4" t="s">
        <v>2266</v>
      </c>
      <c r="F115" s="4" t="s">
        <v>2203</v>
      </c>
      <c r="G115" s="4" t="s">
        <v>1169</v>
      </c>
      <c r="L115" s="4" t="s">
        <v>2412</v>
      </c>
      <c r="M115" s="4" t="str">
        <f t="shared" si="1"/>
        <v>APL349_19_Just Go With The Flow_Full_Marco Margna.wav</v>
      </c>
      <c r="P115" s="5" t="s">
        <v>457</v>
      </c>
      <c r="Q115" s="4" t="s">
        <v>639</v>
      </c>
      <c r="S115" s="4" t="s">
        <v>927</v>
      </c>
      <c r="U115" s="4" t="s">
        <v>1165</v>
      </c>
      <c r="X115" s="4" t="s">
        <v>1193</v>
      </c>
      <c r="AK115" s="4" t="s">
        <v>1205</v>
      </c>
      <c r="AL115" s="4" t="s">
        <v>1190</v>
      </c>
      <c r="AX115" s="4" t="s">
        <v>1319</v>
      </c>
    </row>
    <row r="116" spans="2:50">
      <c r="B116" s="7" t="s">
        <v>71</v>
      </c>
      <c r="C116" s="7" t="s">
        <v>2415</v>
      </c>
      <c r="D116" s="5">
        <v>20</v>
      </c>
      <c r="E116" s="4" t="s">
        <v>2266</v>
      </c>
      <c r="F116" s="4" t="s">
        <v>2189</v>
      </c>
      <c r="G116" s="4" t="s">
        <v>1169</v>
      </c>
      <c r="L116" s="4" t="s">
        <v>2412</v>
      </c>
      <c r="M116" s="4" t="str">
        <f t="shared" si="1"/>
        <v>APL349_20_Just Go With The Flow_30sec_Marco Margna.wav</v>
      </c>
      <c r="P116" s="5" t="s">
        <v>424</v>
      </c>
      <c r="Q116" s="4" t="s">
        <v>639</v>
      </c>
      <c r="S116" s="4" t="s">
        <v>927</v>
      </c>
      <c r="U116" s="4" t="s">
        <v>1165</v>
      </c>
      <c r="X116" s="4" t="s">
        <v>1193</v>
      </c>
      <c r="AK116" s="4" t="s">
        <v>1205</v>
      </c>
      <c r="AL116" s="4" t="s">
        <v>1190</v>
      </c>
      <c r="AX116" s="4" t="s">
        <v>1320</v>
      </c>
    </row>
    <row r="117" spans="2:50">
      <c r="B117" s="7" t="s">
        <v>71</v>
      </c>
      <c r="C117" s="7" t="s">
        <v>2415</v>
      </c>
      <c r="D117" s="5">
        <v>21</v>
      </c>
      <c r="E117" s="4" t="s">
        <v>2266</v>
      </c>
      <c r="F117" s="4" t="s">
        <v>2212</v>
      </c>
      <c r="G117" s="4" t="s">
        <v>1169</v>
      </c>
      <c r="L117" s="4" t="s">
        <v>2412</v>
      </c>
      <c r="M117" s="4" t="str">
        <f t="shared" si="1"/>
        <v>APL349_21_Just Go With The Flow_Inst_Marco Margna.wav</v>
      </c>
      <c r="P117" s="5" t="s">
        <v>449</v>
      </c>
      <c r="Q117" s="4" t="s">
        <v>639</v>
      </c>
      <c r="S117" s="4" t="s">
        <v>927</v>
      </c>
      <c r="U117" s="4" t="s">
        <v>1165</v>
      </c>
      <c r="X117" s="4" t="s">
        <v>1193</v>
      </c>
      <c r="AK117" s="4" t="s">
        <v>1205</v>
      </c>
      <c r="AL117" s="4" t="s">
        <v>1190</v>
      </c>
      <c r="AX117" s="4" t="s">
        <v>1321</v>
      </c>
    </row>
    <row r="118" spans="2:50">
      <c r="B118" s="7" t="s">
        <v>71</v>
      </c>
      <c r="C118" s="7" t="s">
        <v>2415</v>
      </c>
      <c r="D118" s="5">
        <v>22</v>
      </c>
      <c r="E118" s="4" t="s">
        <v>2266</v>
      </c>
      <c r="F118" s="4" t="s">
        <v>2325</v>
      </c>
      <c r="G118" s="4" t="s">
        <v>1169</v>
      </c>
      <c r="L118" s="4" t="s">
        <v>2412</v>
      </c>
      <c r="M118" s="4" t="str">
        <f t="shared" si="1"/>
        <v>APL349_22_Just Go With The Flow_30sec Inst_Marco Margna.wav</v>
      </c>
      <c r="P118" s="5" t="s">
        <v>424</v>
      </c>
      <c r="Q118" s="4" t="s">
        <v>639</v>
      </c>
      <c r="S118" s="4" t="s">
        <v>927</v>
      </c>
      <c r="U118" s="4" t="s">
        <v>1165</v>
      </c>
      <c r="X118" s="4" t="s">
        <v>1193</v>
      </c>
      <c r="AK118" s="4" t="s">
        <v>1205</v>
      </c>
      <c r="AL118" s="4" t="s">
        <v>1190</v>
      </c>
      <c r="AX118" s="4" t="s">
        <v>1322</v>
      </c>
    </row>
    <row r="119" spans="2:50">
      <c r="B119" s="7" t="s">
        <v>71</v>
      </c>
      <c r="C119" s="7" t="s">
        <v>2415</v>
      </c>
      <c r="D119" s="5">
        <v>23</v>
      </c>
      <c r="E119" s="4" t="s">
        <v>2267</v>
      </c>
      <c r="F119" s="4" t="s">
        <v>2203</v>
      </c>
      <c r="G119" s="4" t="s">
        <v>1169</v>
      </c>
      <c r="L119" s="4" t="s">
        <v>2412</v>
      </c>
      <c r="M119" s="4" t="str">
        <f t="shared" si="1"/>
        <v>APL349_23_World Cant Stop The Madness_Full_Marco Margna.wav</v>
      </c>
      <c r="P119" s="5" t="s">
        <v>458</v>
      </c>
      <c r="Q119" s="4" t="s">
        <v>640</v>
      </c>
      <c r="S119" s="4" t="s">
        <v>928</v>
      </c>
      <c r="U119" s="4" t="s">
        <v>1165</v>
      </c>
      <c r="X119" s="4" t="s">
        <v>1193</v>
      </c>
      <c r="AK119" s="4" t="s">
        <v>1205</v>
      </c>
      <c r="AL119" s="4" t="s">
        <v>1190</v>
      </c>
      <c r="AX119" s="4" t="s">
        <v>1323</v>
      </c>
    </row>
    <row r="120" spans="2:50">
      <c r="B120" s="7" t="s">
        <v>71</v>
      </c>
      <c r="C120" s="7" t="s">
        <v>2415</v>
      </c>
      <c r="D120" s="5">
        <v>24</v>
      </c>
      <c r="E120" s="4" t="s">
        <v>181</v>
      </c>
      <c r="F120" s="4" t="s">
        <v>2203</v>
      </c>
      <c r="G120" s="4" t="s">
        <v>1169</v>
      </c>
      <c r="L120" s="4" t="s">
        <v>2412</v>
      </c>
      <c r="M120" s="4" t="str">
        <f t="shared" si="1"/>
        <v>APL349_24_Mystic Danger_Full_Marco Margna.wav</v>
      </c>
      <c r="P120" s="5" t="s">
        <v>459</v>
      </c>
      <c r="Q120" s="4" t="s">
        <v>641</v>
      </c>
      <c r="S120" s="4" t="s">
        <v>929</v>
      </c>
      <c r="U120" s="4" t="s">
        <v>1165</v>
      </c>
      <c r="X120" s="4" t="s">
        <v>1193</v>
      </c>
      <c r="AK120" s="4" t="s">
        <v>1205</v>
      </c>
      <c r="AL120" s="4" t="s">
        <v>1190</v>
      </c>
      <c r="AX120" s="4" t="s">
        <v>1324</v>
      </c>
    </row>
    <row r="121" spans="2:50">
      <c r="B121" s="7" t="s">
        <v>71</v>
      </c>
      <c r="C121" s="7" t="s">
        <v>2415</v>
      </c>
      <c r="D121" s="5">
        <v>25</v>
      </c>
      <c r="E121" s="4" t="s">
        <v>181</v>
      </c>
      <c r="F121" s="4" t="s">
        <v>2189</v>
      </c>
      <c r="G121" s="4" t="s">
        <v>1169</v>
      </c>
      <c r="L121" s="4" t="s">
        <v>2412</v>
      </c>
      <c r="M121" s="4" t="str">
        <f t="shared" si="1"/>
        <v>APL349_25_Mystic Danger_30sec_Marco Margna.wav</v>
      </c>
      <c r="P121" s="5" t="s">
        <v>419</v>
      </c>
      <c r="Q121" s="4" t="s">
        <v>641</v>
      </c>
      <c r="S121" s="4" t="s">
        <v>929</v>
      </c>
      <c r="U121" s="4" t="s">
        <v>1165</v>
      </c>
      <c r="X121" s="4" t="s">
        <v>1193</v>
      </c>
      <c r="AK121" s="4" t="s">
        <v>1205</v>
      </c>
      <c r="AL121" s="4" t="s">
        <v>1190</v>
      </c>
      <c r="AX121" s="4" t="s">
        <v>1325</v>
      </c>
    </row>
    <row r="122" spans="2:50">
      <c r="B122" s="7" t="s">
        <v>71</v>
      </c>
      <c r="C122" s="7" t="s">
        <v>2415</v>
      </c>
      <c r="D122" s="5">
        <v>26</v>
      </c>
      <c r="E122" s="4" t="s">
        <v>2268</v>
      </c>
      <c r="F122" s="4" t="s">
        <v>2203</v>
      </c>
      <c r="G122" s="4" t="s">
        <v>1169</v>
      </c>
      <c r="L122" s="4" t="s">
        <v>2412</v>
      </c>
      <c r="M122" s="4" t="str">
        <f t="shared" si="1"/>
        <v>APL349_26_Partner In Crime_Full_Marco Margna.wav</v>
      </c>
      <c r="P122" s="5" t="s">
        <v>460</v>
      </c>
      <c r="Q122" s="4" t="s">
        <v>642</v>
      </c>
      <c r="S122" s="4" t="s">
        <v>930</v>
      </c>
      <c r="U122" s="4" t="s">
        <v>1165</v>
      </c>
      <c r="X122" s="4" t="s">
        <v>1193</v>
      </c>
      <c r="AK122" s="4" t="s">
        <v>1205</v>
      </c>
      <c r="AL122" s="4" t="s">
        <v>1190</v>
      </c>
      <c r="AX122" s="4" t="s">
        <v>1326</v>
      </c>
    </row>
    <row r="123" spans="2:50">
      <c r="B123" s="7" t="s">
        <v>71</v>
      </c>
      <c r="C123" s="7" t="s">
        <v>2415</v>
      </c>
      <c r="D123" s="5">
        <v>27</v>
      </c>
      <c r="E123" s="4" t="s">
        <v>2268</v>
      </c>
      <c r="F123" s="4" t="s">
        <v>2189</v>
      </c>
      <c r="G123" s="4" t="s">
        <v>1169</v>
      </c>
      <c r="L123" s="4" t="s">
        <v>2412</v>
      </c>
      <c r="M123" s="4" t="str">
        <f t="shared" si="1"/>
        <v>APL349_27_Partner In Crime_30sec_Marco Margna.wav</v>
      </c>
      <c r="P123" s="5" t="s">
        <v>419</v>
      </c>
      <c r="Q123" s="4" t="s">
        <v>642</v>
      </c>
      <c r="S123" s="4" t="s">
        <v>930</v>
      </c>
      <c r="U123" s="4" t="s">
        <v>1165</v>
      </c>
      <c r="X123" s="4" t="s">
        <v>1193</v>
      </c>
      <c r="AK123" s="4" t="s">
        <v>1205</v>
      </c>
      <c r="AL123" s="4" t="s">
        <v>1190</v>
      </c>
      <c r="AX123" s="4" t="s">
        <v>1327</v>
      </c>
    </row>
    <row r="124" spans="2:50">
      <c r="B124" s="7" t="s">
        <v>71</v>
      </c>
      <c r="C124" s="7" t="s">
        <v>2415</v>
      </c>
      <c r="D124" s="5">
        <v>28</v>
      </c>
      <c r="E124" s="4" t="s">
        <v>2268</v>
      </c>
      <c r="F124" s="4" t="s">
        <v>2212</v>
      </c>
      <c r="G124" s="4" t="s">
        <v>1169</v>
      </c>
      <c r="L124" s="4" t="s">
        <v>2412</v>
      </c>
      <c r="M124" s="4" t="str">
        <f t="shared" si="1"/>
        <v>APL349_28_Partner In Crime_Inst_Marco Margna.wav</v>
      </c>
      <c r="P124" s="5" t="s">
        <v>461</v>
      </c>
      <c r="Q124" s="4" t="s">
        <v>642</v>
      </c>
      <c r="S124" s="4" t="s">
        <v>930</v>
      </c>
      <c r="U124" s="4" t="s">
        <v>1165</v>
      </c>
      <c r="X124" s="4" t="s">
        <v>1193</v>
      </c>
      <c r="AK124" s="4" t="s">
        <v>1205</v>
      </c>
      <c r="AL124" s="4" t="s">
        <v>1190</v>
      </c>
      <c r="AX124" s="4" t="s">
        <v>1328</v>
      </c>
    </row>
    <row r="125" spans="2:50">
      <c r="B125" s="7" t="s">
        <v>71</v>
      </c>
      <c r="C125" s="7" t="s">
        <v>2415</v>
      </c>
      <c r="D125" s="5">
        <v>29</v>
      </c>
      <c r="E125" s="4" t="s">
        <v>2268</v>
      </c>
      <c r="F125" s="4" t="s">
        <v>2325</v>
      </c>
      <c r="G125" s="4" t="s">
        <v>1169</v>
      </c>
      <c r="L125" s="4" t="s">
        <v>2412</v>
      </c>
      <c r="M125" s="4" t="str">
        <f t="shared" si="1"/>
        <v>APL349_29_Partner In Crime_30sec Inst_Marco Margna.wav</v>
      </c>
      <c r="P125" s="5" t="s">
        <v>424</v>
      </c>
      <c r="Q125" s="4" t="s">
        <v>642</v>
      </c>
      <c r="S125" s="4" t="s">
        <v>930</v>
      </c>
      <c r="U125" s="4" t="s">
        <v>1165</v>
      </c>
      <c r="X125" s="4" t="s">
        <v>1193</v>
      </c>
      <c r="AK125" s="4" t="s">
        <v>1205</v>
      </c>
      <c r="AL125" s="4" t="s">
        <v>1190</v>
      </c>
      <c r="AX125" s="4" t="s">
        <v>1329</v>
      </c>
    </row>
    <row r="126" spans="2:50">
      <c r="B126" s="7" t="s">
        <v>71</v>
      </c>
      <c r="C126" s="7" t="s">
        <v>2415</v>
      </c>
      <c r="D126" s="5">
        <v>30</v>
      </c>
      <c r="E126" s="4" t="s">
        <v>2268</v>
      </c>
      <c r="F126" s="4" t="s">
        <v>2224</v>
      </c>
      <c r="G126" s="4" t="s">
        <v>1169</v>
      </c>
      <c r="L126" s="4" t="s">
        <v>2412</v>
      </c>
      <c r="M126" s="4" t="str">
        <f t="shared" si="1"/>
        <v>APL349_30_Partner In Crime_Voice_Marco Margna.wav</v>
      </c>
      <c r="P126" s="5" t="s">
        <v>444</v>
      </c>
      <c r="Q126" s="4" t="s">
        <v>642</v>
      </c>
      <c r="S126" s="4" t="s">
        <v>930</v>
      </c>
      <c r="U126" s="4" t="s">
        <v>1165</v>
      </c>
      <c r="X126" s="4" t="s">
        <v>1193</v>
      </c>
      <c r="AK126" s="4" t="s">
        <v>1205</v>
      </c>
      <c r="AL126" s="4" t="s">
        <v>1190</v>
      </c>
      <c r="AX126" s="4" t="s">
        <v>1330</v>
      </c>
    </row>
    <row r="127" spans="2:50">
      <c r="B127" s="7" t="s">
        <v>71</v>
      </c>
      <c r="C127" s="7" t="s">
        <v>2415</v>
      </c>
      <c r="D127" s="5">
        <v>31</v>
      </c>
      <c r="E127" s="4" t="s">
        <v>2268</v>
      </c>
      <c r="F127" s="4" t="s">
        <v>2326</v>
      </c>
      <c r="G127" s="4" t="s">
        <v>1169</v>
      </c>
      <c r="L127" s="4" t="s">
        <v>2412</v>
      </c>
      <c r="M127" s="4" t="str">
        <f t="shared" si="1"/>
        <v>APL349_31_Partner In Crime_30sec Voice_Marco Margna.wav</v>
      </c>
      <c r="P127" s="5" t="s">
        <v>424</v>
      </c>
      <c r="Q127" s="4" t="s">
        <v>642</v>
      </c>
      <c r="S127" s="4" t="s">
        <v>930</v>
      </c>
      <c r="U127" s="4" t="s">
        <v>1165</v>
      </c>
      <c r="X127" s="4" t="s">
        <v>1193</v>
      </c>
      <c r="AK127" s="4" t="s">
        <v>1205</v>
      </c>
      <c r="AL127" s="4" t="s">
        <v>1190</v>
      </c>
      <c r="AX127" s="4" t="s">
        <v>1331</v>
      </c>
    </row>
    <row r="128" spans="2:50">
      <c r="B128" s="7" t="s">
        <v>71</v>
      </c>
      <c r="C128" s="7" t="s">
        <v>2415</v>
      </c>
      <c r="D128" s="5">
        <v>32</v>
      </c>
      <c r="E128" s="4" t="s">
        <v>182</v>
      </c>
      <c r="F128" s="4" t="s">
        <v>2203</v>
      </c>
      <c r="G128" s="4" t="s">
        <v>1169</v>
      </c>
      <c r="L128" s="4" t="s">
        <v>2412</v>
      </c>
      <c r="M128" s="4" t="str">
        <f t="shared" si="1"/>
        <v>APL349_32_Running Away_Full_Marco Margna.wav</v>
      </c>
      <c r="P128" s="5" t="s">
        <v>461</v>
      </c>
      <c r="Q128" s="4" t="s">
        <v>643</v>
      </c>
      <c r="S128" s="4" t="s">
        <v>931</v>
      </c>
      <c r="U128" s="4" t="s">
        <v>1165</v>
      </c>
      <c r="X128" s="4" t="s">
        <v>1193</v>
      </c>
      <c r="AK128" s="4" t="s">
        <v>1205</v>
      </c>
      <c r="AL128" s="4" t="s">
        <v>1190</v>
      </c>
      <c r="AX128" s="4" t="s">
        <v>1332</v>
      </c>
    </row>
    <row r="129" spans="2:50">
      <c r="B129" s="7" t="s">
        <v>71</v>
      </c>
      <c r="C129" s="7" t="s">
        <v>2415</v>
      </c>
      <c r="D129" s="5">
        <v>33</v>
      </c>
      <c r="E129" s="4" t="s">
        <v>182</v>
      </c>
      <c r="F129" s="4" t="s">
        <v>2189</v>
      </c>
      <c r="G129" s="4" t="s">
        <v>1169</v>
      </c>
      <c r="L129" s="4" t="s">
        <v>2412</v>
      </c>
      <c r="M129" s="4" t="str">
        <f t="shared" si="1"/>
        <v>APL349_33_Running Away_30sec_Marco Margna.wav</v>
      </c>
      <c r="P129" s="5" t="s">
        <v>424</v>
      </c>
      <c r="Q129" s="4" t="s">
        <v>643</v>
      </c>
      <c r="S129" s="4" t="s">
        <v>931</v>
      </c>
      <c r="U129" s="4" t="s">
        <v>1165</v>
      </c>
      <c r="X129" s="4" t="s">
        <v>1193</v>
      </c>
      <c r="AK129" s="4" t="s">
        <v>1205</v>
      </c>
      <c r="AL129" s="4" t="s">
        <v>1190</v>
      </c>
      <c r="AX129" s="4" t="s">
        <v>1333</v>
      </c>
    </row>
    <row r="130" spans="2:50">
      <c r="B130" s="7" t="s">
        <v>71</v>
      </c>
      <c r="C130" s="7" t="s">
        <v>2415</v>
      </c>
      <c r="D130" s="5">
        <v>34</v>
      </c>
      <c r="E130" s="4" t="s">
        <v>2269</v>
      </c>
      <c r="F130" s="4" t="s">
        <v>2203</v>
      </c>
      <c r="G130" s="4" t="s">
        <v>1169</v>
      </c>
      <c r="L130" s="4" t="s">
        <v>2412</v>
      </c>
      <c r="M130" s="4" t="str">
        <f t="shared" si="1"/>
        <v>APL349_34_Addicted To Passion_Full_Marco Margna.wav</v>
      </c>
      <c r="P130" s="5" t="s">
        <v>462</v>
      </c>
      <c r="Q130" s="4" t="s">
        <v>644</v>
      </c>
      <c r="S130" s="4" t="s">
        <v>932</v>
      </c>
      <c r="U130" s="4" t="s">
        <v>1165</v>
      </c>
      <c r="X130" s="4" t="s">
        <v>1193</v>
      </c>
      <c r="AK130" s="4" t="s">
        <v>1205</v>
      </c>
      <c r="AL130" s="4" t="s">
        <v>1190</v>
      </c>
      <c r="AX130" s="4" t="s">
        <v>1334</v>
      </c>
    </row>
    <row r="131" spans="2:50">
      <c r="B131" s="7" t="s">
        <v>71</v>
      </c>
      <c r="C131" s="7" t="s">
        <v>2415</v>
      </c>
      <c r="D131" s="5">
        <v>35</v>
      </c>
      <c r="E131" s="4" t="s">
        <v>2269</v>
      </c>
      <c r="F131" s="4" t="s">
        <v>2189</v>
      </c>
      <c r="G131" s="4" t="s">
        <v>1169</v>
      </c>
      <c r="L131" s="4" t="s">
        <v>2412</v>
      </c>
      <c r="M131" s="4" t="str">
        <f t="shared" ref="M131:M194" si="2">B131&amp;C131&amp;D131&amp;C131&amp;E131&amp;C131&amp;F131&amp;C131&amp;G131&amp;H131&amp;I131&amp;J131&amp;K131&amp;L131</f>
        <v>APL349_35_Addicted To Passion_30sec_Marco Margna.wav</v>
      </c>
      <c r="P131" s="5" t="s">
        <v>424</v>
      </c>
      <c r="Q131" s="4" t="s">
        <v>644</v>
      </c>
      <c r="S131" s="4" t="s">
        <v>932</v>
      </c>
      <c r="U131" s="4" t="s">
        <v>1165</v>
      </c>
      <c r="X131" s="4" t="s">
        <v>1193</v>
      </c>
      <c r="AK131" s="4" t="s">
        <v>1205</v>
      </c>
      <c r="AL131" s="4" t="s">
        <v>1190</v>
      </c>
      <c r="AX131" s="4" t="s">
        <v>1335</v>
      </c>
    </row>
    <row r="132" spans="2:50">
      <c r="B132" s="7" t="s">
        <v>72</v>
      </c>
      <c r="C132" s="7" t="s">
        <v>2415</v>
      </c>
      <c r="D132" s="5" t="s">
        <v>2313</v>
      </c>
      <c r="E132" s="4" t="s">
        <v>183</v>
      </c>
      <c r="F132" s="4" t="s">
        <v>2203</v>
      </c>
      <c r="G132" s="4" t="s">
        <v>1171</v>
      </c>
      <c r="L132" s="4" t="s">
        <v>2412</v>
      </c>
      <c r="M132" s="4" t="str">
        <f t="shared" si="2"/>
        <v>APL350_01_One Last Goodbye_Full_Johannes Steinray.wav</v>
      </c>
      <c r="P132" s="5" t="s">
        <v>463</v>
      </c>
      <c r="Q132" s="4" t="s">
        <v>645</v>
      </c>
      <c r="S132" s="4" t="s">
        <v>933</v>
      </c>
      <c r="U132" s="4" t="s">
        <v>1165</v>
      </c>
      <c r="X132" s="4" t="s">
        <v>1190</v>
      </c>
      <c r="AK132" s="4" t="s">
        <v>1205</v>
      </c>
      <c r="AL132" s="4" t="s">
        <v>1190</v>
      </c>
      <c r="AX132" s="4" t="s">
        <v>1336</v>
      </c>
    </row>
    <row r="133" spans="2:50">
      <c r="B133" s="7" t="s">
        <v>72</v>
      </c>
      <c r="C133" s="7" t="s">
        <v>2415</v>
      </c>
      <c r="D133" s="5" t="s">
        <v>2314</v>
      </c>
      <c r="E133" s="4" t="s">
        <v>183</v>
      </c>
      <c r="F133" s="4" t="s">
        <v>2189</v>
      </c>
      <c r="G133" s="4" t="s">
        <v>1171</v>
      </c>
      <c r="L133" s="4" t="s">
        <v>2412</v>
      </c>
      <c r="M133" s="4" t="str">
        <f t="shared" si="2"/>
        <v>APL350_02_One Last Goodbye_30sec_Johannes Steinray.wav</v>
      </c>
      <c r="P133" s="5" t="s">
        <v>416</v>
      </c>
      <c r="Q133" s="4" t="s">
        <v>645</v>
      </c>
      <c r="S133" s="4" t="s">
        <v>933</v>
      </c>
      <c r="U133" s="4" t="s">
        <v>1165</v>
      </c>
      <c r="X133" s="4" t="s">
        <v>1190</v>
      </c>
      <c r="AK133" s="4" t="s">
        <v>1205</v>
      </c>
      <c r="AL133" s="4" t="s">
        <v>1190</v>
      </c>
      <c r="AX133" s="4" t="s">
        <v>1337</v>
      </c>
    </row>
    <row r="134" spans="2:50">
      <c r="B134" s="7" t="s">
        <v>72</v>
      </c>
      <c r="C134" s="7" t="s">
        <v>2415</v>
      </c>
      <c r="D134" s="5" t="s">
        <v>2315</v>
      </c>
      <c r="E134" s="4" t="s">
        <v>2270</v>
      </c>
      <c r="F134" s="4" t="s">
        <v>2203</v>
      </c>
      <c r="G134" s="4" t="s">
        <v>1172</v>
      </c>
      <c r="L134" s="4" t="s">
        <v>2412</v>
      </c>
      <c r="M134" s="4" t="str">
        <f t="shared" si="2"/>
        <v>APL350_03_Circle Of Life_Full_Anthony Davilio.wav</v>
      </c>
      <c r="P134" s="5" t="s">
        <v>464</v>
      </c>
      <c r="Q134" s="4" t="s">
        <v>646</v>
      </c>
      <c r="S134" s="4" t="s">
        <v>934</v>
      </c>
      <c r="U134" s="4" t="s">
        <v>1165</v>
      </c>
      <c r="X134" s="4" t="s">
        <v>2274</v>
      </c>
      <c r="AK134" s="4" t="s">
        <v>1205</v>
      </c>
      <c r="AL134" s="4" t="s">
        <v>1190</v>
      </c>
      <c r="AX134" s="4" t="s">
        <v>1338</v>
      </c>
    </row>
    <row r="135" spans="2:50">
      <c r="B135" s="7" t="s">
        <v>72</v>
      </c>
      <c r="C135" s="7" t="s">
        <v>2415</v>
      </c>
      <c r="D135" s="5" t="s">
        <v>2316</v>
      </c>
      <c r="E135" s="4" t="s">
        <v>2270</v>
      </c>
      <c r="F135" s="4" t="s">
        <v>2189</v>
      </c>
      <c r="G135" s="4" t="s">
        <v>1172</v>
      </c>
      <c r="L135" s="4" t="s">
        <v>2412</v>
      </c>
      <c r="M135" s="4" t="str">
        <f t="shared" si="2"/>
        <v>APL350_04_Circle Of Life_30sec_Anthony Davilio.wav</v>
      </c>
      <c r="P135" s="5" t="s">
        <v>416</v>
      </c>
      <c r="Q135" s="4" t="s">
        <v>646</v>
      </c>
      <c r="S135" s="4" t="s">
        <v>934</v>
      </c>
      <c r="U135" s="4" t="s">
        <v>1165</v>
      </c>
      <c r="X135" s="4" t="s">
        <v>2274</v>
      </c>
      <c r="AK135" s="4" t="s">
        <v>1205</v>
      </c>
      <c r="AL135" s="4" t="s">
        <v>1190</v>
      </c>
      <c r="AX135" s="4" t="s">
        <v>1339</v>
      </c>
    </row>
    <row r="136" spans="2:50">
      <c r="B136" s="7" t="s">
        <v>72</v>
      </c>
      <c r="C136" s="7" t="s">
        <v>2415</v>
      </c>
      <c r="D136" s="5" t="s">
        <v>2317</v>
      </c>
      <c r="E136" s="4" t="s">
        <v>184</v>
      </c>
      <c r="F136" s="4" t="s">
        <v>2203</v>
      </c>
      <c r="G136" s="4" t="s">
        <v>1173</v>
      </c>
      <c r="L136" s="4" t="s">
        <v>2412</v>
      </c>
      <c r="M136" s="4" t="str">
        <f t="shared" si="2"/>
        <v>APL350_05_Moments and Memories_Full_Mikael Lykke.wav</v>
      </c>
      <c r="P136" s="5" t="s">
        <v>465</v>
      </c>
      <c r="Q136" s="4" t="s">
        <v>647</v>
      </c>
      <c r="S136" s="4" t="s">
        <v>935</v>
      </c>
      <c r="U136" s="4" t="s">
        <v>1165</v>
      </c>
      <c r="X136" s="4" t="s">
        <v>1195</v>
      </c>
      <c r="AK136" s="4" t="s">
        <v>1205</v>
      </c>
      <c r="AL136" s="4" t="s">
        <v>1190</v>
      </c>
      <c r="AX136" s="4" t="s">
        <v>1340</v>
      </c>
    </row>
    <row r="137" spans="2:50">
      <c r="B137" s="7" t="s">
        <v>72</v>
      </c>
      <c r="C137" s="7" t="s">
        <v>2415</v>
      </c>
      <c r="D137" s="5" t="s">
        <v>2318</v>
      </c>
      <c r="E137" s="4" t="s">
        <v>184</v>
      </c>
      <c r="F137" s="4" t="s">
        <v>2189</v>
      </c>
      <c r="G137" s="4" t="s">
        <v>1173</v>
      </c>
      <c r="L137" s="4" t="s">
        <v>2412</v>
      </c>
      <c r="M137" s="4" t="str">
        <f t="shared" si="2"/>
        <v>APL350_06_Moments and Memories_30sec_Mikael Lykke.wav</v>
      </c>
      <c r="P137" s="5" t="s">
        <v>424</v>
      </c>
      <c r="Q137" s="4" t="s">
        <v>647</v>
      </c>
      <c r="S137" s="4" t="s">
        <v>935</v>
      </c>
      <c r="U137" s="4" t="s">
        <v>1165</v>
      </c>
      <c r="X137" s="4" t="s">
        <v>1195</v>
      </c>
      <c r="AK137" s="4" t="s">
        <v>1205</v>
      </c>
      <c r="AL137" s="4" t="s">
        <v>1190</v>
      </c>
      <c r="AX137" s="4" t="s">
        <v>1341</v>
      </c>
    </row>
    <row r="138" spans="2:50">
      <c r="B138" s="7" t="s">
        <v>72</v>
      </c>
      <c r="C138" s="7" t="s">
        <v>2415</v>
      </c>
      <c r="D138" s="5" t="s">
        <v>2319</v>
      </c>
      <c r="E138" s="4" t="s">
        <v>2271</v>
      </c>
      <c r="F138" s="4" t="s">
        <v>2203</v>
      </c>
      <c r="G138" s="4" t="s">
        <v>1173</v>
      </c>
      <c r="L138" s="4" t="s">
        <v>2412</v>
      </c>
      <c r="M138" s="4" t="str">
        <f t="shared" si="2"/>
        <v>APL350_07_Love At First Sight_Full_Mikael Lykke.wav</v>
      </c>
      <c r="P138" s="5" t="s">
        <v>446</v>
      </c>
      <c r="Q138" s="4" t="s">
        <v>648</v>
      </c>
      <c r="S138" s="4" t="s">
        <v>936</v>
      </c>
      <c r="U138" s="4" t="s">
        <v>1165</v>
      </c>
      <c r="X138" s="4" t="s">
        <v>1195</v>
      </c>
      <c r="AK138" s="4" t="s">
        <v>1205</v>
      </c>
      <c r="AL138" s="4" t="s">
        <v>1190</v>
      </c>
      <c r="AX138" s="4" t="s">
        <v>1342</v>
      </c>
    </row>
    <row r="139" spans="2:50">
      <c r="B139" s="7" t="s">
        <v>72</v>
      </c>
      <c r="C139" s="7" t="s">
        <v>2415</v>
      </c>
      <c r="D139" s="5" t="s">
        <v>2320</v>
      </c>
      <c r="E139" s="4" t="s">
        <v>2271</v>
      </c>
      <c r="F139" s="4" t="s">
        <v>2189</v>
      </c>
      <c r="G139" s="4" t="s">
        <v>1173</v>
      </c>
      <c r="L139" s="4" t="s">
        <v>2412</v>
      </c>
      <c r="M139" s="4" t="str">
        <f t="shared" si="2"/>
        <v>APL350_08_Love At First Sight_30sec_Mikael Lykke.wav</v>
      </c>
      <c r="P139" s="5" t="s">
        <v>438</v>
      </c>
      <c r="Q139" s="4" t="s">
        <v>648</v>
      </c>
      <c r="S139" s="4" t="s">
        <v>936</v>
      </c>
      <c r="U139" s="4" t="s">
        <v>1165</v>
      </c>
      <c r="X139" s="4" t="s">
        <v>1195</v>
      </c>
      <c r="AK139" s="4" t="s">
        <v>1205</v>
      </c>
      <c r="AL139" s="4" t="s">
        <v>1190</v>
      </c>
      <c r="AX139" s="4" t="s">
        <v>1343</v>
      </c>
    </row>
    <row r="140" spans="2:50">
      <c r="B140" s="7" t="s">
        <v>72</v>
      </c>
      <c r="C140" s="7" t="s">
        <v>2415</v>
      </c>
      <c r="D140" s="5" t="s">
        <v>2321</v>
      </c>
      <c r="E140" s="4" t="s">
        <v>185</v>
      </c>
      <c r="F140" s="4" t="s">
        <v>2203</v>
      </c>
      <c r="G140" s="4" t="s">
        <v>1172</v>
      </c>
      <c r="L140" s="4" t="s">
        <v>2412</v>
      </c>
      <c r="M140" s="4" t="str">
        <f t="shared" si="2"/>
        <v>APL350_09_Tryst_Full_Anthony Davilio.wav</v>
      </c>
      <c r="P140" s="5" t="s">
        <v>466</v>
      </c>
      <c r="Q140" s="4" t="s">
        <v>649</v>
      </c>
      <c r="S140" s="4" t="s">
        <v>937</v>
      </c>
      <c r="U140" s="4" t="s">
        <v>1165</v>
      </c>
      <c r="X140" s="4" t="s">
        <v>2274</v>
      </c>
      <c r="AK140" s="4" t="s">
        <v>1205</v>
      </c>
      <c r="AL140" s="4" t="s">
        <v>1190</v>
      </c>
      <c r="AX140" s="4" t="s">
        <v>1344</v>
      </c>
    </row>
    <row r="141" spans="2:50">
      <c r="B141" s="7" t="s">
        <v>72</v>
      </c>
      <c r="C141" s="7" t="s">
        <v>2415</v>
      </c>
      <c r="D141" s="5">
        <v>10</v>
      </c>
      <c r="E141" s="4" t="s">
        <v>185</v>
      </c>
      <c r="F141" s="4" t="s">
        <v>2189</v>
      </c>
      <c r="G141" s="4" t="s">
        <v>1172</v>
      </c>
      <c r="L141" s="4" t="s">
        <v>2412</v>
      </c>
      <c r="M141" s="4" t="str">
        <f t="shared" si="2"/>
        <v>APL350_10_Tryst_30sec_Anthony Davilio.wav</v>
      </c>
      <c r="P141" s="5" t="s">
        <v>438</v>
      </c>
      <c r="Q141" s="4" t="s">
        <v>649</v>
      </c>
      <c r="S141" s="4" t="s">
        <v>937</v>
      </c>
      <c r="U141" s="4" t="s">
        <v>1165</v>
      </c>
      <c r="X141" s="4" t="s">
        <v>2274</v>
      </c>
      <c r="AK141" s="4" t="s">
        <v>1205</v>
      </c>
      <c r="AL141" s="4" t="s">
        <v>1190</v>
      </c>
      <c r="AX141" s="4" t="s">
        <v>1345</v>
      </c>
    </row>
    <row r="142" spans="2:50">
      <c r="B142" s="7" t="s">
        <v>72</v>
      </c>
      <c r="C142" s="7" t="s">
        <v>2415</v>
      </c>
      <c r="D142" s="5">
        <v>11</v>
      </c>
      <c r="E142" s="4" t="s">
        <v>186</v>
      </c>
      <c r="F142" s="4" t="s">
        <v>2203</v>
      </c>
      <c r="G142" s="4" t="s">
        <v>1172</v>
      </c>
      <c r="L142" s="4" t="s">
        <v>2412</v>
      </c>
      <c r="M142" s="4" t="str">
        <f t="shared" si="2"/>
        <v>APL350_11_Secret Passage_Full_Anthony Davilio.wav</v>
      </c>
      <c r="P142" s="5" t="s">
        <v>467</v>
      </c>
      <c r="Q142" s="4" t="s">
        <v>650</v>
      </c>
      <c r="S142" s="4" t="s">
        <v>938</v>
      </c>
      <c r="U142" s="4" t="s">
        <v>1165</v>
      </c>
      <c r="X142" s="4" t="s">
        <v>2274</v>
      </c>
      <c r="AK142" s="4" t="s">
        <v>1205</v>
      </c>
      <c r="AL142" s="4" t="s">
        <v>1190</v>
      </c>
      <c r="AX142" s="4" t="s">
        <v>1346</v>
      </c>
    </row>
    <row r="143" spans="2:50">
      <c r="B143" s="7" t="s">
        <v>72</v>
      </c>
      <c r="C143" s="7" t="s">
        <v>2415</v>
      </c>
      <c r="D143" s="5">
        <v>12</v>
      </c>
      <c r="E143" s="4" t="s">
        <v>186</v>
      </c>
      <c r="F143" s="4" t="s">
        <v>2189</v>
      </c>
      <c r="G143" s="4" t="s">
        <v>1172</v>
      </c>
      <c r="L143" s="4" t="s">
        <v>2412</v>
      </c>
      <c r="M143" s="4" t="str">
        <f t="shared" si="2"/>
        <v>APL350_12_Secret Passage_30sec_Anthony Davilio.wav</v>
      </c>
      <c r="P143" s="5" t="s">
        <v>438</v>
      </c>
      <c r="Q143" s="4" t="s">
        <v>650</v>
      </c>
      <c r="S143" s="4" t="s">
        <v>938</v>
      </c>
      <c r="U143" s="4" t="s">
        <v>1165</v>
      </c>
      <c r="X143" s="4" t="s">
        <v>2274</v>
      </c>
      <c r="AK143" s="4" t="s">
        <v>1205</v>
      </c>
      <c r="AL143" s="4" t="s">
        <v>1190</v>
      </c>
      <c r="AX143" s="4" t="s">
        <v>1347</v>
      </c>
    </row>
    <row r="144" spans="2:50">
      <c r="B144" s="7" t="s">
        <v>72</v>
      </c>
      <c r="C144" s="7" t="s">
        <v>2415</v>
      </c>
      <c r="D144" s="5">
        <v>13</v>
      </c>
      <c r="E144" s="4" t="s">
        <v>187</v>
      </c>
      <c r="F144" s="4" t="s">
        <v>2203</v>
      </c>
      <c r="G144" s="4" t="s">
        <v>1172</v>
      </c>
      <c r="L144" s="4" t="s">
        <v>2412</v>
      </c>
      <c r="M144" s="4" t="str">
        <f t="shared" si="2"/>
        <v>APL350_13_Tiny Stars_Full_Anthony Davilio.wav</v>
      </c>
      <c r="P144" s="5" t="s">
        <v>468</v>
      </c>
      <c r="Q144" s="4" t="s">
        <v>651</v>
      </c>
      <c r="S144" s="4" t="s">
        <v>939</v>
      </c>
      <c r="U144" s="4" t="s">
        <v>1165</v>
      </c>
      <c r="X144" s="4" t="s">
        <v>2274</v>
      </c>
      <c r="AK144" s="4" t="s">
        <v>1205</v>
      </c>
      <c r="AL144" s="4" t="s">
        <v>1190</v>
      </c>
      <c r="AX144" s="4" t="s">
        <v>1348</v>
      </c>
    </row>
    <row r="145" spans="2:50">
      <c r="B145" s="7" t="s">
        <v>72</v>
      </c>
      <c r="C145" s="7" t="s">
        <v>2415</v>
      </c>
      <c r="D145" s="5">
        <v>14</v>
      </c>
      <c r="E145" s="4" t="s">
        <v>187</v>
      </c>
      <c r="F145" s="4" t="s">
        <v>2189</v>
      </c>
      <c r="G145" s="4" t="s">
        <v>1172</v>
      </c>
      <c r="L145" s="4" t="s">
        <v>2412</v>
      </c>
      <c r="M145" s="4" t="str">
        <f t="shared" si="2"/>
        <v>APL350_14_Tiny Stars_30sec_Anthony Davilio.wav</v>
      </c>
      <c r="P145" s="5" t="s">
        <v>416</v>
      </c>
      <c r="Q145" s="4" t="s">
        <v>651</v>
      </c>
      <c r="S145" s="4" t="s">
        <v>939</v>
      </c>
      <c r="U145" s="4" t="s">
        <v>1165</v>
      </c>
      <c r="X145" s="4" t="s">
        <v>2274</v>
      </c>
      <c r="AK145" s="4" t="s">
        <v>1205</v>
      </c>
      <c r="AL145" s="4" t="s">
        <v>1190</v>
      </c>
      <c r="AX145" s="4" t="s">
        <v>1349</v>
      </c>
    </row>
    <row r="146" spans="2:50">
      <c r="B146" s="7" t="s">
        <v>72</v>
      </c>
      <c r="C146" s="7" t="s">
        <v>2415</v>
      </c>
      <c r="D146" s="5">
        <v>15</v>
      </c>
      <c r="E146" s="4" t="s">
        <v>2273</v>
      </c>
      <c r="F146" s="4" t="s">
        <v>2203</v>
      </c>
      <c r="G146" s="4" t="s">
        <v>1174</v>
      </c>
      <c r="L146" s="4" t="s">
        <v>2412</v>
      </c>
      <c r="M146" s="4" t="str">
        <f t="shared" si="2"/>
        <v>APL350_15_Lovers For A Day_Full_John Nixon.wav</v>
      </c>
      <c r="P146" s="5" t="s">
        <v>469</v>
      </c>
      <c r="Q146" s="4" t="s">
        <v>652</v>
      </c>
      <c r="S146" s="4" t="s">
        <v>940</v>
      </c>
      <c r="U146" s="4" t="s">
        <v>1165</v>
      </c>
      <c r="X146" s="4" t="s">
        <v>1195</v>
      </c>
      <c r="AK146" s="4" t="s">
        <v>1205</v>
      </c>
      <c r="AL146" s="4" t="s">
        <v>1190</v>
      </c>
      <c r="AX146" s="4" t="s">
        <v>1350</v>
      </c>
    </row>
    <row r="147" spans="2:50">
      <c r="B147" s="7" t="s">
        <v>72</v>
      </c>
      <c r="C147" s="7" t="s">
        <v>2415</v>
      </c>
      <c r="D147" s="5">
        <v>16</v>
      </c>
      <c r="E147" s="4" t="s">
        <v>2273</v>
      </c>
      <c r="F147" s="4" t="s">
        <v>2227</v>
      </c>
      <c r="G147" s="4" t="s">
        <v>1174</v>
      </c>
      <c r="L147" s="4" t="s">
        <v>2412</v>
      </c>
      <c r="M147" s="4" t="str">
        <f t="shared" si="2"/>
        <v>APL350_16_Lovers For A Day_No Orchestra_John Nixon.wav</v>
      </c>
      <c r="P147" s="5" t="s">
        <v>469</v>
      </c>
      <c r="Q147" s="4" t="s">
        <v>652</v>
      </c>
      <c r="S147" s="4" t="s">
        <v>940</v>
      </c>
      <c r="U147" s="4" t="s">
        <v>1165</v>
      </c>
      <c r="X147" s="4" t="s">
        <v>1195</v>
      </c>
      <c r="AK147" s="4" t="s">
        <v>1205</v>
      </c>
      <c r="AL147" s="4" t="s">
        <v>1190</v>
      </c>
      <c r="AX147" s="4" t="s">
        <v>1351</v>
      </c>
    </row>
    <row r="148" spans="2:50">
      <c r="B148" s="7" t="s">
        <v>72</v>
      </c>
      <c r="C148" s="7" t="s">
        <v>2415</v>
      </c>
      <c r="D148" s="5">
        <v>17</v>
      </c>
      <c r="E148" s="4" t="s">
        <v>2273</v>
      </c>
      <c r="F148" s="4" t="s">
        <v>2226</v>
      </c>
      <c r="G148" s="4" t="s">
        <v>1174</v>
      </c>
      <c r="L148" s="4" t="s">
        <v>2412</v>
      </c>
      <c r="M148" s="4" t="str">
        <f t="shared" si="2"/>
        <v>APL350_17_Lovers For A Day_Solo Piano_John Nixon.wav</v>
      </c>
      <c r="P148" s="5" t="s">
        <v>469</v>
      </c>
      <c r="Q148" s="4" t="s">
        <v>652</v>
      </c>
      <c r="S148" s="4" t="s">
        <v>940</v>
      </c>
      <c r="U148" s="4" t="s">
        <v>1165</v>
      </c>
      <c r="X148" s="4" t="s">
        <v>1195</v>
      </c>
      <c r="AK148" s="4" t="s">
        <v>1205</v>
      </c>
      <c r="AL148" s="4" t="s">
        <v>1190</v>
      </c>
      <c r="AX148" s="4" t="s">
        <v>1352</v>
      </c>
    </row>
    <row r="149" spans="2:50">
      <c r="B149" s="7" t="s">
        <v>72</v>
      </c>
      <c r="C149" s="7" t="s">
        <v>2415</v>
      </c>
      <c r="D149" s="5">
        <v>18</v>
      </c>
      <c r="E149" s="4" t="s">
        <v>2273</v>
      </c>
      <c r="F149" s="4" t="s">
        <v>2189</v>
      </c>
      <c r="G149" s="4" t="s">
        <v>1174</v>
      </c>
      <c r="L149" s="4" t="s">
        <v>2412</v>
      </c>
      <c r="M149" s="4" t="str">
        <f t="shared" si="2"/>
        <v>APL350_18_Lovers For A Day_30sec_John Nixon.wav</v>
      </c>
      <c r="P149" s="5" t="s">
        <v>438</v>
      </c>
      <c r="Q149" s="4" t="s">
        <v>652</v>
      </c>
      <c r="S149" s="4" t="s">
        <v>940</v>
      </c>
      <c r="U149" s="4" t="s">
        <v>1165</v>
      </c>
      <c r="X149" s="4" t="s">
        <v>1195</v>
      </c>
      <c r="AK149" s="4" t="s">
        <v>1205</v>
      </c>
      <c r="AL149" s="4" t="s">
        <v>1190</v>
      </c>
      <c r="AX149" s="4" t="s">
        <v>1353</v>
      </c>
    </row>
    <row r="150" spans="2:50">
      <c r="B150" s="7" t="s">
        <v>72</v>
      </c>
      <c r="C150" s="7" t="s">
        <v>2415</v>
      </c>
      <c r="D150" s="5">
        <v>19</v>
      </c>
      <c r="E150" s="4" t="s">
        <v>188</v>
      </c>
      <c r="F150" s="4" t="s">
        <v>2203</v>
      </c>
      <c r="G150" s="4" t="s">
        <v>1172</v>
      </c>
      <c r="L150" s="4" t="s">
        <v>2412</v>
      </c>
      <c r="M150" s="4" t="str">
        <f t="shared" si="2"/>
        <v>APL350_19_Sky Dive_Full_Anthony Davilio.wav</v>
      </c>
      <c r="P150" s="5" t="s">
        <v>470</v>
      </c>
      <c r="Q150" s="4" t="s">
        <v>653</v>
      </c>
      <c r="S150" s="4" t="s">
        <v>941</v>
      </c>
      <c r="U150" s="4" t="s">
        <v>1165</v>
      </c>
      <c r="X150" s="4" t="s">
        <v>2274</v>
      </c>
      <c r="AK150" s="4" t="s">
        <v>1205</v>
      </c>
      <c r="AL150" s="4" t="s">
        <v>1190</v>
      </c>
      <c r="AX150" s="4" t="s">
        <v>1354</v>
      </c>
    </row>
    <row r="151" spans="2:50">
      <c r="B151" s="7" t="s">
        <v>72</v>
      </c>
      <c r="C151" s="7" t="s">
        <v>2415</v>
      </c>
      <c r="D151" s="5">
        <v>20</v>
      </c>
      <c r="E151" s="4" t="s">
        <v>188</v>
      </c>
      <c r="F151" s="4" t="s">
        <v>2189</v>
      </c>
      <c r="G151" s="4" t="s">
        <v>1172</v>
      </c>
      <c r="L151" s="4" t="s">
        <v>2412</v>
      </c>
      <c r="M151" s="4" t="str">
        <f t="shared" si="2"/>
        <v>APL350_20_Sky Dive_30sec_Anthony Davilio.wav</v>
      </c>
      <c r="P151" s="5" t="s">
        <v>416</v>
      </c>
      <c r="Q151" s="4" t="s">
        <v>653</v>
      </c>
      <c r="S151" s="4" t="s">
        <v>941</v>
      </c>
      <c r="U151" s="4" t="s">
        <v>1165</v>
      </c>
      <c r="X151" s="4" t="s">
        <v>2274</v>
      </c>
      <c r="AK151" s="4" t="s">
        <v>1205</v>
      </c>
      <c r="AL151" s="4" t="s">
        <v>1190</v>
      </c>
      <c r="AX151" s="4" t="s">
        <v>1355</v>
      </c>
    </row>
    <row r="152" spans="2:50">
      <c r="B152" s="7" t="s">
        <v>72</v>
      </c>
      <c r="C152" s="7" t="s">
        <v>2415</v>
      </c>
      <c r="D152" s="5">
        <v>21</v>
      </c>
      <c r="E152" s="4" t="s">
        <v>189</v>
      </c>
      <c r="F152" s="4" t="s">
        <v>2203</v>
      </c>
      <c r="G152" s="4" t="s">
        <v>1172</v>
      </c>
      <c r="L152" s="4" t="s">
        <v>2412</v>
      </c>
      <c r="M152" s="4" t="str">
        <f t="shared" si="2"/>
        <v>APL350_21_Dizzy Lizzy_Full_Anthony Davilio.wav</v>
      </c>
      <c r="P152" s="5" t="s">
        <v>436</v>
      </c>
      <c r="Q152" s="4" t="s">
        <v>654</v>
      </c>
      <c r="S152" s="4" t="s">
        <v>942</v>
      </c>
      <c r="U152" s="4" t="s">
        <v>1165</v>
      </c>
      <c r="X152" s="4" t="s">
        <v>2274</v>
      </c>
      <c r="AK152" s="4" t="s">
        <v>1205</v>
      </c>
      <c r="AL152" s="4" t="s">
        <v>1190</v>
      </c>
      <c r="AX152" s="4" t="s">
        <v>1356</v>
      </c>
    </row>
    <row r="153" spans="2:50">
      <c r="B153" s="7" t="s">
        <v>72</v>
      </c>
      <c r="C153" s="7" t="s">
        <v>2415</v>
      </c>
      <c r="D153" s="5">
        <v>22</v>
      </c>
      <c r="E153" s="4" t="s">
        <v>189</v>
      </c>
      <c r="F153" s="4" t="s">
        <v>2189</v>
      </c>
      <c r="G153" s="4" t="s">
        <v>1172</v>
      </c>
      <c r="L153" s="4" t="s">
        <v>2412</v>
      </c>
      <c r="M153" s="4" t="str">
        <f t="shared" si="2"/>
        <v>APL350_22_Dizzy Lizzy_30sec_Anthony Davilio.wav</v>
      </c>
      <c r="P153" s="5" t="s">
        <v>424</v>
      </c>
      <c r="Q153" s="4" t="s">
        <v>654</v>
      </c>
      <c r="S153" s="4" t="s">
        <v>942</v>
      </c>
      <c r="U153" s="4" t="s">
        <v>1165</v>
      </c>
      <c r="X153" s="4" t="s">
        <v>2274</v>
      </c>
      <c r="AK153" s="4" t="s">
        <v>1205</v>
      </c>
      <c r="AL153" s="4" t="s">
        <v>1190</v>
      </c>
      <c r="AX153" s="4" t="s">
        <v>1357</v>
      </c>
    </row>
    <row r="154" spans="2:50">
      <c r="B154" s="7" t="s">
        <v>72</v>
      </c>
      <c r="C154" s="7" t="s">
        <v>2415</v>
      </c>
      <c r="D154" s="5">
        <v>23</v>
      </c>
      <c r="E154" s="4" t="s">
        <v>190</v>
      </c>
      <c r="F154" s="4" t="s">
        <v>2203</v>
      </c>
      <c r="G154" s="4" t="s">
        <v>1172</v>
      </c>
      <c r="L154" s="4" t="s">
        <v>2412</v>
      </c>
      <c r="M154" s="4" t="str">
        <f t="shared" si="2"/>
        <v>APL350_23_The Gardener_Full_Anthony Davilio.wav</v>
      </c>
      <c r="P154" s="5" t="s">
        <v>427</v>
      </c>
      <c r="Q154" s="4" t="s">
        <v>655</v>
      </c>
      <c r="S154" s="4" t="s">
        <v>943</v>
      </c>
      <c r="U154" s="4" t="s">
        <v>1165</v>
      </c>
      <c r="X154" s="4" t="s">
        <v>2274</v>
      </c>
      <c r="AK154" s="4" t="s">
        <v>1205</v>
      </c>
      <c r="AL154" s="4" t="s">
        <v>1190</v>
      </c>
      <c r="AX154" s="4" t="s">
        <v>1358</v>
      </c>
    </row>
    <row r="155" spans="2:50">
      <c r="B155" s="7" t="s">
        <v>72</v>
      </c>
      <c r="C155" s="7" t="s">
        <v>2415</v>
      </c>
      <c r="D155" s="5">
        <v>24</v>
      </c>
      <c r="E155" s="4" t="s">
        <v>190</v>
      </c>
      <c r="F155" s="4" t="s">
        <v>2189</v>
      </c>
      <c r="G155" s="4" t="s">
        <v>1172</v>
      </c>
      <c r="L155" s="4" t="s">
        <v>2412</v>
      </c>
      <c r="M155" s="4" t="str">
        <f t="shared" si="2"/>
        <v>APL350_24_The Gardener_30sec_Anthony Davilio.wav</v>
      </c>
      <c r="P155" s="5" t="s">
        <v>408</v>
      </c>
      <c r="Q155" s="4" t="s">
        <v>655</v>
      </c>
      <c r="S155" s="4" t="s">
        <v>943</v>
      </c>
      <c r="U155" s="4" t="s">
        <v>1165</v>
      </c>
      <c r="X155" s="4" t="s">
        <v>2274</v>
      </c>
      <c r="AK155" s="4" t="s">
        <v>1205</v>
      </c>
      <c r="AL155" s="4" t="s">
        <v>1190</v>
      </c>
      <c r="AX155" s="4" t="s">
        <v>1359</v>
      </c>
    </row>
    <row r="156" spans="2:50">
      <c r="B156" s="7" t="s">
        <v>72</v>
      </c>
      <c r="C156" s="7" t="s">
        <v>2415</v>
      </c>
      <c r="D156" s="5">
        <v>25</v>
      </c>
      <c r="E156" s="4" t="s">
        <v>191</v>
      </c>
      <c r="F156" s="4" t="s">
        <v>2203</v>
      </c>
      <c r="G156" s="4" t="s">
        <v>1174</v>
      </c>
      <c r="L156" s="4" t="s">
        <v>2412</v>
      </c>
      <c r="M156" s="4" t="str">
        <f t="shared" si="2"/>
        <v>APL350_25_Broken Hearts_Full_John Nixon.wav</v>
      </c>
      <c r="P156" s="5" t="s">
        <v>471</v>
      </c>
      <c r="Q156" s="4" t="s">
        <v>656</v>
      </c>
      <c r="S156" s="4" t="s">
        <v>944</v>
      </c>
      <c r="U156" s="4" t="s">
        <v>1165</v>
      </c>
      <c r="X156" s="4" t="s">
        <v>1195</v>
      </c>
      <c r="AK156" s="4" t="s">
        <v>1205</v>
      </c>
      <c r="AL156" s="4" t="s">
        <v>1190</v>
      </c>
      <c r="AX156" s="4" t="s">
        <v>1360</v>
      </c>
    </row>
    <row r="157" spans="2:50">
      <c r="B157" s="7" t="s">
        <v>72</v>
      </c>
      <c r="C157" s="7" t="s">
        <v>2415</v>
      </c>
      <c r="D157" s="5">
        <v>26</v>
      </c>
      <c r="E157" s="4" t="s">
        <v>191</v>
      </c>
      <c r="F157" s="4" t="s">
        <v>2228</v>
      </c>
      <c r="G157" s="4" t="s">
        <v>1174</v>
      </c>
      <c r="L157" s="4" t="s">
        <v>2412</v>
      </c>
      <c r="M157" s="4" t="str">
        <f t="shared" si="2"/>
        <v>APL350_26_Broken Hearts_Reduced Percussion_John Nixon.wav</v>
      </c>
      <c r="P157" s="5" t="s">
        <v>471</v>
      </c>
      <c r="Q157" s="4" t="s">
        <v>656</v>
      </c>
      <c r="S157" s="4" t="s">
        <v>944</v>
      </c>
      <c r="U157" s="4" t="s">
        <v>1165</v>
      </c>
      <c r="X157" s="4" t="s">
        <v>1195</v>
      </c>
      <c r="AK157" s="4" t="s">
        <v>1205</v>
      </c>
      <c r="AL157" s="4" t="s">
        <v>1190</v>
      </c>
      <c r="AX157" s="4" t="s">
        <v>1361</v>
      </c>
    </row>
    <row r="158" spans="2:50">
      <c r="B158" s="7" t="s">
        <v>72</v>
      </c>
      <c r="C158" s="7" t="s">
        <v>2415</v>
      </c>
      <c r="D158" s="5">
        <v>27</v>
      </c>
      <c r="E158" s="4" t="s">
        <v>191</v>
      </c>
      <c r="F158" s="4" t="s">
        <v>2222</v>
      </c>
      <c r="G158" s="4" t="s">
        <v>1174</v>
      </c>
      <c r="L158" s="4" t="s">
        <v>2412</v>
      </c>
      <c r="M158" s="4" t="str">
        <f t="shared" si="2"/>
        <v>APL350_27_Broken Hearts_No Drums_John Nixon.wav</v>
      </c>
      <c r="P158" s="5" t="s">
        <v>471</v>
      </c>
      <c r="Q158" s="4" t="s">
        <v>656</v>
      </c>
      <c r="S158" s="4" t="s">
        <v>944</v>
      </c>
      <c r="U158" s="4" t="s">
        <v>1165</v>
      </c>
      <c r="X158" s="4" t="s">
        <v>1195</v>
      </c>
      <c r="AK158" s="4" t="s">
        <v>1205</v>
      </c>
      <c r="AL158" s="4" t="s">
        <v>1190</v>
      </c>
      <c r="AX158" s="4" t="s">
        <v>1362</v>
      </c>
    </row>
    <row r="159" spans="2:50">
      <c r="B159" s="7" t="s">
        <v>72</v>
      </c>
      <c r="C159" s="7" t="s">
        <v>2415</v>
      </c>
      <c r="D159" s="5">
        <v>28</v>
      </c>
      <c r="E159" s="4" t="s">
        <v>191</v>
      </c>
      <c r="F159" s="4" t="s">
        <v>2189</v>
      </c>
      <c r="G159" s="4" t="s">
        <v>1174</v>
      </c>
      <c r="L159" s="4" t="s">
        <v>2412</v>
      </c>
      <c r="M159" s="4" t="str">
        <f t="shared" si="2"/>
        <v>APL350_28_Broken Hearts_30sec_John Nixon.wav</v>
      </c>
      <c r="P159" s="5" t="s">
        <v>438</v>
      </c>
      <c r="Q159" s="4" t="s">
        <v>656</v>
      </c>
      <c r="S159" s="4" t="s">
        <v>944</v>
      </c>
      <c r="U159" s="4" t="s">
        <v>1165</v>
      </c>
      <c r="X159" s="4" t="s">
        <v>1195</v>
      </c>
      <c r="AK159" s="4" t="s">
        <v>1205</v>
      </c>
      <c r="AL159" s="4" t="s">
        <v>1190</v>
      </c>
      <c r="AX159" s="4" t="s">
        <v>1363</v>
      </c>
    </row>
    <row r="160" spans="2:50">
      <c r="B160" s="7" t="s">
        <v>72</v>
      </c>
      <c r="C160" s="7" t="s">
        <v>2415</v>
      </c>
      <c r="D160" s="5">
        <v>29</v>
      </c>
      <c r="E160" s="4" t="s">
        <v>192</v>
      </c>
      <c r="F160" s="4" t="s">
        <v>2203</v>
      </c>
      <c r="G160" s="4" t="s">
        <v>1174</v>
      </c>
      <c r="L160" s="4" t="s">
        <v>2412</v>
      </c>
      <c r="M160" s="4" t="str">
        <f t="shared" si="2"/>
        <v>APL350_29_Secrets_Full_John Nixon.wav</v>
      </c>
      <c r="P160" s="5" t="s">
        <v>472</v>
      </c>
      <c r="Q160" s="4" t="s">
        <v>657</v>
      </c>
      <c r="S160" s="4" t="s">
        <v>945</v>
      </c>
      <c r="U160" s="4" t="s">
        <v>1165</v>
      </c>
      <c r="X160" s="4" t="s">
        <v>1195</v>
      </c>
      <c r="AK160" s="4" t="s">
        <v>1205</v>
      </c>
      <c r="AL160" s="4" t="s">
        <v>1190</v>
      </c>
      <c r="AX160" s="4" t="s">
        <v>1364</v>
      </c>
    </row>
    <row r="161" spans="2:50">
      <c r="B161" s="7" t="s">
        <v>72</v>
      </c>
      <c r="C161" s="7" t="s">
        <v>2415</v>
      </c>
      <c r="D161" s="5">
        <v>30</v>
      </c>
      <c r="E161" s="4" t="s">
        <v>192</v>
      </c>
      <c r="F161" s="4" t="s">
        <v>2222</v>
      </c>
      <c r="G161" s="4" t="s">
        <v>1174</v>
      </c>
      <c r="L161" s="4" t="s">
        <v>2412</v>
      </c>
      <c r="M161" s="4" t="str">
        <f t="shared" si="2"/>
        <v>APL350_30_Secrets_No Drums_John Nixon.wav</v>
      </c>
      <c r="P161" s="5" t="s">
        <v>472</v>
      </c>
      <c r="Q161" s="4" t="s">
        <v>657</v>
      </c>
      <c r="S161" s="4" t="s">
        <v>945</v>
      </c>
      <c r="U161" s="4" t="s">
        <v>1165</v>
      </c>
      <c r="X161" s="4" t="s">
        <v>1195</v>
      </c>
      <c r="AK161" s="4" t="s">
        <v>1205</v>
      </c>
      <c r="AL161" s="4" t="s">
        <v>1190</v>
      </c>
      <c r="AX161" s="4" t="s">
        <v>1365</v>
      </c>
    </row>
    <row r="162" spans="2:50">
      <c r="B162" s="7" t="s">
        <v>72</v>
      </c>
      <c r="C162" s="7" t="s">
        <v>2415</v>
      </c>
      <c r="D162" s="5">
        <v>31</v>
      </c>
      <c r="E162" s="4" t="s">
        <v>192</v>
      </c>
      <c r="F162" s="4" t="s">
        <v>2229</v>
      </c>
      <c r="G162" s="4" t="s">
        <v>1174</v>
      </c>
      <c r="L162" s="4" t="s">
        <v>2412</v>
      </c>
      <c r="M162" s="4" t="str">
        <f t="shared" si="2"/>
        <v>APL350_31_Secrets_No Flute_John Nixon.wav</v>
      </c>
      <c r="P162" s="5" t="s">
        <v>472</v>
      </c>
      <c r="Q162" s="4" t="s">
        <v>657</v>
      </c>
      <c r="S162" s="4" t="s">
        <v>945</v>
      </c>
      <c r="U162" s="4" t="s">
        <v>1165</v>
      </c>
      <c r="X162" s="4" t="s">
        <v>1195</v>
      </c>
      <c r="AK162" s="4" t="s">
        <v>1205</v>
      </c>
      <c r="AL162" s="4" t="s">
        <v>1190</v>
      </c>
      <c r="AX162" s="4" t="s">
        <v>1366</v>
      </c>
    </row>
    <row r="163" spans="2:50">
      <c r="B163" s="7" t="s">
        <v>72</v>
      </c>
      <c r="C163" s="7" t="s">
        <v>2415</v>
      </c>
      <c r="D163" s="5">
        <v>32</v>
      </c>
      <c r="E163" s="4" t="s">
        <v>192</v>
      </c>
      <c r="F163" s="4" t="s">
        <v>2328</v>
      </c>
      <c r="G163" s="4" t="s">
        <v>1174</v>
      </c>
      <c r="L163" s="4" t="s">
        <v>2412</v>
      </c>
      <c r="M163" s="4" t="str">
        <f t="shared" si="2"/>
        <v>APL350_32_Secrets_No Drums No Flute_John Nixon.wav</v>
      </c>
      <c r="P163" s="5" t="s">
        <v>472</v>
      </c>
      <c r="Q163" s="4" t="s">
        <v>657</v>
      </c>
      <c r="S163" s="4" t="s">
        <v>945</v>
      </c>
      <c r="U163" s="4" t="s">
        <v>1165</v>
      </c>
      <c r="X163" s="4" t="s">
        <v>1195</v>
      </c>
      <c r="AK163" s="4" t="s">
        <v>1205</v>
      </c>
      <c r="AL163" s="4" t="s">
        <v>1190</v>
      </c>
      <c r="AX163" s="4" t="s">
        <v>1367</v>
      </c>
    </row>
    <row r="164" spans="2:50">
      <c r="B164" s="7" t="s">
        <v>72</v>
      </c>
      <c r="C164" s="7" t="s">
        <v>2415</v>
      </c>
      <c r="D164" s="5">
        <v>33</v>
      </c>
      <c r="E164" s="4" t="s">
        <v>192</v>
      </c>
      <c r="F164" s="4" t="s">
        <v>2189</v>
      </c>
      <c r="G164" s="4" t="s">
        <v>1174</v>
      </c>
      <c r="L164" s="4" t="s">
        <v>2412</v>
      </c>
      <c r="M164" s="4" t="str">
        <f t="shared" si="2"/>
        <v>APL350_33_Secrets_30sec_John Nixon.wav</v>
      </c>
      <c r="P164" s="5" t="s">
        <v>416</v>
      </c>
      <c r="Q164" s="4" t="s">
        <v>657</v>
      </c>
      <c r="S164" s="4" t="s">
        <v>945</v>
      </c>
      <c r="U164" s="4" t="s">
        <v>1165</v>
      </c>
      <c r="X164" s="4" t="s">
        <v>1195</v>
      </c>
      <c r="AK164" s="4" t="s">
        <v>1205</v>
      </c>
      <c r="AL164" s="4" t="s">
        <v>1190</v>
      </c>
      <c r="AX164" s="4" t="s">
        <v>1368</v>
      </c>
    </row>
    <row r="165" spans="2:50">
      <c r="B165" s="7" t="s">
        <v>72</v>
      </c>
      <c r="C165" s="7" t="s">
        <v>2415</v>
      </c>
      <c r="D165" s="5">
        <v>34</v>
      </c>
      <c r="E165" s="4" t="s">
        <v>2272</v>
      </c>
      <c r="F165" s="4" t="s">
        <v>2203</v>
      </c>
      <c r="G165" s="4" t="s">
        <v>1174</v>
      </c>
      <c r="L165" s="4" t="s">
        <v>2412</v>
      </c>
      <c r="M165" s="4" t="str">
        <f t="shared" si="2"/>
        <v>APL350_34_Start Of Something New_Full_John Nixon.wav</v>
      </c>
      <c r="P165" s="5" t="s">
        <v>473</v>
      </c>
      <c r="Q165" s="4" t="s">
        <v>658</v>
      </c>
      <c r="S165" s="4" t="s">
        <v>946</v>
      </c>
      <c r="U165" s="4" t="s">
        <v>1165</v>
      </c>
      <c r="X165" s="4" t="s">
        <v>1195</v>
      </c>
      <c r="AK165" s="4" t="s">
        <v>1205</v>
      </c>
      <c r="AL165" s="4" t="s">
        <v>1190</v>
      </c>
      <c r="AX165" s="4" t="s">
        <v>1369</v>
      </c>
    </row>
    <row r="166" spans="2:50">
      <c r="B166" s="7" t="s">
        <v>72</v>
      </c>
      <c r="C166" s="7" t="s">
        <v>2415</v>
      </c>
      <c r="D166" s="5">
        <v>35</v>
      </c>
      <c r="E166" s="4" t="s">
        <v>2272</v>
      </c>
      <c r="F166" s="4" t="s">
        <v>2226</v>
      </c>
      <c r="G166" s="4" t="s">
        <v>1174</v>
      </c>
      <c r="L166" s="4" t="s">
        <v>2412</v>
      </c>
      <c r="M166" s="4" t="str">
        <f t="shared" si="2"/>
        <v>APL350_35_Start Of Something New_Solo Piano_John Nixon.wav</v>
      </c>
      <c r="P166" s="5" t="s">
        <v>473</v>
      </c>
      <c r="Q166" s="4" t="s">
        <v>658</v>
      </c>
      <c r="S166" s="4" t="s">
        <v>946</v>
      </c>
      <c r="U166" s="4" t="s">
        <v>1165</v>
      </c>
      <c r="X166" s="4" t="s">
        <v>1195</v>
      </c>
      <c r="AK166" s="4" t="s">
        <v>1205</v>
      </c>
      <c r="AL166" s="4" t="s">
        <v>1190</v>
      </c>
      <c r="AX166" s="4" t="s">
        <v>1370</v>
      </c>
    </row>
    <row r="167" spans="2:50">
      <c r="B167" s="7" t="s">
        <v>72</v>
      </c>
      <c r="C167" s="7" t="s">
        <v>2415</v>
      </c>
      <c r="D167" s="5">
        <v>36</v>
      </c>
      <c r="E167" s="4" t="s">
        <v>2272</v>
      </c>
      <c r="F167" s="4" t="s">
        <v>2189</v>
      </c>
      <c r="G167" s="4" t="s">
        <v>1174</v>
      </c>
      <c r="L167" s="4" t="s">
        <v>2412</v>
      </c>
      <c r="M167" s="4" t="str">
        <f t="shared" si="2"/>
        <v>APL350_36_Start Of Something New_30sec_John Nixon.wav</v>
      </c>
      <c r="P167" s="5" t="s">
        <v>438</v>
      </c>
      <c r="Q167" s="4" t="s">
        <v>658</v>
      </c>
      <c r="S167" s="4" t="s">
        <v>946</v>
      </c>
      <c r="U167" s="4" t="s">
        <v>1165</v>
      </c>
      <c r="X167" s="4" t="s">
        <v>1195</v>
      </c>
      <c r="AK167" s="4" t="s">
        <v>1205</v>
      </c>
      <c r="AL167" s="4" t="s">
        <v>1190</v>
      </c>
      <c r="AX167" s="4" t="s">
        <v>1371</v>
      </c>
    </row>
    <row r="168" spans="2:50">
      <c r="B168" s="7" t="s">
        <v>72</v>
      </c>
      <c r="C168" s="7" t="s">
        <v>2415</v>
      </c>
      <c r="D168" s="5">
        <v>37</v>
      </c>
      <c r="E168" s="4" t="s">
        <v>193</v>
      </c>
      <c r="F168" s="4" t="s">
        <v>2203</v>
      </c>
      <c r="G168" s="4" t="s">
        <v>1174</v>
      </c>
      <c r="L168" s="4" t="s">
        <v>2412</v>
      </c>
      <c r="M168" s="4" t="str">
        <f t="shared" si="2"/>
        <v>APL350_37_Mysterious Shadow_Full_John Nixon.wav</v>
      </c>
      <c r="P168" s="5" t="s">
        <v>421</v>
      </c>
      <c r="Q168" s="4" t="s">
        <v>659</v>
      </c>
      <c r="S168" s="4" t="s">
        <v>947</v>
      </c>
      <c r="U168" s="4" t="s">
        <v>1165</v>
      </c>
      <c r="X168" s="4" t="s">
        <v>1195</v>
      </c>
      <c r="AK168" s="4" t="s">
        <v>1205</v>
      </c>
      <c r="AL168" s="4" t="s">
        <v>1190</v>
      </c>
      <c r="AX168" s="4" t="s">
        <v>1372</v>
      </c>
    </row>
    <row r="169" spans="2:50">
      <c r="B169" s="7" t="s">
        <v>72</v>
      </c>
      <c r="C169" s="7" t="s">
        <v>2415</v>
      </c>
      <c r="D169" s="5">
        <v>38</v>
      </c>
      <c r="E169" s="4" t="s">
        <v>193</v>
      </c>
      <c r="F169" s="4" t="s">
        <v>2231</v>
      </c>
      <c r="G169" s="4" t="s">
        <v>1174</v>
      </c>
      <c r="L169" s="4" t="s">
        <v>2412</v>
      </c>
      <c r="M169" s="4" t="str">
        <f t="shared" si="2"/>
        <v>APL350_38_Mysterious Shadow_No Lead Guitar_John Nixon.wav</v>
      </c>
      <c r="P169" s="5" t="s">
        <v>421</v>
      </c>
      <c r="Q169" s="4" t="s">
        <v>659</v>
      </c>
      <c r="S169" s="4" t="s">
        <v>947</v>
      </c>
      <c r="U169" s="4" t="s">
        <v>1165</v>
      </c>
      <c r="X169" s="4" t="s">
        <v>1195</v>
      </c>
      <c r="AK169" s="4" t="s">
        <v>1205</v>
      </c>
      <c r="AL169" s="4" t="s">
        <v>1190</v>
      </c>
      <c r="AX169" s="4" t="s">
        <v>1373</v>
      </c>
    </row>
    <row r="170" spans="2:50">
      <c r="B170" s="7" t="s">
        <v>72</v>
      </c>
      <c r="C170" s="7" t="s">
        <v>2415</v>
      </c>
      <c r="D170" s="5">
        <v>39</v>
      </c>
      <c r="E170" s="4" t="s">
        <v>193</v>
      </c>
      <c r="F170" s="4" t="s">
        <v>2327</v>
      </c>
      <c r="G170" s="4" t="s">
        <v>1174</v>
      </c>
      <c r="L170" s="4" t="s">
        <v>2412</v>
      </c>
      <c r="M170" s="4" t="str">
        <f t="shared" si="2"/>
        <v>APL350_39_Mysterious Shadow_Ambient No Lead Guitar_John Nixon.wav</v>
      </c>
      <c r="P170" s="5" t="s">
        <v>421</v>
      </c>
      <c r="Q170" s="4" t="s">
        <v>659</v>
      </c>
      <c r="S170" s="4" t="s">
        <v>947</v>
      </c>
      <c r="U170" s="4" t="s">
        <v>1165</v>
      </c>
      <c r="X170" s="4" t="s">
        <v>1195</v>
      </c>
      <c r="AK170" s="4" t="s">
        <v>1205</v>
      </c>
      <c r="AL170" s="4" t="s">
        <v>1190</v>
      </c>
      <c r="AX170" s="4" t="s">
        <v>1374</v>
      </c>
    </row>
    <row r="171" spans="2:50">
      <c r="B171" s="7" t="s">
        <v>72</v>
      </c>
      <c r="C171" s="7" t="s">
        <v>2415</v>
      </c>
      <c r="D171" s="5">
        <v>40</v>
      </c>
      <c r="E171" s="4" t="s">
        <v>193</v>
      </c>
      <c r="F171" s="4" t="s">
        <v>2220</v>
      </c>
      <c r="G171" s="4" t="s">
        <v>1174</v>
      </c>
      <c r="L171" s="4" t="s">
        <v>2412</v>
      </c>
      <c r="M171" s="4" t="str">
        <f t="shared" si="2"/>
        <v>APL350_40_Mysterious Shadow_Ambient_John Nixon.wav</v>
      </c>
      <c r="P171" s="5" t="s">
        <v>421</v>
      </c>
      <c r="Q171" s="4" t="s">
        <v>659</v>
      </c>
      <c r="S171" s="4" t="s">
        <v>947</v>
      </c>
      <c r="U171" s="4" t="s">
        <v>1165</v>
      </c>
      <c r="X171" s="4" t="s">
        <v>1195</v>
      </c>
      <c r="AK171" s="4" t="s">
        <v>1205</v>
      </c>
      <c r="AL171" s="4" t="s">
        <v>1190</v>
      </c>
      <c r="AX171" s="4" t="s">
        <v>1375</v>
      </c>
    </row>
    <row r="172" spans="2:50">
      <c r="B172" s="7" t="s">
        <v>72</v>
      </c>
      <c r="C172" s="7" t="s">
        <v>2415</v>
      </c>
      <c r="D172" s="5">
        <v>41</v>
      </c>
      <c r="E172" s="4" t="s">
        <v>193</v>
      </c>
      <c r="F172" s="4" t="s">
        <v>2189</v>
      </c>
      <c r="G172" s="4" t="s">
        <v>1174</v>
      </c>
      <c r="L172" s="4" t="s">
        <v>2412</v>
      </c>
      <c r="M172" s="4" t="str">
        <f t="shared" si="2"/>
        <v>APL350_41_Mysterious Shadow_30sec_John Nixon.wav</v>
      </c>
      <c r="P172" s="5" t="s">
        <v>408</v>
      </c>
      <c r="Q172" s="4" t="s">
        <v>659</v>
      </c>
      <c r="S172" s="4" t="s">
        <v>947</v>
      </c>
      <c r="U172" s="4" t="s">
        <v>1165</v>
      </c>
      <c r="X172" s="4" t="s">
        <v>1195</v>
      </c>
      <c r="AK172" s="4" t="s">
        <v>1205</v>
      </c>
      <c r="AL172" s="4" t="s">
        <v>1190</v>
      </c>
      <c r="AX172" s="4" t="s">
        <v>1376</v>
      </c>
    </row>
    <row r="173" spans="2:50">
      <c r="B173" s="7" t="s">
        <v>73</v>
      </c>
      <c r="C173" s="7" t="s">
        <v>2415</v>
      </c>
      <c r="D173" s="5" t="s">
        <v>2313</v>
      </c>
      <c r="E173" s="4" t="s">
        <v>2275</v>
      </c>
      <c r="F173" s="4" t="s">
        <v>2203</v>
      </c>
      <c r="G173" s="4" t="s">
        <v>1175</v>
      </c>
      <c r="L173" s="4" t="s">
        <v>2412</v>
      </c>
      <c r="M173" s="4" t="str">
        <f t="shared" si="2"/>
        <v>APL351_01_Picnic With Bjorn_Full_Simon Larsson.wav</v>
      </c>
      <c r="P173" s="5" t="s">
        <v>474</v>
      </c>
      <c r="Q173" s="4" t="s">
        <v>660</v>
      </c>
      <c r="S173" s="4" t="s">
        <v>948</v>
      </c>
      <c r="U173" s="4" t="s">
        <v>1165</v>
      </c>
      <c r="X173" s="4" t="s">
        <v>1196</v>
      </c>
      <c r="AK173" s="4" t="s">
        <v>1205</v>
      </c>
      <c r="AL173" s="4" t="s">
        <v>1190</v>
      </c>
      <c r="AX173" s="4" t="s">
        <v>1377</v>
      </c>
    </row>
    <row r="174" spans="2:50">
      <c r="B174" s="7" t="s">
        <v>73</v>
      </c>
      <c r="C174" s="7" t="s">
        <v>2415</v>
      </c>
      <c r="D174" s="5" t="s">
        <v>2314</v>
      </c>
      <c r="E174" s="4" t="s">
        <v>2275</v>
      </c>
      <c r="F174" s="4" t="s">
        <v>2221</v>
      </c>
      <c r="G174" s="4" t="s">
        <v>1175</v>
      </c>
      <c r="L174" s="4" t="s">
        <v>2412</v>
      </c>
      <c r="M174" s="4" t="str">
        <f t="shared" si="2"/>
        <v>APL351_02_Picnic With Bjorn_Long Intro_Simon Larsson.wav</v>
      </c>
      <c r="P174" s="5" t="s">
        <v>475</v>
      </c>
      <c r="Q174" s="4" t="s">
        <v>660</v>
      </c>
      <c r="S174" s="4" t="s">
        <v>948</v>
      </c>
      <c r="U174" s="4" t="s">
        <v>1165</v>
      </c>
      <c r="X174" s="4" t="s">
        <v>1196</v>
      </c>
      <c r="AK174" s="4" t="s">
        <v>1205</v>
      </c>
      <c r="AL174" s="4" t="s">
        <v>1190</v>
      </c>
      <c r="AX174" s="4" t="s">
        <v>1378</v>
      </c>
    </row>
    <row r="175" spans="2:50">
      <c r="B175" s="7" t="s">
        <v>73</v>
      </c>
      <c r="C175" s="7" t="s">
        <v>2415</v>
      </c>
      <c r="D175" s="5" t="s">
        <v>2315</v>
      </c>
      <c r="E175" s="4" t="s">
        <v>2275</v>
      </c>
      <c r="F175" s="4" t="s">
        <v>2189</v>
      </c>
      <c r="G175" s="4" t="s">
        <v>1175</v>
      </c>
      <c r="L175" s="4" t="s">
        <v>2412</v>
      </c>
      <c r="M175" s="4" t="str">
        <f t="shared" si="2"/>
        <v>APL351_03_Picnic With Bjorn_30sec_Simon Larsson.wav</v>
      </c>
      <c r="P175" s="5" t="s">
        <v>419</v>
      </c>
      <c r="Q175" s="4" t="s">
        <v>660</v>
      </c>
      <c r="S175" s="4" t="s">
        <v>948</v>
      </c>
      <c r="U175" s="4" t="s">
        <v>1165</v>
      </c>
      <c r="X175" s="4" t="s">
        <v>1196</v>
      </c>
      <c r="AK175" s="4" t="s">
        <v>1205</v>
      </c>
      <c r="AL175" s="4" t="s">
        <v>1190</v>
      </c>
      <c r="AX175" s="4" t="s">
        <v>1379</v>
      </c>
    </row>
    <row r="176" spans="2:50">
      <c r="B176" s="7" t="s">
        <v>73</v>
      </c>
      <c r="C176" s="7" t="s">
        <v>2415</v>
      </c>
      <c r="D176" s="5" t="s">
        <v>2316</v>
      </c>
      <c r="E176" s="4" t="s">
        <v>194</v>
      </c>
      <c r="F176" s="4" t="s">
        <v>2203</v>
      </c>
      <c r="G176" s="4" t="s">
        <v>1168</v>
      </c>
      <c r="L176" s="4" t="s">
        <v>2412</v>
      </c>
      <c r="M176" s="4" t="str">
        <f t="shared" si="2"/>
        <v>APL351_04_Enjoying Life_Full_Chris Hodges.wav</v>
      </c>
      <c r="P176" s="5" t="s">
        <v>413</v>
      </c>
      <c r="Q176" s="4" t="s">
        <v>661</v>
      </c>
      <c r="S176" s="4" t="s">
        <v>949</v>
      </c>
      <c r="U176" s="4" t="s">
        <v>1165</v>
      </c>
      <c r="X176" s="4" t="s">
        <v>1192</v>
      </c>
      <c r="AK176" s="4" t="s">
        <v>1205</v>
      </c>
      <c r="AL176" s="4" t="s">
        <v>1190</v>
      </c>
      <c r="AX176" s="4" t="s">
        <v>1380</v>
      </c>
    </row>
    <row r="177" spans="2:50">
      <c r="B177" s="7" t="s">
        <v>73</v>
      </c>
      <c r="C177" s="7" t="s">
        <v>2415</v>
      </c>
      <c r="D177" s="5" t="s">
        <v>2317</v>
      </c>
      <c r="E177" s="4" t="s">
        <v>194</v>
      </c>
      <c r="F177" s="4" t="s">
        <v>2218</v>
      </c>
      <c r="G177" s="4" t="s">
        <v>1168</v>
      </c>
      <c r="L177" s="4" t="s">
        <v>2412</v>
      </c>
      <c r="M177" s="4" t="str">
        <f t="shared" si="2"/>
        <v>APL351_05_Enjoying Life_No Lead Synth_Chris Hodges.wav</v>
      </c>
      <c r="P177" s="5" t="s">
        <v>413</v>
      </c>
      <c r="Q177" s="4" t="s">
        <v>661</v>
      </c>
      <c r="S177" s="4" t="s">
        <v>949</v>
      </c>
      <c r="U177" s="4" t="s">
        <v>1165</v>
      </c>
      <c r="X177" s="4" t="s">
        <v>1192</v>
      </c>
      <c r="AK177" s="4" t="s">
        <v>1205</v>
      </c>
      <c r="AL177" s="4" t="s">
        <v>1190</v>
      </c>
      <c r="AX177" s="4" t="s">
        <v>1381</v>
      </c>
    </row>
    <row r="178" spans="2:50">
      <c r="B178" s="7" t="s">
        <v>73</v>
      </c>
      <c r="C178" s="7" t="s">
        <v>2415</v>
      </c>
      <c r="D178" s="5" t="s">
        <v>2318</v>
      </c>
      <c r="E178" s="4" t="s">
        <v>194</v>
      </c>
      <c r="F178" s="4" t="s">
        <v>2225</v>
      </c>
      <c r="G178" s="4" t="s">
        <v>1168</v>
      </c>
      <c r="L178" s="4" t="s">
        <v>2412</v>
      </c>
      <c r="M178" s="4" t="str">
        <f t="shared" si="2"/>
        <v>APL351_06_Enjoying Life_No Lead Guitar or Synth_Chris Hodges.wav</v>
      </c>
      <c r="P178" s="5" t="s">
        <v>413</v>
      </c>
      <c r="Q178" s="4" t="s">
        <v>661</v>
      </c>
      <c r="S178" s="4" t="s">
        <v>949</v>
      </c>
      <c r="U178" s="4" t="s">
        <v>1165</v>
      </c>
      <c r="X178" s="4" t="s">
        <v>1192</v>
      </c>
      <c r="AK178" s="4" t="s">
        <v>1205</v>
      </c>
      <c r="AL178" s="4" t="s">
        <v>1190</v>
      </c>
      <c r="AX178" s="4" t="s">
        <v>1382</v>
      </c>
    </row>
    <row r="179" spans="2:50">
      <c r="B179" s="7" t="s">
        <v>73</v>
      </c>
      <c r="C179" s="7" t="s">
        <v>2415</v>
      </c>
      <c r="D179" s="5" t="s">
        <v>2319</v>
      </c>
      <c r="E179" s="4" t="s">
        <v>194</v>
      </c>
      <c r="F179" s="4" t="s">
        <v>2189</v>
      </c>
      <c r="G179" s="4" t="s">
        <v>1168</v>
      </c>
      <c r="L179" s="4" t="s">
        <v>2412</v>
      </c>
      <c r="M179" s="4" t="str">
        <f t="shared" si="2"/>
        <v>APL351_07_Enjoying Life_30sec_Chris Hodges.wav</v>
      </c>
      <c r="P179" s="5" t="s">
        <v>438</v>
      </c>
      <c r="Q179" s="4" t="s">
        <v>661</v>
      </c>
      <c r="S179" s="4" t="s">
        <v>949</v>
      </c>
      <c r="U179" s="4" t="s">
        <v>1165</v>
      </c>
      <c r="X179" s="4" t="s">
        <v>1192</v>
      </c>
      <c r="AK179" s="4" t="s">
        <v>1205</v>
      </c>
      <c r="AL179" s="4" t="s">
        <v>1190</v>
      </c>
      <c r="AX179" s="4" t="s">
        <v>1383</v>
      </c>
    </row>
    <row r="180" spans="2:50">
      <c r="B180" s="7" t="s">
        <v>73</v>
      </c>
      <c r="C180" s="7" t="s">
        <v>2415</v>
      </c>
      <c r="D180" s="5" t="s">
        <v>2320</v>
      </c>
      <c r="E180" s="4" t="s">
        <v>194</v>
      </c>
      <c r="F180" s="4" t="s">
        <v>2323</v>
      </c>
      <c r="G180" s="4" t="s">
        <v>1168</v>
      </c>
      <c r="L180" s="4" t="s">
        <v>2412</v>
      </c>
      <c r="M180" s="4" t="str">
        <f t="shared" si="2"/>
        <v>APL351_08_Enjoying Life_30sec No Lead_Chris Hodges.wav</v>
      </c>
      <c r="P180" s="5" t="s">
        <v>438</v>
      </c>
      <c r="Q180" s="4" t="s">
        <v>661</v>
      </c>
      <c r="S180" s="4" t="s">
        <v>949</v>
      </c>
      <c r="U180" s="4" t="s">
        <v>1165</v>
      </c>
      <c r="X180" s="4" t="s">
        <v>1192</v>
      </c>
      <c r="AK180" s="4" t="s">
        <v>1205</v>
      </c>
      <c r="AL180" s="4" t="s">
        <v>1190</v>
      </c>
      <c r="AX180" s="4" t="s">
        <v>1384</v>
      </c>
    </row>
    <row r="181" spans="2:50">
      <c r="B181" s="7" t="s">
        <v>73</v>
      </c>
      <c r="C181" s="7" t="s">
        <v>2415</v>
      </c>
      <c r="D181" s="5" t="s">
        <v>2321</v>
      </c>
      <c r="E181" s="4" t="s">
        <v>2276</v>
      </c>
      <c r="F181" s="4" t="s">
        <v>2203</v>
      </c>
      <c r="G181" s="4" t="s">
        <v>1175</v>
      </c>
      <c r="L181" s="4" t="s">
        <v>2412</v>
      </c>
      <c r="M181" s="4" t="str">
        <f t="shared" si="2"/>
        <v>APL351_09_Best Of Friends_Full_Simon Larsson.wav</v>
      </c>
      <c r="P181" s="5" t="s">
        <v>476</v>
      </c>
      <c r="Q181" s="4" t="s">
        <v>662</v>
      </c>
      <c r="S181" s="4" t="s">
        <v>950</v>
      </c>
      <c r="U181" s="4" t="s">
        <v>1165</v>
      </c>
      <c r="X181" s="4" t="s">
        <v>1196</v>
      </c>
      <c r="AK181" s="4" t="s">
        <v>1205</v>
      </c>
      <c r="AL181" s="4" t="s">
        <v>1190</v>
      </c>
      <c r="AX181" s="4" t="s">
        <v>1385</v>
      </c>
    </row>
    <row r="182" spans="2:50">
      <c r="B182" s="7" t="s">
        <v>73</v>
      </c>
      <c r="C182" s="7" t="s">
        <v>2415</v>
      </c>
      <c r="D182" s="5">
        <v>10</v>
      </c>
      <c r="E182" s="4" t="s">
        <v>2276</v>
      </c>
      <c r="F182" s="4" t="s">
        <v>2221</v>
      </c>
      <c r="G182" s="4" t="s">
        <v>1175</v>
      </c>
      <c r="L182" s="4" t="s">
        <v>2412</v>
      </c>
      <c r="M182" s="4" t="str">
        <f t="shared" si="2"/>
        <v>APL351_10_Best Of Friends_Long Intro_Simon Larsson.wav</v>
      </c>
      <c r="P182" s="5" t="s">
        <v>472</v>
      </c>
      <c r="Q182" s="4" t="s">
        <v>662</v>
      </c>
      <c r="S182" s="4" t="s">
        <v>950</v>
      </c>
      <c r="U182" s="4" t="s">
        <v>1165</v>
      </c>
      <c r="X182" s="4" t="s">
        <v>1196</v>
      </c>
      <c r="AK182" s="4" t="s">
        <v>1205</v>
      </c>
      <c r="AL182" s="4" t="s">
        <v>1190</v>
      </c>
      <c r="AX182" s="4" t="s">
        <v>1386</v>
      </c>
    </row>
    <row r="183" spans="2:50">
      <c r="B183" s="7" t="s">
        <v>73</v>
      </c>
      <c r="C183" s="7" t="s">
        <v>2415</v>
      </c>
      <c r="D183" s="5">
        <v>11</v>
      </c>
      <c r="E183" s="4" t="s">
        <v>2276</v>
      </c>
      <c r="F183" s="4" t="s">
        <v>2189</v>
      </c>
      <c r="G183" s="4" t="s">
        <v>1175</v>
      </c>
      <c r="L183" s="4" t="s">
        <v>2412</v>
      </c>
      <c r="M183" s="4" t="str">
        <f t="shared" si="2"/>
        <v>APL351_11_Best Of Friends_30sec_Simon Larsson.wav</v>
      </c>
      <c r="P183" s="5" t="s">
        <v>424</v>
      </c>
      <c r="Q183" s="4" t="s">
        <v>662</v>
      </c>
      <c r="S183" s="4" t="s">
        <v>950</v>
      </c>
      <c r="U183" s="4" t="s">
        <v>1165</v>
      </c>
      <c r="X183" s="4" t="s">
        <v>1196</v>
      </c>
      <c r="AK183" s="4" t="s">
        <v>1205</v>
      </c>
      <c r="AL183" s="4" t="s">
        <v>1190</v>
      </c>
      <c r="AX183" s="4" t="s">
        <v>1387</v>
      </c>
    </row>
    <row r="184" spans="2:50">
      <c r="B184" s="7" t="s">
        <v>73</v>
      </c>
      <c r="C184" s="7" t="s">
        <v>2415</v>
      </c>
      <c r="D184" s="5">
        <v>12</v>
      </c>
      <c r="E184" s="4" t="s">
        <v>195</v>
      </c>
      <c r="F184" s="4" t="s">
        <v>2203</v>
      </c>
      <c r="G184" s="4" t="s">
        <v>1168</v>
      </c>
      <c r="L184" s="4" t="s">
        <v>2412</v>
      </c>
      <c r="M184" s="4" t="str">
        <f t="shared" si="2"/>
        <v>APL351_12_Blessing Bloom_Full_Chris Hodges.wav</v>
      </c>
      <c r="P184" s="5" t="s">
        <v>413</v>
      </c>
      <c r="Q184" s="4" t="s">
        <v>663</v>
      </c>
      <c r="S184" s="4" t="s">
        <v>951</v>
      </c>
      <c r="U184" s="4" t="s">
        <v>1165</v>
      </c>
      <c r="X184" s="4" t="s">
        <v>1192</v>
      </c>
      <c r="AK184" s="4" t="s">
        <v>1205</v>
      </c>
      <c r="AL184" s="4" t="s">
        <v>1190</v>
      </c>
      <c r="AX184" s="4" t="s">
        <v>1388</v>
      </c>
    </row>
    <row r="185" spans="2:50">
      <c r="B185" s="7" t="s">
        <v>73</v>
      </c>
      <c r="C185" s="7" t="s">
        <v>2415</v>
      </c>
      <c r="D185" s="5">
        <v>13</v>
      </c>
      <c r="E185" s="4" t="s">
        <v>195</v>
      </c>
      <c r="F185" s="4" t="s">
        <v>2233</v>
      </c>
      <c r="G185" s="4" t="s">
        <v>1168</v>
      </c>
      <c r="L185" s="4" t="s">
        <v>2412</v>
      </c>
      <c r="M185" s="4" t="str">
        <f t="shared" si="2"/>
        <v>APL351_13_Blessing Bloom_Underscore_Chris Hodges.wav</v>
      </c>
      <c r="P185" s="5" t="s">
        <v>413</v>
      </c>
      <c r="Q185" s="4" t="s">
        <v>663</v>
      </c>
      <c r="S185" s="4" t="s">
        <v>951</v>
      </c>
      <c r="U185" s="4" t="s">
        <v>1165</v>
      </c>
      <c r="X185" s="4" t="s">
        <v>1192</v>
      </c>
      <c r="AK185" s="4" t="s">
        <v>1205</v>
      </c>
      <c r="AL185" s="4" t="s">
        <v>1190</v>
      </c>
      <c r="AX185" s="4" t="s">
        <v>1389</v>
      </c>
    </row>
    <row r="186" spans="2:50">
      <c r="B186" s="7" t="s">
        <v>73</v>
      </c>
      <c r="C186" s="7" t="s">
        <v>2415</v>
      </c>
      <c r="D186" s="5">
        <v>14</v>
      </c>
      <c r="E186" s="4" t="s">
        <v>195</v>
      </c>
      <c r="F186" s="4" t="s">
        <v>2213</v>
      </c>
      <c r="G186" s="4" t="s">
        <v>1168</v>
      </c>
      <c r="L186" s="4" t="s">
        <v>2412</v>
      </c>
      <c r="M186" s="4" t="str">
        <f t="shared" si="2"/>
        <v>APL351_14_Blessing Bloom_No Lead_Chris Hodges.wav</v>
      </c>
      <c r="P186" s="5" t="s">
        <v>413</v>
      </c>
      <c r="Q186" s="4" t="s">
        <v>663</v>
      </c>
      <c r="S186" s="4" t="s">
        <v>951</v>
      </c>
      <c r="U186" s="4" t="s">
        <v>1165</v>
      </c>
      <c r="X186" s="4" t="s">
        <v>1192</v>
      </c>
      <c r="AK186" s="4" t="s">
        <v>1205</v>
      </c>
      <c r="AL186" s="4" t="s">
        <v>1190</v>
      </c>
      <c r="AX186" s="4" t="s">
        <v>1390</v>
      </c>
    </row>
    <row r="187" spans="2:50">
      <c r="B187" s="7" t="s">
        <v>73</v>
      </c>
      <c r="C187" s="7" t="s">
        <v>2415</v>
      </c>
      <c r="D187" s="5">
        <v>15</v>
      </c>
      <c r="E187" s="4" t="s">
        <v>195</v>
      </c>
      <c r="F187" s="4" t="s">
        <v>2189</v>
      </c>
      <c r="G187" s="4" t="s">
        <v>1168</v>
      </c>
      <c r="L187" s="4" t="s">
        <v>2412</v>
      </c>
      <c r="M187" s="4" t="str">
        <f t="shared" si="2"/>
        <v>APL351_15_Blessing Bloom_30sec_Chris Hodges.wav</v>
      </c>
      <c r="P187" s="5" t="s">
        <v>477</v>
      </c>
      <c r="Q187" s="4" t="s">
        <v>663</v>
      </c>
      <c r="S187" s="4" t="s">
        <v>951</v>
      </c>
      <c r="U187" s="4" t="s">
        <v>1165</v>
      </c>
      <c r="X187" s="4" t="s">
        <v>1192</v>
      </c>
      <c r="AK187" s="4" t="s">
        <v>1205</v>
      </c>
      <c r="AL187" s="4" t="s">
        <v>1190</v>
      </c>
      <c r="AX187" s="4" t="s">
        <v>1391</v>
      </c>
    </row>
    <row r="188" spans="2:50">
      <c r="B188" s="7" t="s">
        <v>73</v>
      </c>
      <c r="C188" s="7" t="s">
        <v>2415</v>
      </c>
      <c r="D188" s="5">
        <v>16</v>
      </c>
      <c r="E188" s="4" t="s">
        <v>195</v>
      </c>
      <c r="F188" s="4" t="s">
        <v>2323</v>
      </c>
      <c r="G188" s="4" t="s">
        <v>1168</v>
      </c>
      <c r="L188" s="4" t="s">
        <v>2412</v>
      </c>
      <c r="M188" s="4" t="str">
        <f t="shared" si="2"/>
        <v>APL351_16_Blessing Bloom_30sec No Lead_Chris Hodges.wav</v>
      </c>
      <c r="P188" s="5" t="s">
        <v>477</v>
      </c>
      <c r="Q188" s="4" t="s">
        <v>663</v>
      </c>
      <c r="S188" s="4" t="s">
        <v>951</v>
      </c>
      <c r="U188" s="4" t="s">
        <v>1165</v>
      </c>
      <c r="X188" s="4" t="s">
        <v>1192</v>
      </c>
      <c r="AK188" s="4" t="s">
        <v>1205</v>
      </c>
      <c r="AL188" s="4" t="s">
        <v>1190</v>
      </c>
      <c r="AX188" s="4" t="s">
        <v>1392</v>
      </c>
    </row>
    <row r="189" spans="2:50">
      <c r="B189" s="7" t="s">
        <v>73</v>
      </c>
      <c r="C189" s="7" t="s">
        <v>2415</v>
      </c>
      <c r="D189" s="5">
        <v>17</v>
      </c>
      <c r="E189" s="4" t="s">
        <v>2277</v>
      </c>
      <c r="F189" s="4" t="s">
        <v>2203</v>
      </c>
      <c r="G189" s="4" t="s">
        <v>1175</v>
      </c>
      <c r="L189" s="4" t="s">
        <v>2412</v>
      </c>
      <c r="M189" s="4" t="str">
        <f t="shared" si="2"/>
        <v>APL351_17_Crying At Birthdays_Full_Simon Larsson.wav</v>
      </c>
      <c r="P189" s="5" t="s">
        <v>478</v>
      </c>
      <c r="Q189" s="4" t="s">
        <v>664</v>
      </c>
      <c r="S189" s="4" t="s">
        <v>952</v>
      </c>
      <c r="U189" s="4" t="s">
        <v>1165</v>
      </c>
      <c r="X189" s="4" t="s">
        <v>1196</v>
      </c>
      <c r="AK189" s="4" t="s">
        <v>1205</v>
      </c>
      <c r="AL189" s="4" t="s">
        <v>1190</v>
      </c>
      <c r="AX189" s="4" t="s">
        <v>1393</v>
      </c>
    </row>
    <row r="190" spans="2:50">
      <c r="B190" s="7" t="s">
        <v>73</v>
      </c>
      <c r="C190" s="7" t="s">
        <v>2415</v>
      </c>
      <c r="D190" s="5">
        <v>18</v>
      </c>
      <c r="E190" s="4" t="s">
        <v>2277</v>
      </c>
      <c r="F190" s="4" t="s">
        <v>2189</v>
      </c>
      <c r="G190" s="4" t="s">
        <v>1175</v>
      </c>
      <c r="L190" s="4" t="s">
        <v>2412</v>
      </c>
      <c r="M190" s="4" t="str">
        <f t="shared" si="2"/>
        <v>APL351_18_Crying At Birthdays_30sec_Simon Larsson.wav</v>
      </c>
      <c r="P190" s="5" t="s">
        <v>419</v>
      </c>
      <c r="Q190" s="4" t="s">
        <v>664</v>
      </c>
      <c r="S190" s="4" t="s">
        <v>952</v>
      </c>
      <c r="U190" s="4" t="s">
        <v>1165</v>
      </c>
      <c r="X190" s="4" t="s">
        <v>1196</v>
      </c>
      <c r="AK190" s="4" t="s">
        <v>1205</v>
      </c>
      <c r="AL190" s="4" t="s">
        <v>1190</v>
      </c>
      <c r="AX190" s="4" t="s">
        <v>1394</v>
      </c>
    </row>
    <row r="191" spans="2:50">
      <c r="B191" s="7" t="s">
        <v>73</v>
      </c>
      <c r="C191" s="7" t="s">
        <v>2415</v>
      </c>
      <c r="D191" s="5">
        <v>19</v>
      </c>
      <c r="E191" s="4" t="s">
        <v>196</v>
      </c>
      <c r="F191" s="4" t="s">
        <v>2203</v>
      </c>
      <c r="G191" s="4" t="s">
        <v>1175</v>
      </c>
      <c r="L191" s="4" t="s">
        <v>2412</v>
      </c>
      <c r="M191" s="4" t="str">
        <f t="shared" si="2"/>
        <v>APL351_19_Falling Falling_Full_Simon Larsson.wav</v>
      </c>
      <c r="P191" s="5" t="s">
        <v>479</v>
      </c>
      <c r="Q191" s="4" t="s">
        <v>665</v>
      </c>
      <c r="S191" s="4" t="s">
        <v>953</v>
      </c>
      <c r="U191" s="4" t="s">
        <v>1165</v>
      </c>
      <c r="X191" s="4" t="s">
        <v>1196</v>
      </c>
      <c r="AK191" s="4" t="s">
        <v>1205</v>
      </c>
      <c r="AL191" s="4" t="s">
        <v>1190</v>
      </c>
      <c r="AX191" s="4" t="s">
        <v>1395</v>
      </c>
    </row>
    <row r="192" spans="2:50">
      <c r="B192" s="7" t="s">
        <v>73</v>
      </c>
      <c r="C192" s="7" t="s">
        <v>2415</v>
      </c>
      <c r="D192" s="5">
        <v>20</v>
      </c>
      <c r="E192" s="4" t="s">
        <v>196</v>
      </c>
      <c r="F192" s="4" t="s">
        <v>2189</v>
      </c>
      <c r="G192" s="4" t="s">
        <v>1175</v>
      </c>
      <c r="L192" s="4" t="s">
        <v>2412</v>
      </c>
      <c r="M192" s="4" t="str">
        <f t="shared" si="2"/>
        <v>APL351_20_Falling Falling_30sec_Simon Larsson.wav</v>
      </c>
      <c r="P192" s="5" t="s">
        <v>424</v>
      </c>
      <c r="Q192" s="4" t="s">
        <v>665</v>
      </c>
      <c r="S192" s="4" t="s">
        <v>953</v>
      </c>
      <c r="U192" s="4" t="s">
        <v>1165</v>
      </c>
      <c r="X192" s="4" t="s">
        <v>1196</v>
      </c>
      <c r="AK192" s="4" t="s">
        <v>1205</v>
      </c>
      <c r="AL192" s="4" t="s">
        <v>1190</v>
      </c>
      <c r="AX192" s="4" t="s">
        <v>1396</v>
      </c>
    </row>
    <row r="193" spans="2:50">
      <c r="B193" s="7" t="s">
        <v>73</v>
      </c>
      <c r="C193" s="7" t="s">
        <v>2415</v>
      </c>
      <c r="D193" s="5">
        <v>21</v>
      </c>
      <c r="E193" s="4" t="s">
        <v>197</v>
      </c>
      <c r="F193" s="4" t="s">
        <v>2203</v>
      </c>
      <c r="G193" s="4" t="s">
        <v>1200</v>
      </c>
      <c r="H193" s="4" t="s">
        <v>2411</v>
      </c>
      <c r="I193" s="4" t="s">
        <v>1176</v>
      </c>
      <c r="L193" s="4" t="s">
        <v>2412</v>
      </c>
      <c r="M193" s="4" t="str">
        <f t="shared" si="2"/>
        <v>APL351_21_Fresh Air_Full_John Bullaro &amp; Dennis Buikema.wav</v>
      </c>
      <c r="P193" s="5" t="s">
        <v>480</v>
      </c>
      <c r="Q193" s="4" t="s">
        <v>666</v>
      </c>
      <c r="S193" s="4" t="s">
        <v>954</v>
      </c>
      <c r="U193" s="4" t="s">
        <v>1165</v>
      </c>
      <c r="X193" s="4" t="s">
        <v>1192</v>
      </c>
      <c r="Y193" s="4" t="s">
        <v>1192</v>
      </c>
      <c r="AK193" s="4" t="s">
        <v>1205</v>
      </c>
      <c r="AL193" s="4" t="s">
        <v>1190</v>
      </c>
      <c r="AX193" s="4" t="s">
        <v>1397</v>
      </c>
    </row>
    <row r="194" spans="2:50">
      <c r="B194" s="7" t="s">
        <v>73</v>
      </c>
      <c r="C194" s="7" t="s">
        <v>2415</v>
      </c>
      <c r="D194" s="5">
        <v>22</v>
      </c>
      <c r="E194" s="4" t="s">
        <v>197</v>
      </c>
      <c r="F194" s="4" t="s">
        <v>2237</v>
      </c>
      <c r="G194" s="4" t="s">
        <v>1200</v>
      </c>
      <c r="H194" s="4" t="s">
        <v>2411</v>
      </c>
      <c r="I194" s="4" t="s">
        <v>1176</v>
      </c>
      <c r="L194" s="4" t="s">
        <v>2412</v>
      </c>
      <c r="M194" s="4" t="str">
        <f t="shared" si="2"/>
        <v>APL351_22_Fresh Air_30sec 1_John Bullaro &amp; Dennis Buikema.wav</v>
      </c>
      <c r="P194" s="5" t="s">
        <v>416</v>
      </c>
      <c r="Q194" s="4" t="s">
        <v>666</v>
      </c>
      <c r="S194" s="4" t="s">
        <v>954</v>
      </c>
      <c r="U194" s="4" t="s">
        <v>1165</v>
      </c>
      <c r="X194" s="4" t="s">
        <v>1192</v>
      </c>
      <c r="Y194" s="4" t="s">
        <v>1192</v>
      </c>
      <c r="AK194" s="4" t="s">
        <v>1205</v>
      </c>
      <c r="AL194" s="4" t="s">
        <v>1190</v>
      </c>
      <c r="AX194" s="4" t="s">
        <v>1398</v>
      </c>
    </row>
    <row r="195" spans="2:50">
      <c r="B195" s="7" t="s">
        <v>73</v>
      </c>
      <c r="C195" s="7" t="s">
        <v>2415</v>
      </c>
      <c r="D195" s="5">
        <v>23</v>
      </c>
      <c r="E195" s="4" t="s">
        <v>197</v>
      </c>
      <c r="F195" s="4" t="s">
        <v>2238</v>
      </c>
      <c r="G195" s="4" t="s">
        <v>1200</v>
      </c>
      <c r="H195" s="4" t="s">
        <v>2411</v>
      </c>
      <c r="I195" s="4" t="s">
        <v>1176</v>
      </c>
      <c r="L195" s="4" t="s">
        <v>2412</v>
      </c>
      <c r="M195" s="4" t="str">
        <f t="shared" ref="M195:M258" si="3">B195&amp;C195&amp;D195&amp;C195&amp;E195&amp;C195&amp;F195&amp;C195&amp;G195&amp;H195&amp;I195&amp;J195&amp;K195&amp;L195</f>
        <v>APL351_23_Fresh Air_30sec 2_John Bullaro &amp; Dennis Buikema.wav</v>
      </c>
      <c r="P195" s="5" t="s">
        <v>416</v>
      </c>
      <c r="Q195" s="4" t="s">
        <v>666</v>
      </c>
      <c r="S195" s="4" t="s">
        <v>954</v>
      </c>
      <c r="U195" s="4" t="s">
        <v>1165</v>
      </c>
      <c r="X195" s="4" t="s">
        <v>1192</v>
      </c>
      <c r="Y195" s="4" t="s">
        <v>1192</v>
      </c>
      <c r="AK195" s="4" t="s">
        <v>1205</v>
      </c>
      <c r="AL195" s="4" t="s">
        <v>1190</v>
      </c>
      <c r="AX195" s="4" t="s">
        <v>1399</v>
      </c>
    </row>
    <row r="196" spans="2:50">
      <c r="B196" s="7" t="s">
        <v>73</v>
      </c>
      <c r="C196" s="7" t="s">
        <v>2415</v>
      </c>
      <c r="D196" s="5">
        <v>24</v>
      </c>
      <c r="E196" s="4" t="s">
        <v>2278</v>
      </c>
      <c r="F196" s="4" t="s">
        <v>2203</v>
      </c>
      <c r="G196" s="4" t="s">
        <v>1175</v>
      </c>
      <c r="L196" s="4" t="s">
        <v>2412</v>
      </c>
      <c r="M196" s="4" t="str">
        <f t="shared" si="3"/>
        <v>APL351_24_Change Of Times_Full_Simon Larsson.wav</v>
      </c>
      <c r="P196" s="5" t="s">
        <v>434</v>
      </c>
      <c r="Q196" s="4" t="s">
        <v>667</v>
      </c>
      <c r="S196" s="4" t="s">
        <v>955</v>
      </c>
      <c r="U196" s="4" t="s">
        <v>1165</v>
      </c>
      <c r="X196" s="4" t="s">
        <v>1196</v>
      </c>
      <c r="AK196" s="4" t="s">
        <v>1205</v>
      </c>
      <c r="AL196" s="4" t="s">
        <v>1190</v>
      </c>
      <c r="AX196" s="4" t="s">
        <v>1400</v>
      </c>
    </row>
    <row r="197" spans="2:50">
      <c r="B197" s="7" t="s">
        <v>73</v>
      </c>
      <c r="C197" s="7" t="s">
        <v>2415</v>
      </c>
      <c r="D197" s="5">
        <v>25</v>
      </c>
      <c r="E197" s="4" t="s">
        <v>2278</v>
      </c>
      <c r="F197" s="4" t="s">
        <v>2189</v>
      </c>
      <c r="G197" s="4" t="s">
        <v>1175</v>
      </c>
      <c r="L197" s="4" t="s">
        <v>2412</v>
      </c>
      <c r="M197" s="4" t="str">
        <f t="shared" si="3"/>
        <v>APL351_25_Change Of Times_30sec_Simon Larsson.wav</v>
      </c>
      <c r="P197" s="5" t="s">
        <v>419</v>
      </c>
      <c r="Q197" s="4" t="s">
        <v>667</v>
      </c>
      <c r="S197" s="4" t="s">
        <v>955</v>
      </c>
      <c r="U197" s="4" t="s">
        <v>1165</v>
      </c>
      <c r="X197" s="4" t="s">
        <v>1196</v>
      </c>
      <c r="AK197" s="4" t="s">
        <v>1205</v>
      </c>
      <c r="AL197" s="4" t="s">
        <v>1190</v>
      </c>
      <c r="AX197" s="4" t="s">
        <v>1401</v>
      </c>
    </row>
    <row r="198" spans="2:50">
      <c r="B198" s="7" t="s">
        <v>73</v>
      </c>
      <c r="C198" s="7" t="s">
        <v>2415</v>
      </c>
      <c r="D198" s="5">
        <v>26</v>
      </c>
      <c r="E198" s="4" t="s">
        <v>198</v>
      </c>
      <c r="F198" s="4" t="s">
        <v>2203</v>
      </c>
      <c r="G198" s="4" t="s">
        <v>1200</v>
      </c>
      <c r="H198" s="4" t="s">
        <v>2411</v>
      </c>
      <c r="I198" s="4" t="s">
        <v>1176</v>
      </c>
      <c r="L198" s="4" t="s">
        <v>2412</v>
      </c>
      <c r="M198" s="4" t="str">
        <f t="shared" si="3"/>
        <v>APL351_26_Wonder_Full_John Bullaro &amp; Dennis Buikema.wav</v>
      </c>
      <c r="P198" s="5" t="s">
        <v>481</v>
      </c>
      <c r="Q198" s="4" t="s">
        <v>668</v>
      </c>
      <c r="S198" s="4" t="s">
        <v>956</v>
      </c>
      <c r="U198" s="4" t="s">
        <v>1165</v>
      </c>
      <c r="X198" s="4" t="s">
        <v>1192</v>
      </c>
      <c r="Y198" s="4" t="s">
        <v>1192</v>
      </c>
      <c r="AK198" s="4" t="s">
        <v>1205</v>
      </c>
      <c r="AL198" s="4" t="s">
        <v>1190</v>
      </c>
      <c r="AX198" s="4" t="s">
        <v>1402</v>
      </c>
    </row>
    <row r="199" spans="2:50">
      <c r="B199" s="7" t="s">
        <v>73</v>
      </c>
      <c r="C199" s="7" t="s">
        <v>2415</v>
      </c>
      <c r="D199" s="5">
        <v>27</v>
      </c>
      <c r="E199" s="4" t="s">
        <v>198</v>
      </c>
      <c r="F199" s="4" t="s">
        <v>2239</v>
      </c>
      <c r="G199" s="4" t="s">
        <v>1200</v>
      </c>
      <c r="H199" s="4" t="s">
        <v>2411</v>
      </c>
      <c r="I199" s="4" t="s">
        <v>1176</v>
      </c>
      <c r="L199" s="4" t="s">
        <v>2412</v>
      </c>
      <c r="M199" s="4" t="str">
        <f t="shared" si="3"/>
        <v>APL351_27_Wonder_30sec 1_John Bullaro &amp; Dennis Buikema.wav</v>
      </c>
      <c r="P199" s="5" t="s">
        <v>416</v>
      </c>
      <c r="Q199" s="4" t="s">
        <v>668</v>
      </c>
      <c r="S199" s="4" t="s">
        <v>956</v>
      </c>
      <c r="U199" s="4" t="s">
        <v>1165</v>
      </c>
      <c r="X199" s="4" t="s">
        <v>1192</v>
      </c>
      <c r="Y199" s="4" t="s">
        <v>1192</v>
      </c>
      <c r="AK199" s="4" t="s">
        <v>1205</v>
      </c>
      <c r="AL199" s="4" t="s">
        <v>1190</v>
      </c>
      <c r="AX199" s="4" t="s">
        <v>1403</v>
      </c>
    </row>
    <row r="200" spans="2:50">
      <c r="B200" s="7" t="s">
        <v>73</v>
      </c>
      <c r="C200" s="7" t="s">
        <v>2415</v>
      </c>
      <c r="D200" s="5">
        <v>28</v>
      </c>
      <c r="E200" s="4" t="s">
        <v>198</v>
      </c>
      <c r="F200" s="4" t="s">
        <v>2238</v>
      </c>
      <c r="G200" s="4" t="s">
        <v>1200</v>
      </c>
      <c r="H200" s="4" t="s">
        <v>2411</v>
      </c>
      <c r="I200" s="4" t="s">
        <v>1176</v>
      </c>
      <c r="L200" s="4" t="s">
        <v>2412</v>
      </c>
      <c r="M200" s="4" t="str">
        <f t="shared" si="3"/>
        <v>APL351_28_Wonder_30sec 2_John Bullaro &amp; Dennis Buikema.wav</v>
      </c>
      <c r="P200" s="5" t="s">
        <v>428</v>
      </c>
      <c r="Q200" s="4" t="s">
        <v>668</v>
      </c>
      <c r="S200" s="4" t="s">
        <v>956</v>
      </c>
      <c r="U200" s="4" t="s">
        <v>1165</v>
      </c>
      <c r="X200" s="4" t="s">
        <v>1192</v>
      </c>
      <c r="Y200" s="4" t="s">
        <v>1192</v>
      </c>
      <c r="AK200" s="4" t="s">
        <v>1205</v>
      </c>
      <c r="AL200" s="4" t="s">
        <v>1190</v>
      </c>
      <c r="AX200" s="4" t="s">
        <v>1404</v>
      </c>
    </row>
    <row r="201" spans="2:50">
      <c r="B201" s="7" t="s">
        <v>73</v>
      </c>
      <c r="C201" s="7" t="s">
        <v>2415</v>
      </c>
      <c r="D201" s="5">
        <v>29</v>
      </c>
      <c r="E201" s="4" t="s">
        <v>199</v>
      </c>
      <c r="F201" s="4" t="s">
        <v>2203</v>
      </c>
      <c r="G201" s="4" t="s">
        <v>1200</v>
      </c>
      <c r="H201" s="4" t="s">
        <v>2411</v>
      </c>
      <c r="I201" s="4" t="s">
        <v>1176</v>
      </c>
      <c r="L201" s="4" t="s">
        <v>2412</v>
      </c>
      <c r="M201" s="4" t="str">
        <f t="shared" si="3"/>
        <v>APL351_29_Those Summer Days_Full_John Bullaro &amp; Dennis Buikema.wav</v>
      </c>
      <c r="P201" s="5" t="s">
        <v>482</v>
      </c>
      <c r="Q201" s="4" t="s">
        <v>669</v>
      </c>
      <c r="S201" s="4" t="s">
        <v>957</v>
      </c>
      <c r="U201" s="4" t="s">
        <v>1165</v>
      </c>
      <c r="X201" s="4" t="s">
        <v>1192</v>
      </c>
      <c r="Y201" s="4" t="s">
        <v>1192</v>
      </c>
      <c r="AK201" s="4" t="s">
        <v>1205</v>
      </c>
      <c r="AL201" s="4" t="s">
        <v>1190</v>
      </c>
      <c r="AX201" s="4" t="s">
        <v>1405</v>
      </c>
    </row>
    <row r="202" spans="2:50">
      <c r="B202" s="7" t="s">
        <v>73</v>
      </c>
      <c r="C202" s="7" t="s">
        <v>2415</v>
      </c>
      <c r="D202" s="5">
        <v>30</v>
      </c>
      <c r="E202" s="4" t="s">
        <v>199</v>
      </c>
      <c r="F202" s="4" t="s">
        <v>2239</v>
      </c>
      <c r="G202" s="4" t="s">
        <v>1200</v>
      </c>
      <c r="H202" s="4" t="s">
        <v>2411</v>
      </c>
      <c r="I202" s="4" t="s">
        <v>1176</v>
      </c>
      <c r="L202" s="4" t="s">
        <v>2412</v>
      </c>
      <c r="M202" s="4" t="str">
        <f t="shared" si="3"/>
        <v>APL351_30_Those Summer Days_30sec 1_John Bullaro &amp; Dennis Buikema.wav</v>
      </c>
      <c r="P202" s="5" t="s">
        <v>438</v>
      </c>
      <c r="Q202" s="4" t="s">
        <v>669</v>
      </c>
      <c r="S202" s="4" t="s">
        <v>957</v>
      </c>
      <c r="U202" s="4" t="s">
        <v>1165</v>
      </c>
      <c r="X202" s="4" t="s">
        <v>1192</v>
      </c>
      <c r="Y202" s="4" t="s">
        <v>1192</v>
      </c>
      <c r="AK202" s="4" t="s">
        <v>1205</v>
      </c>
      <c r="AL202" s="4" t="s">
        <v>1190</v>
      </c>
      <c r="AX202" s="4" t="s">
        <v>1406</v>
      </c>
    </row>
    <row r="203" spans="2:50">
      <c r="B203" s="7" t="s">
        <v>73</v>
      </c>
      <c r="C203" s="7" t="s">
        <v>2415</v>
      </c>
      <c r="D203" s="5">
        <v>31</v>
      </c>
      <c r="E203" s="4" t="s">
        <v>199</v>
      </c>
      <c r="F203" s="4" t="s">
        <v>2238</v>
      </c>
      <c r="G203" s="4" t="s">
        <v>1200</v>
      </c>
      <c r="H203" s="4" t="s">
        <v>2411</v>
      </c>
      <c r="I203" s="4" t="s">
        <v>1176</v>
      </c>
      <c r="L203" s="4" t="s">
        <v>2412</v>
      </c>
      <c r="M203" s="4" t="str">
        <f t="shared" si="3"/>
        <v>APL351_31_Those Summer Days_30sec 2_John Bullaro &amp; Dennis Buikema.wav</v>
      </c>
      <c r="P203" s="5" t="s">
        <v>438</v>
      </c>
      <c r="Q203" s="4" t="s">
        <v>669</v>
      </c>
      <c r="S203" s="4" t="s">
        <v>957</v>
      </c>
      <c r="U203" s="4" t="s">
        <v>1165</v>
      </c>
      <c r="X203" s="4" t="s">
        <v>1192</v>
      </c>
      <c r="Y203" s="4" t="s">
        <v>1192</v>
      </c>
      <c r="AK203" s="4" t="s">
        <v>1205</v>
      </c>
      <c r="AL203" s="4" t="s">
        <v>1190</v>
      </c>
      <c r="AX203" s="4" t="s">
        <v>1407</v>
      </c>
    </row>
    <row r="204" spans="2:50">
      <c r="B204" s="7" t="s">
        <v>73</v>
      </c>
      <c r="C204" s="7" t="s">
        <v>2415</v>
      </c>
      <c r="D204" s="5">
        <v>32</v>
      </c>
      <c r="E204" s="4" t="s">
        <v>200</v>
      </c>
      <c r="F204" s="4" t="s">
        <v>2203</v>
      </c>
      <c r="G204" s="4" t="s">
        <v>1200</v>
      </c>
      <c r="H204" s="4" t="s">
        <v>2411</v>
      </c>
      <c r="I204" s="4" t="s">
        <v>1176</v>
      </c>
      <c r="L204" s="4" t="s">
        <v>2412</v>
      </c>
      <c r="M204" s="4" t="str">
        <f t="shared" si="3"/>
        <v>APL351_32_Time Will Tell_Full_John Bullaro &amp; Dennis Buikema.wav</v>
      </c>
      <c r="P204" s="5" t="s">
        <v>483</v>
      </c>
      <c r="Q204" s="4" t="s">
        <v>670</v>
      </c>
      <c r="S204" s="4" t="s">
        <v>958</v>
      </c>
      <c r="U204" s="4" t="s">
        <v>1165</v>
      </c>
      <c r="X204" s="4" t="s">
        <v>1192</v>
      </c>
      <c r="Y204" s="4" t="s">
        <v>1192</v>
      </c>
      <c r="AK204" s="4" t="s">
        <v>1205</v>
      </c>
      <c r="AL204" s="4" t="s">
        <v>1190</v>
      </c>
      <c r="AX204" s="4" t="s">
        <v>1408</v>
      </c>
    </row>
    <row r="205" spans="2:50">
      <c r="B205" s="7" t="s">
        <v>73</v>
      </c>
      <c r="C205" s="7" t="s">
        <v>2415</v>
      </c>
      <c r="D205" s="5">
        <v>33</v>
      </c>
      <c r="E205" s="4" t="s">
        <v>200</v>
      </c>
      <c r="F205" s="4" t="s">
        <v>2239</v>
      </c>
      <c r="G205" s="4" t="s">
        <v>1200</v>
      </c>
      <c r="H205" s="4" t="s">
        <v>2411</v>
      </c>
      <c r="I205" s="4" t="s">
        <v>1176</v>
      </c>
      <c r="L205" s="4" t="s">
        <v>2412</v>
      </c>
      <c r="M205" s="4" t="str">
        <f t="shared" si="3"/>
        <v>APL351_33_Time Will Tell_30sec 1_John Bullaro &amp; Dennis Buikema.wav</v>
      </c>
      <c r="P205" s="5" t="s">
        <v>416</v>
      </c>
      <c r="Q205" s="4" t="s">
        <v>670</v>
      </c>
      <c r="S205" s="4" t="s">
        <v>958</v>
      </c>
      <c r="U205" s="4" t="s">
        <v>1165</v>
      </c>
      <c r="X205" s="4" t="s">
        <v>1192</v>
      </c>
      <c r="Y205" s="4" t="s">
        <v>1192</v>
      </c>
      <c r="AK205" s="4" t="s">
        <v>1205</v>
      </c>
      <c r="AL205" s="4" t="s">
        <v>1190</v>
      </c>
      <c r="AX205" s="4" t="s">
        <v>1409</v>
      </c>
    </row>
    <row r="206" spans="2:50">
      <c r="B206" s="7" t="s">
        <v>73</v>
      </c>
      <c r="C206" s="7" t="s">
        <v>2415</v>
      </c>
      <c r="D206" s="5">
        <v>34</v>
      </c>
      <c r="E206" s="4" t="s">
        <v>200</v>
      </c>
      <c r="F206" s="4" t="s">
        <v>2238</v>
      </c>
      <c r="G206" s="4" t="s">
        <v>1200</v>
      </c>
      <c r="H206" s="4" t="s">
        <v>2411</v>
      </c>
      <c r="I206" s="4" t="s">
        <v>1176</v>
      </c>
      <c r="L206" s="4" t="s">
        <v>2412</v>
      </c>
      <c r="M206" s="4" t="str">
        <f t="shared" si="3"/>
        <v>APL351_34_Time Will Tell_30sec 2_John Bullaro &amp; Dennis Buikema.wav</v>
      </c>
      <c r="P206" s="5" t="s">
        <v>416</v>
      </c>
      <c r="Q206" s="4" t="s">
        <v>670</v>
      </c>
      <c r="S206" s="4" t="s">
        <v>958</v>
      </c>
      <c r="U206" s="4" t="s">
        <v>1165</v>
      </c>
      <c r="X206" s="4" t="s">
        <v>1192</v>
      </c>
      <c r="Y206" s="4" t="s">
        <v>1192</v>
      </c>
      <c r="AK206" s="4" t="s">
        <v>1205</v>
      </c>
      <c r="AL206" s="4" t="s">
        <v>1190</v>
      </c>
      <c r="AX206" s="4" t="s">
        <v>1410</v>
      </c>
    </row>
    <row r="207" spans="2:50">
      <c r="B207" s="7" t="s">
        <v>73</v>
      </c>
      <c r="C207" s="7" t="s">
        <v>2415</v>
      </c>
      <c r="D207" s="5">
        <v>35</v>
      </c>
      <c r="E207" s="4" t="s">
        <v>201</v>
      </c>
      <c r="F207" s="4" t="s">
        <v>2203</v>
      </c>
      <c r="G207" s="4" t="s">
        <v>1175</v>
      </c>
      <c r="L207" s="4" t="s">
        <v>2412</v>
      </c>
      <c r="M207" s="4" t="str">
        <f t="shared" si="3"/>
        <v>APL351_35_Dream Factory_Full_Simon Larsson.wav</v>
      </c>
      <c r="P207" s="5" t="s">
        <v>435</v>
      </c>
      <c r="Q207" s="4" t="s">
        <v>671</v>
      </c>
      <c r="S207" s="4" t="s">
        <v>959</v>
      </c>
      <c r="U207" s="4" t="s">
        <v>1165</v>
      </c>
      <c r="X207" s="4" t="s">
        <v>1196</v>
      </c>
      <c r="AK207" s="4" t="s">
        <v>1205</v>
      </c>
      <c r="AL207" s="4" t="s">
        <v>1190</v>
      </c>
      <c r="AX207" s="4" t="s">
        <v>1411</v>
      </c>
    </row>
    <row r="208" spans="2:50">
      <c r="B208" s="7" t="s">
        <v>73</v>
      </c>
      <c r="C208" s="7" t="s">
        <v>2415</v>
      </c>
      <c r="D208" s="5">
        <v>36</v>
      </c>
      <c r="E208" s="4" t="s">
        <v>201</v>
      </c>
      <c r="F208" s="4" t="s">
        <v>2221</v>
      </c>
      <c r="G208" s="4" t="s">
        <v>1175</v>
      </c>
      <c r="L208" s="4" t="s">
        <v>2412</v>
      </c>
      <c r="M208" s="4" t="str">
        <f t="shared" si="3"/>
        <v>APL351_36_Dream Factory_Long Intro_Simon Larsson.wav</v>
      </c>
      <c r="P208" s="5" t="s">
        <v>484</v>
      </c>
      <c r="Q208" s="4" t="s">
        <v>671</v>
      </c>
      <c r="S208" s="4" t="s">
        <v>959</v>
      </c>
      <c r="U208" s="4" t="s">
        <v>1165</v>
      </c>
      <c r="X208" s="4" t="s">
        <v>1196</v>
      </c>
      <c r="AK208" s="4" t="s">
        <v>1205</v>
      </c>
      <c r="AL208" s="4" t="s">
        <v>1190</v>
      </c>
      <c r="AX208" s="4" t="s">
        <v>1412</v>
      </c>
    </row>
    <row r="209" spans="2:50">
      <c r="B209" s="7" t="s">
        <v>73</v>
      </c>
      <c r="C209" s="7" t="s">
        <v>2415</v>
      </c>
      <c r="D209" s="5">
        <v>37</v>
      </c>
      <c r="E209" s="4" t="s">
        <v>201</v>
      </c>
      <c r="F209" s="4" t="s">
        <v>2189</v>
      </c>
      <c r="G209" s="4" t="s">
        <v>1175</v>
      </c>
      <c r="L209" s="4" t="s">
        <v>2412</v>
      </c>
      <c r="M209" s="4" t="str">
        <f t="shared" si="3"/>
        <v>APL351_37_Dream Factory_30sec_Simon Larsson.wav</v>
      </c>
      <c r="P209" s="5" t="s">
        <v>419</v>
      </c>
      <c r="Q209" s="4" t="s">
        <v>671</v>
      </c>
      <c r="S209" s="4" t="s">
        <v>959</v>
      </c>
      <c r="U209" s="4" t="s">
        <v>1165</v>
      </c>
      <c r="X209" s="4" t="s">
        <v>1196</v>
      </c>
      <c r="AK209" s="4" t="s">
        <v>1205</v>
      </c>
      <c r="AL209" s="4" t="s">
        <v>1190</v>
      </c>
      <c r="AX209" s="4" t="s">
        <v>1413</v>
      </c>
    </row>
    <row r="210" spans="2:50">
      <c r="B210" s="7" t="s">
        <v>73</v>
      </c>
      <c r="C210" s="7" t="s">
        <v>2415</v>
      </c>
      <c r="D210" s="5">
        <v>38</v>
      </c>
      <c r="E210" s="4" t="s">
        <v>202</v>
      </c>
      <c r="F210" s="4" t="s">
        <v>2203</v>
      </c>
      <c r="G210" s="4" t="s">
        <v>1175</v>
      </c>
      <c r="L210" s="4" t="s">
        <v>2412</v>
      </c>
      <c r="M210" s="4" t="str">
        <f t="shared" si="3"/>
        <v>APL351_38_Harvest Time_Full_Simon Larsson.wav</v>
      </c>
      <c r="P210" s="5" t="s">
        <v>485</v>
      </c>
      <c r="Q210" s="4" t="s">
        <v>672</v>
      </c>
      <c r="S210" s="4" t="s">
        <v>960</v>
      </c>
      <c r="U210" s="4" t="s">
        <v>1165</v>
      </c>
      <c r="X210" s="4" t="s">
        <v>1196</v>
      </c>
      <c r="AK210" s="4" t="s">
        <v>1205</v>
      </c>
      <c r="AL210" s="4" t="s">
        <v>1190</v>
      </c>
      <c r="AX210" s="4" t="s">
        <v>1414</v>
      </c>
    </row>
    <row r="211" spans="2:50">
      <c r="B211" s="7" t="s">
        <v>73</v>
      </c>
      <c r="C211" s="7" t="s">
        <v>2415</v>
      </c>
      <c r="D211" s="5">
        <v>39</v>
      </c>
      <c r="E211" s="4" t="s">
        <v>202</v>
      </c>
      <c r="F211" s="4" t="s">
        <v>2189</v>
      </c>
      <c r="G211" s="4" t="s">
        <v>1175</v>
      </c>
      <c r="L211" s="4" t="s">
        <v>2412</v>
      </c>
      <c r="M211" s="4" t="str">
        <f t="shared" si="3"/>
        <v>APL351_39_Harvest Time_30sec_Simon Larsson.wav</v>
      </c>
      <c r="P211" s="5" t="s">
        <v>424</v>
      </c>
      <c r="Q211" s="4" t="s">
        <v>672</v>
      </c>
      <c r="S211" s="4" t="s">
        <v>960</v>
      </c>
      <c r="U211" s="4" t="s">
        <v>1165</v>
      </c>
      <c r="X211" s="4" t="s">
        <v>1196</v>
      </c>
      <c r="AK211" s="4" t="s">
        <v>1205</v>
      </c>
      <c r="AL211" s="4" t="s">
        <v>1190</v>
      </c>
      <c r="AX211" s="4" t="s">
        <v>1415</v>
      </c>
    </row>
    <row r="212" spans="2:50">
      <c r="B212" s="7" t="s">
        <v>73</v>
      </c>
      <c r="C212" s="7" t="s">
        <v>2415</v>
      </c>
      <c r="D212" s="5">
        <v>40</v>
      </c>
      <c r="E212" s="4" t="s">
        <v>2279</v>
      </c>
      <c r="F212" s="4" t="s">
        <v>2203</v>
      </c>
      <c r="G212" s="4" t="s">
        <v>1175</v>
      </c>
      <c r="L212" s="4" t="s">
        <v>2412</v>
      </c>
      <c r="M212" s="4" t="str">
        <f t="shared" si="3"/>
        <v>APL351_40_Emancipation At Last_Full_Simon Larsson.wav</v>
      </c>
      <c r="P212" s="5" t="s">
        <v>478</v>
      </c>
      <c r="Q212" s="4" t="s">
        <v>673</v>
      </c>
      <c r="S212" s="4" t="s">
        <v>961</v>
      </c>
      <c r="U212" s="4" t="s">
        <v>1165</v>
      </c>
      <c r="X212" s="4" t="s">
        <v>1196</v>
      </c>
      <c r="AK212" s="4" t="s">
        <v>1205</v>
      </c>
      <c r="AL212" s="4" t="s">
        <v>1190</v>
      </c>
      <c r="AX212" s="4" t="s">
        <v>1416</v>
      </c>
    </row>
    <row r="213" spans="2:50">
      <c r="B213" s="7" t="s">
        <v>73</v>
      </c>
      <c r="C213" s="7" t="s">
        <v>2415</v>
      </c>
      <c r="D213" s="5">
        <v>41</v>
      </c>
      <c r="E213" s="4" t="s">
        <v>2279</v>
      </c>
      <c r="F213" s="4" t="s">
        <v>2189</v>
      </c>
      <c r="G213" s="4" t="s">
        <v>1175</v>
      </c>
      <c r="L213" s="4" t="s">
        <v>2412</v>
      </c>
      <c r="M213" s="4" t="str">
        <f t="shared" si="3"/>
        <v>APL351_41_Emancipation At Last_30sec_Simon Larsson.wav</v>
      </c>
      <c r="P213" s="5" t="s">
        <v>424</v>
      </c>
      <c r="Q213" s="4" t="s">
        <v>673</v>
      </c>
      <c r="S213" s="4" t="s">
        <v>961</v>
      </c>
      <c r="U213" s="4" t="s">
        <v>1165</v>
      </c>
      <c r="X213" s="4" t="s">
        <v>1196</v>
      </c>
      <c r="AK213" s="4" t="s">
        <v>1205</v>
      </c>
      <c r="AL213" s="4" t="s">
        <v>1190</v>
      </c>
      <c r="AX213" s="4" t="s">
        <v>1417</v>
      </c>
    </row>
    <row r="214" spans="2:50">
      <c r="B214" s="7" t="s">
        <v>73</v>
      </c>
      <c r="C214" s="7" t="s">
        <v>2415</v>
      </c>
      <c r="D214" s="5">
        <v>42</v>
      </c>
      <c r="E214" s="4" t="s">
        <v>2280</v>
      </c>
      <c r="F214" s="4" t="s">
        <v>2203</v>
      </c>
      <c r="G214" s="4" t="s">
        <v>1175</v>
      </c>
      <c r="L214" s="4" t="s">
        <v>2412</v>
      </c>
      <c r="M214" s="4" t="str">
        <f t="shared" si="3"/>
        <v>APL351_42_Kings Of Vaccines_Full_Simon Larsson.wav</v>
      </c>
      <c r="P214" s="5" t="s">
        <v>486</v>
      </c>
      <c r="Q214" s="4" t="s">
        <v>674</v>
      </c>
      <c r="S214" s="4" t="s">
        <v>962</v>
      </c>
      <c r="U214" s="4" t="s">
        <v>1165</v>
      </c>
      <c r="X214" s="4" t="s">
        <v>1196</v>
      </c>
      <c r="AK214" s="4" t="s">
        <v>1205</v>
      </c>
      <c r="AL214" s="4" t="s">
        <v>1190</v>
      </c>
      <c r="AX214" s="4" t="s">
        <v>1418</v>
      </c>
    </row>
    <row r="215" spans="2:50">
      <c r="B215" s="7" t="s">
        <v>73</v>
      </c>
      <c r="C215" s="7" t="s">
        <v>2415</v>
      </c>
      <c r="D215" s="5">
        <v>43</v>
      </c>
      <c r="E215" s="4" t="s">
        <v>2280</v>
      </c>
      <c r="F215" s="4" t="s">
        <v>2189</v>
      </c>
      <c r="G215" s="4" t="s">
        <v>1175</v>
      </c>
      <c r="L215" s="4" t="s">
        <v>2412</v>
      </c>
      <c r="M215" s="4" t="str">
        <f t="shared" si="3"/>
        <v>APL351_43_Kings Of Vaccines_30sec_Simon Larsson.wav</v>
      </c>
      <c r="P215" s="5" t="s">
        <v>419</v>
      </c>
      <c r="Q215" s="4" t="s">
        <v>674</v>
      </c>
      <c r="S215" s="4" t="s">
        <v>962</v>
      </c>
      <c r="U215" s="4" t="s">
        <v>1165</v>
      </c>
      <c r="X215" s="4" t="s">
        <v>1196</v>
      </c>
      <c r="AK215" s="4" t="s">
        <v>1205</v>
      </c>
      <c r="AL215" s="4" t="s">
        <v>1190</v>
      </c>
      <c r="AX215" s="4" t="s">
        <v>1419</v>
      </c>
    </row>
    <row r="216" spans="2:50">
      <c r="B216" s="7" t="s">
        <v>73</v>
      </c>
      <c r="C216" s="7" t="s">
        <v>2415</v>
      </c>
      <c r="D216" s="5">
        <v>44</v>
      </c>
      <c r="E216" s="4" t="s">
        <v>203</v>
      </c>
      <c r="F216" s="4" t="s">
        <v>2203</v>
      </c>
      <c r="G216" s="4" t="s">
        <v>1175</v>
      </c>
      <c r="L216" s="4" t="s">
        <v>2412</v>
      </c>
      <c r="M216" s="4" t="str">
        <f t="shared" si="3"/>
        <v>APL351_44_The Drive_Full_Simon Larsson.wav</v>
      </c>
      <c r="P216" s="5" t="s">
        <v>464</v>
      </c>
      <c r="Q216" s="4" t="s">
        <v>675</v>
      </c>
      <c r="S216" s="4" t="s">
        <v>963</v>
      </c>
      <c r="U216" s="4" t="s">
        <v>1165</v>
      </c>
      <c r="X216" s="4" t="s">
        <v>1196</v>
      </c>
      <c r="AK216" s="4" t="s">
        <v>1205</v>
      </c>
      <c r="AL216" s="4" t="s">
        <v>1190</v>
      </c>
      <c r="AX216" s="4" t="s">
        <v>1420</v>
      </c>
    </row>
    <row r="217" spans="2:50">
      <c r="B217" s="7" t="s">
        <v>73</v>
      </c>
      <c r="C217" s="7" t="s">
        <v>2415</v>
      </c>
      <c r="D217" s="5">
        <v>45</v>
      </c>
      <c r="E217" s="4" t="s">
        <v>203</v>
      </c>
      <c r="F217" s="4" t="s">
        <v>2189</v>
      </c>
      <c r="G217" s="4" t="s">
        <v>1175</v>
      </c>
      <c r="L217" s="4" t="s">
        <v>2412</v>
      </c>
      <c r="M217" s="4" t="str">
        <f t="shared" si="3"/>
        <v>APL351_45_The Drive_30sec_Simon Larsson.wav</v>
      </c>
      <c r="P217" s="5" t="s">
        <v>419</v>
      </c>
      <c r="Q217" s="4" t="s">
        <v>675</v>
      </c>
      <c r="S217" s="4" t="s">
        <v>963</v>
      </c>
      <c r="U217" s="4" t="s">
        <v>1165</v>
      </c>
      <c r="X217" s="4" t="s">
        <v>1196</v>
      </c>
      <c r="AK217" s="4" t="s">
        <v>1205</v>
      </c>
      <c r="AL217" s="4" t="s">
        <v>1190</v>
      </c>
      <c r="AX217" s="4" t="s">
        <v>1421</v>
      </c>
    </row>
    <row r="218" spans="2:50">
      <c r="B218" s="7" t="s">
        <v>73</v>
      </c>
      <c r="C218" s="7" t="s">
        <v>2415</v>
      </c>
      <c r="D218" s="5">
        <v>46</v>
      </c>
      <c r="E218" s="4" t="s">
        <v>2281</v>
      </c>
      <c r="F218" s="4" t="s">
        <v>2203</v>
      </c>
      <c r="G218" s="4" t="s">
        <v>1175</v>
      </c>
      <c r="L218" s="4" t="s">
        <v>2412</v>
      </c>
      <c r="M218" s="4" t="str">
        <f t="shared" si="3"/>
        <v>APL351_46_The Speed Of Sound_Full_Simon Larsson.wav</v>
      </c>
      <c r="P218" s="5" t="s">
        <v>466</v>
      </c>
      <c r="Q218" s="4" t="s">
        <v>676</v>
      </c>
      <c r="S218" s="4" t="s">
        <v>964</v>
      </c>
      <c r="U218" s="4" t="s">
        <v>1165</v>
      </c>
      <c r="X218" s="4" t="s">
        <v>1196</v>
      </c>
      <c r="AK218" s="4" t="s">
        <v>1205</v>
      </c>
      <c r="AL218" s="4" t="s">
        <v>1190</v>
      </c>
      <c r="AX218" s="4" t="s">
        <v>1422</v>
      </c>
    </row>
    <row r="219" spans="2:50">
      <c r="B219" s="7" t="s">
        <v>73</v>
      </c>
      <c r="C219" s="7" t="s">
        <v>2415</v>
      </c>
      <c r="D219" s="5">
        <v>47</v>
      </c>
      <c r="E219" s="4" t="s">
        <v>2281</v>
      </c>
      <c r="F219" s="4" t="s">
        <v>2189</v>
      </c>
      <c r="G219" s="4" t="s">
        <v>1175</v>
      </c>
      <c r="L219" s="4" t="s">
        <v>2412</v>
      </c>
      <c r="M219" s="4" t="str">
        <f t="shared" si="3"/>
        <v>APL351_47_The Speed Of Sound_30sec_Simon Larsson.wav</v>
      </c>
      <c r="P219" s="5" t="s">
        <v>419</v>
      </c>
      <c r="Q219" s="4" t="s">
        <v>676</v>
      </c>
      <c r="S219" s="4" t="s">
        <v>964</v>
      </c>
      <c r="U219" s="4" t="s">
        <v>1165</v>
      </c>
      <c r="X219" s="4" t="s">
        <v>1196</v>
      </c>
      <c r="AK219" s="4" t="s">
        <v>1205</v>
      </c>
      <c r="AL219" s="4" t="s">
        <v>1190</v>
      </c>
      <c r="AX219" s="4" t="s">
        <v>1423</v>
      </c>
    </row>
    <row r="220" spans="2:50">
      <c r="B220" s="7" t="s">
        <v>73</v>
      </c>
      <c r="C220" s="7" t="s">
        <v>2415</v>
      </c>
      <c r="D220" s="5">
        <v>48</v>
      </c>
      <c r="E220" s="4" t="s">
        <v>2282</v>
      </c>
      <c r="F220" s="4" t="s">
        <v>2203</v>
      </c>
      <c r="G220" s="4" t="s">
        <v>1175</v>
      </c>
      <c r="L220" s="4" t="s">
        <v>2412</v>
      </c>
      <c r="M220" s="4" t="str">
        <f t="shared" si="3"/>
        <v>APL351_48_There Is A Light_Full_Simon Larsson.wav</v>
      </c>
      <c r="P220" s="5" t="s">
        <v>487</v>
      </c>
      <c r="Q220" s="4" t="s">
        <v>677</v>
      </c>
      <c r="S220" s="4" t="s">
        <v>965</v>
      </c>
      <c r="U220" s="4" t="s">
        <v>1165</v>
      </c>
      <c r="X220" s="4" t="s">
        <v>1196</v>
      </c>
      <c r="AK220" s="4" t="s">
        <v>1205</v>
      </c>
      <c r="AL220" s="4" t="s">
        <v>1190</v>
      </c>
      <c r="AX220" s="4" t="s">
        <v>1424</v>
      </c>
    </row>
    <row r="221" spans="2:50">
      <c r="B221" s="7" t="s">
        <v>73</v>
      </c>
      <c r="C221" s="7" t="s">
        <v>2415</v>
      </c>
      <c r="D221" s="5">
        <v>49</v>
      </c>
      <c r="E221" s="4" t="s">
        <v>2282</v>
      </c>
      <c r="F221" s="4" t="s">
        <v>2189</v>
      </c>
      <c r="G221" s="4" t="s">
        <v>1175</v>
      </c>
      <c r="L221" s="4" t="s">
        <v>2412</v>
      </c>
      <c r="M221" s="4" t="str">
        <f t="shared" si="3"/>
        <v>APL351_49_There Is A Light_30sec_Simon Larsson.wav</v>
      </c>
      <c r="P221" s="5" t="s">
        <v>424</v>
      </c>
      <c r="Q221" s="4" t="s">
        <v>677</v>
      </c>
      <c r="S221" s="4" t="s">
        <v>965</v>
      </c>
      <c r="U221" s="4" t="s">
        <v>1165</v>
      </c>
      <c r="X221" s="4" t="s">
        <v>1196</v>
      </c>
      <c r="AK221" s="4" t="s">
        <v>1205</v>
      </c>
      <c r="AL221" s="4" t="s">
        <v>1190</v>
      </c>
      <c r="AX221" s="4" t="s">
        <v>1425</v>
      </c>
    </row>
    <row r="222" spans="2:50">
      <c r="B222" s="7" t="s">
        <v>73</v>
      </c>
      <c r="C222" s="7" t="s">
        <v>2415</v>
      </c>
      <c r="D222" s="5">
        <v>50</v>
      </c>
      <c r="E222" s="4" t="s">
        <v>204</v>
      </c>
      <c r="F222" s="4" t="s">
        <v>2203</v>
      </c>
      <c r="G222" s="4" t="s">
        <v>1200</v>
      </c>
      <c r="H222" s="4" t="s">
        <v>2411</v>
      </c>
      <c r="I222" s="4" t="s">
        <v>1176</v>
      </c>
      <c r="L222" s="4" t="s">
        <v>2412</v>
      </c>
      <c r="M222" s="4" t="str">
        <f t="shared" si="3"/>
        <v>APL351_50_Good Vibes_Full_John Bullaro &amp; Dennis Buikema.wav</v>
      </c>
      <c r="P222" s="5" t="s">
        <v>432</v>
      </c>
      <c r="Q222" s="4" t="s">
        <v>678</v>
      </c>
      <c r="S222" s="4" t="s">
        <v>966</v>
      </c>
      <c r="U222" s="4" t="s">
        <v>1165</v>
      </c>
      <c r="X222" s="4" t="s">
        <v>1192</v>
      </c>
      <c r="Y222" s="4" t="s">
        <v>1192</v>
      </c>
      <c r="AK222" s="4" t="s">
        <v>1205</v>
      </c>
      <c r="AL222" s="4" t="s">
        <v>1190</v>
      </c>
      <c r="AX222" s="4" t="s">
        <v>1426</v>
      </c>
    </row>
    <row r="223" spans="2:50">
      <c r="B223" s="7" t="s">
        <v>73</v>
      </c>
      <c r="C223" s="7" t="s">
        <v>2415</v>
      </c>
      <c r="D223" s="5">
        <v>51</v>
      </c>
      <c r="E223" s="4" t="s">
        <v>204</v>
      </c>
      <c r="F223" s="4" t="s">
        <v>2239</v>
      </c>
      <c r="G223" s="4" t="s">
        <v>1200</v>
      </c>
      <c r="H223" s="4" t="s">
        <v>2411</v>
      </c>
      <c r="I223" s="4" t="s">
        <v>1176</v>
      </c>
      <c r="L223" s="4" t="s">
        <v>2412</v>
      </c>
      <c r="M223" s="4" t="str">
        <f t="shared" si="3"/>
        <v>APL351_51_Good Vibes_30sec 1_John Bullaro &amp; Dennis Buikema.wav</v>
      </c>
      <c r="P223" s="5" t="s">
        <v>438</v>
      </c>
      <c r="Q223" s="4" t="s">
        <v>678</v>
      </c>
      <c r="S223" s="4" t="s">
        <v>966</v>
      </c>
      <c r="U223" s="4" t="s">
        <v>1165</v>
      </c>
      <c r="X223" s="4" t="s">
        <v>1192</v>
      </c>
      <c r="Y223" s="4" t="s">
        <v>1192</v>
      </c>
      <c r="AK223" s="4" t="s">
        <v>1205</v>
      </c>
      <c r="AL223" s="4" t="s">
        <v>1190</v>
      </c>
      <c r="AX223" s="4" t="s">
        <v>1427</v>
      </c>
    </row>
    <row r="224" spans="2:50">
      <c r="B224" s="7" t="s">
        <v>73</v>
      </c>
      <c r="C224" s="7" t="s">
        <v>2415</v>
      </c>
      <c r="D224" s="5">
        <v>52</v>
      </c>
      <c r="E224" s="4" t="s">
        <v>204</v>
      </c>
      <c r="F224" s="4" t="s">
        <v>2238</v>
      </c>
      <c r="G224" s="4" t="s">
        <v>1200</v>
      </c>
      <c r="H224" s="4" t="s">
        <v>2411</v>
      </c>
      <c r="I224" s="4" t="s">
        <v>1176</v>
      </c>
      <c r="L224" s="4" t="s">
        <v>2412</v>
      </c>
      <c r="M224" s="4" t="str">
        <f t="shared" si="3"/>
        <v>APL351_52_Good Vibes_30sec 2_John Bullaro &amp; Dennis Buikema.wav</v>
      </c>
      <c r="P224" s="5" t="s">
        <v>438</v>
      </c>
      <c r="Q224" s="4" t="s">
        <v>678</v>
      </c>
      <c r="S224" s="4" t="s">
        <v>966</v>
      </c>
      <c r="U224" s="4" t="s">
        <v>1165</v>
      </c>
      <c r="X224" s="4" t="s">
        <v>1192</v>
      </c>
      <c r="Y224" s="4" t="s">
        <v>1192</v>
      </c>
      <c r="AK224" s="4" t="s">
        <v>1205</v>
      </c>
      <c r="AL224" s="4" t="s">
        <v>1190</v>
      </c>
      <c r="AX224" s="4" t="s">
        <v>1428</v>
      </c>
    </row>
    <row r="225" spans="2:50">
      <c r="B225" s="7" t="s">
        <v>73</v>
      </c>
      <c r="C225" s="7" t="s">
        <v>2415</v>
      </c>
      <c r="D225" s="5">
        <v>53</v>
      </c>
      <c r="E225" s="4" t="s">
        <v>204</v>
      </c>
      <c r="F225" s="4" t="s">
        <v>2240</v>
      </c>
      <c r="G225" s="4" t="s">
        <v>1200</v>
      </c>
      <c r="H225" s="4" t="s">
        <v>2411</v>
      </c>
      <c r="I225" s="4" t="s">
        <v>1176</v>
      </c>
      <c r="L225" s="4" t="s">
        <v>2412</v>
      </c>
      <c r="M225" s="4" t="str">
        <f t="shared" si="3"/>
        <v>APL351_53_Good Vibes_30sec 3_John Bullaro &amp; Dennis Buikema.wav</v>
      </c>
      <c r="P225" s="5" t="s">
        <v>438</v>
      </c>
      <c r="Q225" s="4" t="s">
        <v>678</v>
      </c>
      <c r="S225" s="4" t="s">
        <v>966</v>
      </c>
      <c r="U225" s="4" t="s">
        <v>1165</v>
      </c>
      <c r="X225" s="4" t="s">
        <v>1192</v>
      </c>
      <c r="Y225" s="4" t="s">
        <v>1192</v>
      </c>
      <c r="AK225" s="4" t="s">
        <v>1205</v>
      </c>
      <c r="AL225" s="4" t="s">
        <v>1190</v>
      </c>
      <c r="AX225" s="4" t="s">
        <v>1429</v>
      </c>
    </row>
    <row r="226" spans="2:50">
      <c r="B226" s="7" t="s">
        <v>74</v>
      </c>
      <c r="C226" s="7" t="s">
        <v>2415</v>
      </c>
      <c r="D226" s="5" t="s">
        <v>2313</v>
      </c>
      <c r="E226" s="4" t="s">
        <v>2283</v>
      </c>
      <c r="F226" s="4" t="s">
        <v>2203</v>
      </c>
      <c r="G226" s="4" t="s">
        <v>1169</v>
      </c>
      <c r="L226" s="4" t="s">
        <v>2412</v>
      </c>
      <c r="M226" s="4" t="str">
        <f t="shared" si="3"/>
        <v>APL352_01_Life Is A Game_Full_Marco Margna.wav</v>
      </c>
      <c r="P226" s="5" t="s">
        <v>488</v>
      </c>
      <c r="Q226" s="4" t="s">
        <v>679</v>
      </c>
      <c r="S226" s="4" t="s">
        <v>967</v>
      </c>
      <c r="U226" s="4" t="s">
        <v>1165</v>
      </c>
      <c r="X226" s="4" t="s">
        <v>1193</v>
      </c>
      <c r="AK226" s="4" t="s">
        <v>1205</v>
      </c>
      <c r="AL226" s="4" t="s">
        <v>1190</v>
      </c>
      <c r="AX226" s="4" t="s">
        <v>1430</v>
      </c>
    </row>
    <row r="227" spans="2:50">
      <c r="B227" s="7" t="s">
        <v>74</v>
      </c>
      <c r="C227" s="7" t="s">
        <v>2415</v>
      </c>
      <c r="D227" s="5" t="s">
        <v>2314</v>
      </c>
      <c r="E227" s="4" t="s">
        <v>2283</v>
      </c>
      <c r="F227" s="4" t="s">
        <v>2161</v>
      </c>
      <c r="G227" s="4" t="s">
        <v>1169</v>
      </c>
      <c r="L227" s="4" t="s">
        <v>2412</v>
      </c>
      <c r="M227" s="4" t="str">
        <f t="shared" si="3"/>
        <v>APL352_02_Life Is A Game_30sec_Marco Margna.wav</v>
      </c>
      <c r="P227" s="5" t="s">
        <v>408</v>
      </c>
      <c r="Q227" s="4" t="s">
        <v>679</v>
      </c>
      <c r="S227" s="4" t="s">
        <v>967</v>
      </c>
      <c r="U227" s="4" t="s">
        <v>1165</v>
      </c>
      <c r="X227" s="4" t="s">
        <v>1193</v>
      </c>
      <c r="AK227" s="4" t="s">
        <v>1205</v>
      </c>
      <c r="AL227" s="4" t="s">
        <v>1190</v>
      </c>
      <c r="AX227" s="4" t="s">
        <v>1431</v>
      </c>
    </row>
    <row r="228" spans="2:50">
      <c r="B228" s="7" t="s">
        <v>74</v>
      </c>
      <c r="C228" s="7" t="s">
        <v>2415</v>
      </c>
      <c r="D228" s="5" t="s">
        <v>2315</v>
      </c>
      <c r="E228" s="4" t="s">
        <v>205</v>
      </c>
      <c r="F228" s="4" t="s">
        <v>2203</v>
      </c>
      <c r="G228" s="4" t="s">
        <v>1169</v>
      </c>
      <c r="L228" s="4" t="s">
        <v>2412</v>
      </c>
      <c r="M228" s="4" t="str">
        <f t="shared" si="3"/>
        <v>APL352_03_My Dreams_Full_Marco Margna.wav</v>
      </c>
      <c r="P228" s="5" t="s">
        <v>489</v>
      </c>
      <c r="Q228" s="4" t="s">
        <v>680</v>
      </c>
      <c r="S228" s="4" t="s">
        <v>968</v>
      </c>
      <c r="U228" s="4" t="s">
        <v>1165</v>
      </c>
      <c r="X228" s="4" t="s">
        <v>1193</v>
      </c>
      <c r="AK228" s="4" t="s">
        <v>1205</v>
      </c>
      <c r="AL228" s="4" t="s">
        <v>1190</v>
      </c>
      <c r="AX228" s="4" t="s">
        <v>1432</v>
      </c>
    </row>
    <row r="229" spans="2:50">
      <c r="B229" s="7" t="s">
        <v>74</v>
      </c>
      <c r="C229" s="7" t="s">
        <v>2415</v>
      </c>
      <c r="D229" s="5" t="s">
        <v>2316</v>
      </c>
      <c r="E229" s="4" t="s">
        <v>205</v>
      </c>
      <c r="F229" s="4" t="s">
        <v>2161</v>
      </c>
      <c r="G229" s="4" t="s">
        <v>1169</v>
      </c>
      <c r="L229" s="4" t="s">
        <v>2412</v>
      </c>
      <c r="M229" s="4" t="str">
        <f t="shared" si="3"/>
        <v>APL352_04_My Dreams_30sec_Marco Margna.wav</v>
      </c>
      <c r="P229" s="5" t="s">
        <v>408</v>
      </c>
      <c r="Q229" s="4" t="s">
        <v>680</v>
      </c>
      <c r="S229" s="4" t="s">
        <v>968</v>
      </c>
      <c r="U229" s="4" t="s">
        <v>1165</v>
      </c>
      <c r="X229" s="4" t="s">
        <v>1193</v>
      </c>
      <c r="AK229" s="4" t="s">
        <v>1205</v>
      </c>
      <c r="AL229" s="4" t="s">
        <v>1190</v>
      </c>
      <c r="AX229" s="4" t="s">
        <v>1433</v>
      </c>
    </row>
    <row r="230" spans="2:50">
      <c r="B230" s="7" t="s">
        <v>74</v>
      </c>
      <c r="C230" s="7" t="s">
        <v>2415</v>
      </c>
      <c r="D230" s="5" t="s">
        <v>2317</v>
      </c>
      <c r="E230" s="4" t="s">
        <v>205</v>
      </c>
      <c r="F230" s="4" t="s">
        <v>385</v>
      </c>
      <c r="G230" s="4" t="s">
        <v>1169</v>
      </c>
      <c r="L230" s="4" t="s">
        <v>2412</v>
      </c>
      <c r="M230" s="4" t="str">
        <f t="shared" si="3"/>
        <v>APL352_05_My Dreams_Without Saxophone_Marco Margna.wav</v>
      </c>
      <c r="P230" s="5" t="s">
        <v>489</v>
      </c>
      <c r="Q230" s="4" t="s">
        <v>680</v>
      </c>
      <c r="S230" s="4" t="s">
        <v>968</v>
      </c>
      <c r="U230" s="4" t="s">
        <v>1165</v>
      </c>
      <c r="X230" s="4" t="s">
        <v>1193</v>
      </c>
      <c r="AK230" s="4" t="s">
        <v>1205</v>
      </c>
      <c r="AL230" s="4" t="s">
        <v>1190</v>
      </c>
      <c r="AX230" s="4" t="s">
        <v>1434</v>
      </c>
    </row>
    <row r="231" spans="2:50">
      <c r="B231" s="7" t="s">
        <v>74</v>
      </c>
      <c r="C231" s="7" t="s">
        <v>2415</v>
      </c>
      <c r="D231" s="5" t="s">
        <v>2318</v>
      </c>
      <c r="E231" s="4" t="s">
        <v>205</v>
      </c>
      <c r="F231" s="4" t="s">
        <v>2331</v>
      </c>
      <c r="G231" s="4" t="s">
        <v>1169</v>
      </c>
      <c r="L231" s="4" t="s">
        <v>2412</v>
      </c>
      <c r="M231" s="4" t="str">
        <f t="shared" si="3"/>
        <v>APL352_06_My Dreams_Without Saxophone 30sec_Marco Margna.wav</v>
      </c>
      <c r="P231" s="5" t="s">
        <v>408</v>
      </c>
      <c r="Q231" s="4" t="s">
        <v>680</v>
      </c>
      <c r="S231" s="4" t="s">
        <v>968</v>
      </c>
      <c r="U231" s="4" t="s">
        <v>1165</v>
      </c>
      <c r="X231" s="4" t="s">
        <v>1193</v>
      </c>
      <c r="AK231" s="4" t="s">
        <v>1205</v>
      </c>
      <c r="AL231" s="4" t="s">
        <v>1190</v>
      </c>
      <c r="AX231" s="4" t="s">
        <v>1435</v>
      </c>
    </row>
    <row r="232" spans="2:50">
      <c r="B232" s="7" t="s">
        <v>74</v>
      </c>
      <c r="C232" s="7" t="s">
        <v>2415</v>
      </c>
      <c r="D232" s="5" t="s">
        <v>2319</v>
      </c>
      <c r="E232" s="4" t="s">
        <v>205</v>
      </c>
      <c r="F232" s="4" t="s">
        <v>386</v>
      </c>
      <c r="G232" s="4" t="s">
        <v>1169</v>
      </c>
      <c r="L232" s="4" t="s">
        <v>2412</v>
      </c>
      <c r="M232" s="4" t="str">
        <f t="shared" si="3"/>
        <v>APL352_07_My Dreams_Without Saxophone and Vocal_Marco Margna.wav</v>
      </c>
      <c r="P232" s="5" t="s">
        <v>489</v>
      </c>
      <c r="Q232" s="4" t="s">
        <v>680</v>
      </c>
      <c r="S232" s="4" t="s">
        <v>968</v>
      </c>
      <c r="U232" s="4" t="s">
        <v>1165</v>
      </c>
      <c r="X232" s="4" t="s">
        <v>1193</v>
      </c>
      <c r="AK232" s="4" t="s">
        <v>1205</v>
      </c>
      <c r="AL232" s="4" t="s">
        <v>1190</v>
      </c>
      <c r="AX232" s="4" t="s">
        <v>1436</v>
      </c>
    </row>
    <row r="233" spans="2:50">
      <c r="B233" s="7" t="s">
        <v>74</v>
      </c>
      <c r="C233" s="7" t="s">
        <v>2415</v>
      </c>
      <c r="D233" s="5" t="s">
        <v>2320</v>
      </c>
      <c r="E233" s="4" t="s">
        <v>205</v>
      </c>
      <c r="F233" s="4" t="s">
        <v>2332</v>
      </c>
      <c r="G233" s="4" t="s">
        <v>1169</v>
      </c>
      <c r="L233" s="4" t="s">
        <v>2412</v>
      </c>
      <c r="M233" s="4" t="str">
        <f t="shared" si="3"/>
        <v>APL352_08_My Dreams_Without Saxophone and Vocal 30sec_Marco Margna.wav</v>
      </c>
      <c r="P233" s="5" t="s">
        <v>408</v>
      </c>
      <c r="Q233" s="4" t="s">
        <v>680</v>
      </c>
      <c r="S233" s="4" t="s">
        <v>968</v>
      </c>
      <c r="U233" s="4" t="s">
        <v>1165</v>
      </c>
      <c r="X233" s="4" t="s">
        <v>1193</v>
      </c>
      <c r="AK233" s="4" t="s">
        <v>1205</v>
      </c>
      <c r="AL233" s="4" t="s">
        <v>1190</v>
      </c>
      <c r="AX233" s="4" t="s">
        <v>1437</v>
      </c>
    </row>
    <row r="234" spans="2:50">
      <c r="B234" s="7" t="s">
        <v>74</v>
      </c>
      <c r="C234" s="7" t="s">
        <v>2415</v>
      </c>
      <c r="D234" s="5" t="s">
        <v>2321</v>
      </c>
      <c r="E234" s="4" t="s">
        <v>206</v>
      </c>
      <c r="F234" s="4" t="s">
        <v>2203</v>
      </c>
      <c r="G234" s="4" t="s">
        <v>1169</v>
      </c>
      <c r="L234" s="4" t="s">
        <v>2412</v>
      </c>
      <c r="M234" s="4" t="str">
        <f t="shared" si="3"/>
        <v>APL352_09_Repeat_Full_Marco Margna.wav</v>
      </c>
      <c r="P234" s="5" t="s">
        <v>490</v>
      </c>
      <c r="Q234" s="4" t="s">
        <v>681</v>
      </c>
      <c r="S234" s="4" t="s">
        <v>969</v>
      </c>
      <c r="U234" s="4" t="s">
        <v>1165</v>
      </c>
      <c r="X234" s="4" t="s">
        <v>1193</v>
      </c>
      <c r="AK234" s="4" t="s">
        <v>1205</v>
      </c>
      <c r="AL234" s="4" t="s">
        <v>1190</v>
      </c>
      <c r="AX234" s="4" t="s">
        <v>1438</v>
      </c>
    </row>
    <row r="235" spans="2:50">
      <c r="B235" s="7" t="s">
        <v>74</v>
      </c>
      <c r="C235" s="7" t="s">
        <v>2415</v>
      </c>
      <c r="D235" s="5">
        <v>10</v>
      </c>
      <c r="E235" s="4" t="s">
        <v>206</v>
      </c>
      <c r="F235" s="4" t="s">
        <v>2161</v>
      </c>
      <c r="G235" s="4" t="s">
        <v>1169</v>
      </c>
      <c r="L235" s="4" t="s">
        <v>2412</v>
      </c>
      <c r="M235" s="4" t="str">
        <f t="shared" si="3"/>
        <v>APL352_10_Repeat_30sec_Marco Margna.wav</v>
      </c>
      <c r="P235" s="5" t="s">
        <v>408</v>
      </c>
      <c r="Q235" s="4" t="s">
        <v>681</v>
      </c>
      <c r="S235" s="4" t="s">
        <v>969</v>
      </c>
      <c r="U235" s="4" t="s">
        <v>1165</v>
      </c>
      <c r="X235" s="4" t="s">
        <v>1193</v>
      </c>
      <c r="AK235" s="4" t="s">
        <v>1205</v>
      </c>
      <c r="AL235" s="4" t="s">
        <v>1190</v>
      </c>
      <c r="AX235" s="4" t="s">
        <v>1439</v>
      </c>
    </row>
    <row r="236" spans="2:50">
      <c r="B236" s="7" t="s">
        <v>74</v>
      </c>
      <c r="C236" s="7" t="s">
        <v>2415</v>
      </c>
      <c r="D236" s="5">
        <v>11</v>
      </c>
      <c r="E236" s="4" t="s">
        <v>207</v>
      </c>
      <c r="F236" s="4" t="s">
        <v>2203</v>
      </c>
      <c r="G236" s="4" t="s">
        <v>1169</v>
      </c>
      <c r="L236" s="4" t="s">
        <v>2412</v>
      </c>
      <c r="M236" s="4" t="str">
        <f t="shared" si="3"/>
        <v>APL352_11_Visitors_Full_Marco Margna.wav</v>
      </c>
      <c r="P236" s="5" t="s">
        <v>491</v>
      </c>
      <c r="Q236" s="4" t="s">
        <v>682</v>
      </c>
      <c r="S236" s="4" t="s">
        <v>970</v>
      </c>
      <c r="U236" s="4" t="s">
        <v>1165</v>
      </c>
      <c r="X236" s="4" t="s">
        <v>1193</v>
      </c>
      <c r="AK236" s="4" t="s">
        <v>1205</v>
      </c>
      <c r="AL236" s="4" t="s">
        <v>1190</v>
      </c>
      <c r="AX236" s="4" t="s">
        <v>1440</v>
      </c>
    </row>
    <row r="237" spans="2:50">
      <c r="B237" s="7" t="s">
        <v>74</v>
      </c>
      <c r="C237" s="7" t="s">
        <v>2415</v>
      </c>
      <c r="D237" s="5">
        <v>12</v>
      </c>
      <c r="E237" s="4" t="s">
        <v>207</v>
      </c>
      <c r="F237" s="4" t="s">
        <v>2161</v>
      </c>
      <c r="G237" s="4" t="s">
        <v>1169</v>
      </c>
      <c r="L237" s="4" t="s">
        <v>2412</v>
      </c>
      <c r="M237" s="4" t="str">
        <f t="shared" si="3"/>
        <v>APL352_12_Visitors_30sec_Marco Margna.wav</v>
      </c>
      <c r="P237" s="5" t="s">
        <v>408</v>
      </c>
      <c r="Q237" s="4" t="s">
        <v>682</v>
      </c>
      <c r="S237" s="4" t="s">
        <v>970</v>
      </c>
      <c r="U237" s="4" t="s">
        <v>1165</v>
      </c>
      <c r="X237" s="4" t="s">
        <v>1193</v>
      </c>
      <c r="AK237" s="4" t="s">
        <v>1205</v>
      </c>
      <c r="AL237" s="4" t="s">
        <v>1190</v>
      </c>
      <c r="AX237" s="4" t="s">
        <v>1441</v>
      </c>
    </row>
    <row r="238" spans="2:50">
      <c r="B238" s="7" t="s">
        <v>74</v>
      </c>
      <c r="C238" s="7" t="s">
        <v>2415</v>
      </c>
      <c r="D238" s="5">
        <v>13</v>
      </c>
      <c r="E238" s="4" t="s">
        <v>208</v>
      </c>
      <c r="F238" s="4" t="s">
        <v>2203</v>
      </c>
      <c r="G238" s="4" t="s">
        <v>1169</v>
      </c>
      <c r="L238" s="4" t="s">
        <v>2412</v>
      </c>
      <c r="M238" s="4" t="str">
        <f t="shared" si="3"/>
        <v>APL352_13_The City_Full_Marco Margna.wav</v>
      </c>
      <c r="P238" s="5" t="s">
        <v>492</v>
      </c>
      <c r="Q238" s="4" t="s">
        <v>683</v>
      </c>
      <c r="S238" s="4" t="s">
        <v>971</v>
      </c>
      <c r="U238" s="4" t="s">
        <v>1165</v>
      </c>
      <c r="X238" s="4" t="s">
        <v>1193</v>
      </c>
      <c r="AK238" s="4" t="s">
        <v>1205</v>
      </c>
      <c r="AL238" s="4" t="s">
        <v>1190</v>
      </c>
      <c r="AX238" s="4" t="s">
        <v>1442</v>
      </c>
    </row>
    <row r="239" spans="2:50">
      <c r="B239" s="7" t="s">
        <v>74</v>
      </c>
      <c r="C239" s="7" t="s">
        <v>2415</v>
      </c>
      <c r="D239" s="5">
        <v>14</v>
      </c>
      <c r="E239" s="4" t="s">
        <v>208</v>
      </c>
      <c r="F239" s="4" t="s">
        <v>2161</v>
      </c>
      <c r="G239" s="4" t="s">
        <v>1169</v>
      </c>
      <c r="L239" s="4" t="s">
        <v>2412</v>
      </c>
      <c r="M239" s="4" t="str">
        <f t="shared" si="3"/>
        <v>APL352_14_The City_30sec_Marco Margna.wav</v>
      </c>
      <c r="P239" s="5" t="s">
        <v>408</v>
      </c>
      <c r="Q239" s="4" t="s">
        <v>683</v>
      </c>
      <c r="S239" s="4" t="s">
        <v>971</v>
      </c>
      <c r="U239" s="4" t="s">
        <v>1165</v>
      </c>
      <c r="X239" s="4" t="s">
        <v>1193</v>
      </c>
      <c r="AK239" s="4" t="s">
        <v>1205</v>
      </c>
      <c r="AL239" s="4" t="s">
        <v>1190</v>
      </c>
      <c r="AX239" s="4" t="s">
        <v>1443</v>
      </c>
    </row>
    <row r="240" spans="2:50">
      <c r="B240" s="7" t="s">
        <v>74</v>
      </c>
      <c r="C240" s="7" t="s">
        <v>2415</v>
      </c>
      <c r="D240" s="5">
        <v>15</v>
      </c>
      <c r="E240" s="4" t="s">
        <v>209</v>
      </c>
      <c r="F240" s="4" t="s">
        <v>2203</v>
      </c>
      <c r="G240" s="4" t="s">
        <v>1169</v>
      </c>
      <c r="L240" s="4" t="s">
        <v>2412</v>
      </c>
      <c r="M240" s="4" t="str">
        <f t="shared" si="3"/>
        <v>APL352_15_Your Eyes_Full_Marco Margna.wav</v>
      </c>
      <c r="P240" s="5" t="s">
        <v>493</v>
      </c>
      <c r="Q240" s="4" t="s">
        <v>684</v>
      </c>
      <c r="S240" s="4" t="s">
        <v>972</v>
      </c>
      <c r="U240" s="4" t="s">
        <v>1165</v>
      </c>
      <c r="X240" s="4" t="s">
        <v>1193</v>
      </c>
      <c r="AK240" s="4" t="s">
        <v>1205</v>
      </c>
      <c r="AL240" s="4" t="s">
        <v>1190</v>
      </c>
      <c r="AX240" s="4" t="s">
        <v>1444</v>
      </c>
    </row>
    <row r="241" spans="2:50">
      <c r="B241" s="7" t="s">
        <v>74</v>
      </c>
      <c r="C241" s="7" t="s">
        <v>2415</v>
      </c>
      <c r="D241" s="5">
        <v>16</v>
      </c>
      <c r="E241" s="4" t="s">
        <v>209</v>
      </c>
      <c r="F241" s="4" t="s">
        <v>2161</v>
      </c>
      <c r="G241" s="4" t="s">
        <v>1169</v>
      </c>
      <c r="L241" s="4" t="s">
        <v>2412</v>
      </c>
      <c r="M241" s="4" t="str">
        <f t="shared" si="3"/>
        <v>APL352_16_Your Eyes_30sec_Marco Margna.wav</v>
      </c>
      <c r="P241" s="5" t="s">
        <v>408</v>
      </c>
      <c r="Q241" s="4" t="s">
        <v>684</v>
      </c>
      <c r="S241" s="4" t="s">
        <v>972</v>
      </c>
      <c r="U241" s="4" t="s">
        <v>1165</v>
      </c>
      <c r="X241" s="4" t="s">
        <v>1193</v>
      </c>
      <c r="AK241" s="4" t="s">
        <v>1205</v>
      </c>
      <c r="AL241" s="4" t="s">
        <v>1190</v>
      </c>
      <c r="AX241" s="4" t="s">
        <v>1445</v>
      </c>
    </row>
    <row r="242" spans="2:50">
      <c r="B242" s="7" t="s">
        <v>74</v>
      </c>
      <c r="C242" s="7" t="s">
        <v>2415</v>
      </c>
      <c r="D242" s="5">
        <v>17</v>
      </c>
      <c r="E242" s="4" t="s">
        <v>209</v>
      </c>
      <c r="F242" s="4" t="s">
        <v>385</v>
      </c>
      <c r="G242" s="4" t="s">
        <v>1169</v>
      </c>
      <c r="L242" s="4" t="s">
        <v>2412</v>
      </c>
      <c r="M242" s="4" t="str">
        <f t="shared" si="3"/>
        <v>APL352_17_Your Eyes_Without Saxophone_Marco Margna.wav</v>
      </c>
      <c r="P242" s="5" t="s">
        <v>453</v>
      </c>
      <c r="Q242" s="4" t="s">
        <v>684</v>
      </c>
      <c r="S242" s="4" t="s">
        <v>972</v>
      </c>
      <c r="U242" s="4" t="s">
        <v>1165</v>
      </c>
      <c r="X242" s="4" t="s">
        <v>1193</v>
      </c>
      <c r="AK242" s="4" t="s">
        <v>1205</v>
      </c>
      <c r="AL242" s="4" t="s">
        <v>1190</v>
      </c>
      <c r="AX242" s="4" t="s">
        <v>1446</v>
      </c>
    </row>
    <row r="243" spans="2:50">
      <c r="B243" s="7" t="s">
        <v>74</v>
      </c>
      <c r="C243" s="7" t="s">
        <v>2415</v>
      </c>
      <c r="D243" s="5">
        <v>18</v>
      </c>
      <c r="E243" s="4" t="s">
        <v>209</v>
      </c>
      <c r="F243" s="4" t="s">
        <v>2330</v>
      </c>
      <c r="G243" s="4" t="s">
        <v>1169</v>
      </c>
      <c r="L243" s="4" t="s">
        <v>2412</v>
      </c>
      <c r="M243" s="4" t="str">
        <f t="shared" si="3"/>
        <v>APL352_18_Your Eyes_Without Saxophone 30sec_Marco Margna.wav</v>
      </c>
      <c r="P243" s="5" t="s">
        <v>408</v>
      </c>
      <c r="Q243" s="4" t="s">
        <v>684</v>
      </c>
      <c r="S243" s="4" t="s">
        <v>972</v>
      </c>
      <c r="U243" s="4" t="s">
        <v>1165</v>
      </c>
      <c r="X243" s="4" t="s">
        <v>1193</v>
      </c>
      <c r="AK243" s="4" t="s">
        <v>1205</v>
      </c>
      <c r="AL243" s="4" t="s">
        <v>1190</v>
      </c>
      <c r="AX243" s="4" t="s">
        <v>1447</v>
      </c>
    </row>
    <row r="244" spans="2:50">
      <c r="B244" s="7" t="s">
        <v>74</v>
      </c>
      <c r="C244" s="7" t="s">
        <v>2415</v>
      </c>
      <c r="D244" s="5">
        <v>19</v>
      </c>
      <c r="E244" s="4" t="s">
        <v>210</v>
      </c>
      <c r="F244" s="4" t="s">
        <v>2203</v>
      </c>
      <c r="G244" s="4" t="s">
        <v>1169</v>
      </c>
      <c r="L244" s="4" t="s">
        <v>2412</v>
      </c>
      <c r="M244" s="4" t="str">
        <f t="shared" si="3"/>
        <v>APL352_19_The Beach_Full_Marco Margna.wav</v>
      </c>
      <c r="P244" s="5" t="s">
        <v>444</v>
      </c>
      <c r="Q244" s="4" t="s">
        <v>685</v>
      </c>
      <c r="S244" s="4" t="s">
        <v>973</v>
      </c>
      <c r="U244" s="4" t="s">
        <v>1165</v>
      </c>
      <c r="X244" s="4" t="s">
        <v>1193</v>
      </c>
      <c r="AK244" s="4" t="s">
        <v>1205</v>
      </c>
      <c r="AL244" s="4" t="s">
        <v>1190</v>
      </c>
      <c r="AX244" s="4" t="s">
        <v>1448</v>
      </c>
    </row>
    <row r="245" spans="2:50">
      <c r="B245" s="7" t="s">
        <v>74</v>
      </c>
      <c r="C245" s="7" t="s">
        <v>2415</v>
      </c>
      <c r="D245" s="5">
        <v>20</v>
      </c>
      <c r="E245" s="4" t="s">
        <v>210</v>
      </c>
      <c r="F245" s="4" t="s">
        <v>2161</v>
      </c>
      <c r="G245" s="4" t="s">
        <v>1169</v>
      </c>
      <c r="L245" s="4" t="s">
        <v>2412</v>
      </c>
      <c r="M245" s="4" t="str">
        <f t="shared" si="3"/>
        <v>APL352_20_The Beach_30sec_Marco Margna.wav</v>
      </c>
      <c r="P245" s="5" t="s">
        <v>408</v>
      </c>
      <c r="Q245" s="4" t="s">
        <v>685</v>
      </c>
      <c r="S245" s="4" t="s">
        <v>973</v>
      </c>
      <c r="U245" s="4" t="s">
        <v>1165</v>
      </c>
      <c r="X245" s="4" t="s">
        <v>1193</v>
      </c>
      <c r="AK245" s="4" t="s">
        <v>1205</v>
      </c>
      <c r="AL245" s="4" t="s">
        <v>1190</v>
      </c>
      <c r="AX245" s="4" t="s">
        <v>1449</v>
      </c>
    </row>
    <row r="246" spans="2:50">
      <c r="B246" s="7" t="s">
        <v>74</v>
      </c>
      <c r="C246" s="7" t="s">
        <v>2415</v>
      </c>
      <c r="D246" s="5">
        <v>21</v>
      </c>
      <c r="E246" s="4" t="s">
        <v>211</v>
      </c>
      <c r="F246" s="4" t="s">
        <v>2203</v>
      </c>
      <c r="G246" s="4" t="s">
        <v>1169</v>
      </c>
      <c r="L246" s="4" t="s">
        <v>2412</v>
      </c>
      <c r="M246" s="4" t="str">
        <f t="shared" si="3"/>
        <v>APL352_21_Sunshine_Full_Marco Margna.wav</v>
      </c>
      <c r="P246" s="5" t="s">
        <v>494</v>
      </c>
      <c r="Q246" s="4" t="s">
        <v>686</v>
      </c>
      <c r="S246" s="4" t="s">
        <v>974</v>
      </c>
      <c r="U246" s="4" t="s">
        <v>1165</v>
      </c>
      <c r="X246" s="4" t="s">
        <v>1193</v>
      </c>
      <c r="AK246" s="4" t="s">
        <v>1205</v>
      </c>
      <c r="AL246" s="4" t="s">
        <v>1190</v>
      </c>
      <c r="AX246" s="4" t="s">
        <v>1450</v>
      </c>
    </row>
    <row r="247" spans="2:50">
      <c r="B247" s="7" t="s">
        <v>74</v>
      </c>
      <c r="C247" s="7" t="s">
        <v>2415</v>
      </c>
      <c r="D247" s="5">
        <v>22</v>
      </c>
      <c r="E247" s="4" t="s">
        <v>211</v>
      </c>
      <c r="F247" s="4" t="s">
        <v>2161</v>
      </c>
      <c r="G247" s="4" t="s">
        <v>1169</v>
      </c>
      <c r="L247" s="4" t="s">
        <v>2412</v>
      </c>
      <c r="M247" s="4" t="str">
        <f t="shared" si="3"/>
        <v>APL352_22_Sunshine_30sec_Marco Margna.wav</v>
      </c>
      <c r="P247" s="5" t="s">
        <v>408</v>
      </c>
      <c r="Q247" s="4" t="s">
        <v>686</v>
      </c>
      <c r="S247" s="4" t="s">
        <v>974</v>
      </c>
      <c r="U247" s="4" t="s">
        <v>1165</v>
      </c>
      <c r="X247" s="4" t="s">
        <v>1193</v>
      </c>
      <c r="AK247" s="4" t="s">
        <v>1205</v>
      </c>
      <c r="AL247" s="4" t="s">
        <v>1190</v>
      </c>
      <c r="AX247" s="4" t="s">
        <v>1451</v>
      </c>
    </row>
    <row r="248" spans="2:50">
      <c r="B248" s="7" t="s">
        <v>74</v>
      </c>
      <c r="C248" s="7" t="s">
        <v>2415</v>
      </c>
      <c r="D248" s="5">
        <v>23</v>
      </c>
      <c r="E248" s="4" t="s">
        <v>212</v>
      </c>
      <c r="F248" s="4" t="s">
        <v>2203</v>
      </c>
      <c r="G248" s="4" t="s">
        <v>1169</v>
      </c>
      <c r="L248" s="4" t="s">
        <v>2412</v>
      </c>
      <c r="M248" s="4" t="str">
        <f t="shared" si="3"/>
        <v>APL352_23_My Soul_Full_Marco Margna.wav</v>
      </c>
      <c r="P248" s="5" t="s">
        <v>495</v>
      </c>
      <c r="Q248" s="4" t="s">
        <v>687</v>
      </c>
      <c r="S248" s="4" t="s">
        <v>975</v>
      </c>
      <c r="U248" s="4" t="s">
        <v>1165</v>
      </c>
      <c r="X248" s="4" t="s">
        <v>1193</v>
      </c>
      <c r="AK248" s="4" t="s">
        <v>1205</v>
      </c>
      <c r="AL248" s="4" t="s">
        <v>1190</v>
      </c>
      <c r="AX248" s="4" t="s">
        <v>1452</v>
      </c>
    </row>
    <row r="249" spans="2:50">
      <c r="B249" s="7" t="s">
        <v>74</v>
      </c>
      <c r="C249" s="7" t="s">
        <v>2415</v>
      </c>
      <c r="D249" s="5">
        <v>24</v>
      </c>
      <c r="E249" s="4" t="s">
        <v>212</v>
      </c>
      <c r="F249" s="4" t="s">
        <v>2161</v>
      </c>
      <c r="G249" s="4" t="s">
        <v>1169</v>
      </c>
      <c r="L249" s="4" t="s">
        <v>2412</v>
      </c>
      <c r="M249" s="4" t="str">
        <f t="shared" si="3"/>
        <v>APL352_24_My Soul_30sec_Marco Margna.wav</v>
      </c>
      <c r="P249" s="5" t="s">
        <v>408</v>
      </c>
      <c r="Q249" s="4" t="s">
        <v>687</v>
      </c>
      <c r="S249" s="4" t="s">
        <v>975</v>
      </c>
      <c r="U249" s="4" t="s">
        <v>1165</v>
      </c>
      <c r="X249" s="4" t="s">
        <v>1193</v>
      </c>
      <c r="AK249" s="4" t="s">
        <v>1205</v>
      </c>
      <c r="AL249" s="4" t="s">
        <v>1190</v>
      </c>
      <c r="AX249" s="4" t="s">
        <v>1453</v>
      </c>
    </row>
    <row r="250" spans="2:50">
      <c r="B250" s="7" t="s">
        <v>74</v>
      </c>
      <c r="C250" s="7" t="s">
        <v>2415</v>
      </c>
      <c r="D250" s="5">
        <v>25</v>
      </c>
      <c r="E250" s="4" t="s">
        <v>2329</v>
      </c>
      <c r="F250" s="4" t="s">
        <v>2203</v>
      </c>
      <c r="G250" s="4" t="s">
        <v>1169</v>
      </c>
      <c r="L250" s="4" t="s">
        <v>2412</v>
      </c>
      <c r="M250" s="4" t="str">
        <f t="shared" si="3"/>
        <v>APL352_25_Dont Stop The Party_Full_Marco Margna.wav</v>
      </c>
      <c r="P250" s="5" t="s">
        <v>459</v>
      </c>
      <c r="Q250" s="4" t="s">
        <v>688</v>
      </c>
      <c r="S250" s="4" t="s">
        <v>976</v>
      </c>
      <c r="U250" s="4" t="s">
        <v>1165</v>
      </c>
      <c r="X250" s="4" t="s">
        <v>1193</v>
      </c>
      <c r="AK250" s="4" t="s">
        <v>1205</v>
      </c>
      <c r="AL250" s="4" t="s">
        <v>1190</v>
      </c>
      <c r="AX250" s="4" t="s">
        <v>1454</v>
      </c>
    </row>
    <row r="251" spans="2:50">
      <c r="B251" s="7" t="s">
        <v>74</v>
      </c>
      <c r="C251" s="7" t="s">
        <v>2415</v>
      </c>
      <c r="D251" s="5">
        <v>26</v>
      </c>
      <c r="E251" s="4" t="s">
        <v>2329</v>
      </c>
      <c r="F251" s="4" t="s">
        <v>2161</v>
      </c>
      <c r="G251" s="4" t="s">
        <v>1169</v>
      </c>
      <c r="L251" s="4" t="s">
        <v>2412</v>
      </c>
      <c r="M251" s="4" t="str">
        <f t="shared" si="3"/>
        <v>APL352_26_Dont Stop The Party_30sec_Marco Margna.wav</v>
      </c>
      <c r="P251" s="5" t="s">
        <v>408</v>
      </c>
      <c r="Q251" s="4" t="s">
        <v>688</v>
      </c>
      <c r="S251" s="4" t="s">
        <v>976</v>
      </c>
      <c r="U251" s="4" t="s">
        <v>1165</v>
      </c>
      <c r="X251" s="4" t="s">
        <v>1193</v>
      </c>
      <c r="AK251" s="4" t="s">
        <v>1205</v>
      </c>
      <c r="AL251" s="4" t="s">
        <v>1190</v>
      </c>
      <c r="AX251" s="4" t="s">
        <v>1455</v>
      </c>
    </row>
    <row r="252" spans="2:50">
      <c r="B252" s="7" t="s">
        <v>74</v>
      </c>
      <c r="C252" s="7" t="s">
        <v>2415</v>
      </c>
      <c r="D252" s="5">
        <v>27</v>
      </c>
      <c r="E252" s="4" t="s">
        <v>213</v>
      </c>
      <c r="F252" s="4" t="s">
        <v>2203</v>
      </c>
      <c r="G252" s="4" t="s">
        <v>1169</v>
      </c>
      <c r="L252" s="4" t="s">
        <v>2412</v>
      </c>
      <c r="M252" s="4" t="str">
        <f t="shared" si="3"/>
        <v>APL352_27_Powerful Africa_Full_Marco Margna.wav</v>
      </c>
      <c r="P252" s="5" t="s">
        <v>450</v>
      </c>
      <c r="Q252" s="4" t="s">
        <v>689</v>
      </c>
      <c r="S252" s="4" t="s">
        <v>977</v>
      </c>
      <c r="U252" s="4" t="s">
        <v>1165</v>
      </c>
      <c r="X252" s="4" t="s">
        <v>1193</v>
      </c>
      <c r="AK252" s="4" t="s">
        <v>1205</v>
      </c>
      <c r="AL252" s="4" t="s">
        <v>1190</v>
      </c>
      <c r="AX252" s="4" t="s">
        <v>1456</v>
      </c>
    </row>
    <row r="253" spans="2:50">
      <c r="B253" s="7" t="s">
        <v>74</v>
      </c>
      <c r="C253" s="7" t="s">
        <v>2415</v>
      </c>
      <c r="D253" s="5">
        <v>28</v>
      </c>
      <c r="E253" s="4" t="s">
        <v>213</v>
      </c>
      <c r="F253" s="4" t="s">
        <v>2161</v>
      </c>
      <c r="G253" s="4" t="s">
        <v>1169</v>
      </c>
      <c r="L253" s="4" t="s">
        <v>2412</v>
      </c>
      <c r="M253" s="4" t="str">
        <f t="shared" si="3"/>
        <v>APL352_28_Powerful Africa_30sec_Marco Margna.wav</v>
      </c>
      <c r="P253" s="5" t="s">
        <v>424</v>
      </c>
      <c r="Q253" s="4" t="s">
        <v>689</v>
      </c>
      <c r="S253" s="4" t="s">
        <v>977</v>
      </c>
      <c r="U253" s="4" t="s">
        <v>1165</v>
      </c>
      <c r="X253" s="4" t="s">
        <v>1193</v>
      </c>
      <c r="AK253" s="4" t="s">
        <v>1205</v>
      </c>
      <c r="AL253" s="4" t="s">
        <v>1190</v>
      </c>
      <c r="AX253" s="4" t="s">
        <v>1457</v>
      </c>
    </row>
    <row r="254" spans="2:50">
      <c r="B254" s="7" t="s">
        <v>74</v>
      </c>
      <c r="C254" s="7" t="s">
        <v>2415</v>
      </c>
      <c r="D254" s="5">
        <v>29</v>
      </c>
      <c r="E254" s="4" t="s">
        <v>214</v>
      </c>
      <c r="F254" s="4" t="s">
        <v>2203</v>
      </c>
      <c r="G254" s="4" t="s">
        <v>1169</v>
      </c>
      <c r="L254" s="4" t="s">
        <v>2412</v>
      </c>
      <c r="M254" s="4" t="str">
        <f t="shared" si="3"/>
        <v>APL352_29_Race World_Full_Marco Margna.wav</v>
      </c>
      <c r="P254" s="5" t="s">
        <v>496</v>
      </c>
      <c r="Q254" s="4" t="s">
        <v>690</v>
      </c>
      <c r="S254" s="4" t="s">
        <v>978</v>
      </c>
      <c r="U254" s="4" t="s">
        <v>1165</v>
      </c>
      <c r="X254" s="4" t="s">
        <v>1193</v>
      </c>
      <c r="AK254" s="4" t="s">
        <v>1205</v>
      </c>
      <c r="AL254" s="4" t="s">
        <v>1190</v>
      </c>
      <c r="AX254" s="4" t="s">
        <v>1458</v>
      </c>
    </row>
    <row r="255" spans="2:50">
      <c r="B255" s="7" t="s">
        <v>74</v>
      </c>
      <c r="C255" s="7" t="s">
        <v>2415</v>
      </c>
      <c r="D255" s="5">
        <v>30</v>
      </c>
      <c r="E255" s="4" t="s">
        <v>214</v>
      </c>
      <c r="F255" s="4" t="s">
        <v>2161</v>
      </c>
      <c r="G255" s="4" t="s">
        <v>1169</v>
      </c>
      <c r="L255" s="4" t="s">
        <v>2412</v>
      </c>
      <c r="M255" s="4" t="str">
        <f t="shared" si="3"/>
        <v>APL352_30_Race World_30sec_Marco Margna.wav</v>
      </c>
      <c r="P255" s="5" t="s">
        <v>408</v>
      </c>
      <c r="Q255" s="4" t="s">
        <v>690</v>
      </c>
      <c r="S255" s="4" t="s">
        <v>978</v>
      </c>
      <c r="U255" s="4" t="s">
        <v>1165</v>
      </c>
      <c r="X255" s="4" t="s">
        <v>1193</v>
      </c>
      <c r="AK255" s="4" t="s">
        <v>1205</v>
      </c>
      <c r="AL255" s="4" t="s">
        <v>1190</v>
      </c>
      <c r="AX255" s="4" t="s">
        <v>1459</v>
      </c>
    </row>
    <row r="256" spans="2:50">
      <c r="B256" s="7" t="s">
        <v>74</v>
      </c>
      <c r="C256" s="7" t="s">
        <v>2415</v>
      </c>
      <c r="D256" s="5">
        <v>31</v>
      </c>
      <c r="E256" s="4" t="s">
        <v>215</v>
      </c>
      <c r="F256" s="4" t="s">
        <v>2203</v>
      </c>
      <c r="G256" s="4" t="s">
        <v>1169</v>
      </c>
      <c r="L256" s="4" t="s">
        <v>2412</v>
      </c>
      <c r="M256" s="4" t="str">
        <f t="shared" si="3"/>
        <v>APL352_31_Miami_Full_Marco Margna.wav</v>
      </c>
      <c r="P256" s="5" t="s">
        <v>437</v>
      </c>
      <c r="Q256" s="4" t="s">
        <v>691</v>
      </c>
      <c r="S256" s="4" t="s">
        <v>979</v>
      </c>
      <c r="U256" s="4" t="s">
        <v>1165</v>
      </c>
      <c r="X256" s="4" t="s">
        <v>1193</v>
      </c>
      <c r="AK256" s="4" t="s">
        <v>1205</v>
      </c>
      <c r="AL256" s="4" t="s">
        <v>1190</v>
      </c>
      <c r="AX256" s="4" t="s">
        <v>1460</v>
      </c>
    </row>
    <row r="257" spans="2:50">
      <c r="B257" s="7" t="s">
        <v>74</v>
      </c>
      <c r="C257" s="7" t="s">
        <v>2415</v>
      </c>
      <c r="D257" s="5">
        <v>32</v>
      </c>
      <c r="E257" s="4" t="s">
        <v>215</v>
      </c>
      <c r="F257" s="4" t="s">
        <v>2161</v>
      </c>
      <c r="G257" s="4" t="s">
        <v>1169</v>
      </c>
      <c r="L257" s="4" t="s">
        <v>2412</v>
      </c>
      <c r="M257" s="4" t="str">
        <f t="shared" si="3"/>
        <v>APL352_32_Miami_30sec_Marco Margna.wav</v>
      </c>
      <c r="P257" s="5" t="s">
        <v>408</v>
      </c>
      <c r="Q257" s="4" t="s">
        <v>691</v>
      </c>
      <c r="S257" s="4" t="s">
        <v>979</v>
      </c>
      <c r="U257" s="4" t="s">
        <v>1165</v>
      </c>
      <c r="X257" s="4" t="s">
        <v>1193</v>
      </c>
      <c r="AK257" s="4" t="s">
        <v>1205</v>
      </c>
      <c r="AL257" s="4" t="s">
        <v>1190</v>
      </c>
      <c r="AX257" s="4" t="s">
        <v>1461</v>
      </c>
    </row>
    <row r="258" spans="2:50">
      <c r="B258" s="7" t="s">
        <v>74</v>
      </c>
      <c r="C258" s="7" t="s">
        <v>2415</v>
      </c>
      <c r="D258" s="5">
        <v>33</v>
      </c>
      <c r="E258" s="4" t="s">
        <v>216</v>
      </c>
      <c r="F258" s="4" t="s">
        <v>2203</v>
      </c>
      <c r="G258" s="4" t="s">
        <v>1169</v>
      </c>
      <c r="L258" s="4" t="s">
        <v>2412</v>
      </c>
      <c r="M258" s="4" t="str">
        <f t="shared" si="3"/>
        <v>APL352_33_Space Flowers_Full_Marco Margna.wav</v>
      </c>
      <c r="P258" s="5" t="s">
        <v>497</v>
      </c>
      <c r="Q258" s="4" t="s">
        <v>692</v>
      </c>
      <c r="S258" s="4" t="s">
        <v>980</v>
      </c>
      <c r="U258" s="4" t="s">
        <v>1165</v>
      </c>
      <c r="X258" s="4" t="s">
        <v>1193</v>
      </c>
      <c r="AK258" s="4" t="s">
        <v>1205</v>
      </c>
      <c r="AL258" s="4" t="s">
        <v>1190</v>
      </c>
      <c r="AX258" s="4" t="s">
        <v>1462</v>
      </c>
    </row>
    <row r="259" spans="2:50">
      <c r="B259" s="7" t="s">
        <v>74</v>
      </c>
      <c r="C259" s="7" t="s">
        <v>2415</v>
      </c>
      <c r="D259" s="5">
        <v>34</v>
      </c>
      <c r="E259" s="4" t="s">
        <v>216</v>
      </c>
      <c r="F259" s="4" t="s">
        <v>2161</v>
      </c>
      <c r="G259" s="4" t="s">
        <v>1169</v>
      </c>
      <c r="L259" s="4" t="s">
        <v>2412</v>
      </c>
      <c r="M259" s="4" t="str">
        <f t="shared" ref="M259:M322" si="4">B259&amp;C259&amp;D259&amp;C259&amp;E259&amp;C259&amp;F259&amp;C259&amp;G259&amp;H259&amp;I259&amp;J259&amp;K259&amp;L259</f>
        <v>APL352_34_Space Flowers_30sec_Marco Margna.wav</v>
      </c>
      <c r="P259" s="5" t="s">
        <v>419</v>
      </c>
      <c r="Q259" s="4" t="s">
        <v>692</v>
      </c>
      <c r="S259" s="4" t="s">
        <v>980</v>
      </c>
      <c r="U259" s="4" t="s">
        <v>1165</v>
      </c>
      <c r="X259" s="4" t="s">
        <v>1193</v>
      </c>
      <c r="AK259" s="4" t="s">
        <v>1205</v>
      </c>
      <c r="AL259" s="4" t="s">
        <v>1190</v>
      </c>
      <c r="AX259" s="4" t="s">
        <v>1463</v>
      </c>
    </row>
    <row r="260" spans="2:50">
      <c r="B260" s="7" t="s">
        <v>74</v>
      </c>
      <c r="C260" s="7" t="s">
        <v>2415</v>
      </c>
      <c r="D260" s="5">
        <v>35</v>
      </c>
      <c r="E260" s="4" t="s">
        <v>217</v>
      </c>
      <c r="F260" s="4" t="s">
        <v>2203</v>
      </c>
      <c r="G260" s="4" t="s">
        <v>1169</v>
      </c>
      <c r="L260" s="4" t="s">
        <v>2412</v>
      </c>
      <c r="M260" s="4" t="str">
        <f t="shared" si="4"/>
        <v>APL352_35_Freedom In Your Eyes_Full_Marco Margna.wav</v>
      </c>
      <c r="P260" s="5" t="s">
        <v>498</v>
      </c>
      <c r="Q260" s="4" t="s">
        <v>693</v>
      </c>
      <c r="S260" s="4" t="s">
        <v>981</v>
      </c>
      <c r="U260" s="4" t="s">
        <v>1165</v>
      </c>
      <c r="X260" s="4" t="s">
        <v>1193</v>
      </c>
      <c r="AK260" s="4" t="s">
        <v>1205</v>
      </c>
      <c r="AL260" s="4" t="s">
        <v>1190</v>
      </c>
      <c r="AX260" s="4" t="s">
        <v>1464</v>
      </c>
    </row>
    <row r="261" spans="2:50">
      <c r="B261" s="7" t="s">
        <v>74</v>
      </c>
      <c r="C261" s="7" t="s">
        <v>2415</v>
      </c>
      <c r="D261" s="5">
        <v>36</v>
      </c>
      <c r="E261" s="4" t="s">
        <v>217</v>
      </c>
      <c r="F261" s="4" t="s">
        <v>2161</v>
      </c>
      <c r="G261" s="4" t="s">
        <v>1169</v>
      </c>
      <c r="L261" s="4" t="s">
        <v>2412</v>
      </c>
      <c r="M261" s="4" t="str">
        <f t="shared" si="4"/>
        <v>APL352_36_Freedom In Your Eyes_30sec_Marco Margna.wav</v>
      </c>
      <c r="P261" s="5" t="s">
        <v>424</v>
      </c>
      <c r="Q261" s="4" t="s">
        <v>693</v>
      </c>
      <c r="S261" s="4" t="s">
        <v>981</v>
      </c>
      <c r="U261" s="4" t="s">
        <v>1165</v>
      </c>
      <c r="X261" s="4" t="s">
        <v>1193</v>
      </c>
      <c r="AK261" s="4" t="s">
        <v>1205</v>
      </c>
      <c r="AL261" s="4" t="s">
        <v>1190</v>
      </c>
      <c r="AX261" s="4" t="s">
        <v>1465</v>
      </c>
    </row>
    <row r="262" spans="2:50">
      <c r="B262" s="7" t="s">
        <v>75</v>
      </c>
      <c r="C262" s="7" t="s">
        <v>2415</v>
      </c>
      <c r="D262" s="5" t="s">
        <v>2313</v>
      </c>
      <c r="E262" s="4" t="s">
        <v>218</v>
      </c>
      <c r="F262" s="4" t="s">
        <v>2203</v>
      </c>
      <c r="G262" s="4" t="s">
        <v>1177</v>
      </c>
      <c r="L262" s="4" t="s">
        <v>2412</v>
      </c>
      <c r="M262" s="4" t="str">
        <f t="shared" si="4"/>
        <v>APL353_01_Lounge Lizard_Full_Mike Westergaard.wav</v>
      </c>
      <c r="P262" s="5" t="s">
        <v>464</v>
      </c>
      <c r="Q262" s="4" t="s">
        <v>694</v>
      </c>
      <c r="S262" s="4" t="s">
        <v>982</v>
      </c>
      <c r="U262" s="4" t="s">
        <v>1165</v>
      </c>
      <c r="X262" s="4" t="s">
        <v>1191</v>
      </c>
      <c r="AK262" s="4" t="s">
        <v>1205</v>
      </c>
      <c r="AL262" s="4" t="s">
        <v>1190</v>
      </c>
      <c r="AX262" s="4" t="s">
        <v>1466</v>
      </c>
    </row>
    <row r="263" spans="2:50">
      <c r="B263" s="7" t="s">
        <v>75</v>
      </c>
      <c r="C263" s="7" t="s">
        <v>2415</v>
      </c>
      <c r="D263" s="5" t="s">
        <v>2314</v>
      </c>
      <c r="E263" s="4" t="s">
        <v>218</v>
      </c>
      <c r="F263" s="4" t="s">
        <v>387</v>
      </c>
      <c r="G263" s="4" t="s">
        <v>1177</v>
      </c>
      <c r="L263" s="4" t="s">
        <v>2412</v>
      </c>
      <c r="M263" s="4" t="str">
        <f t="shared" si="4"/>
        <v>APL353_02_Lounge Lizard_Drums Bass and SFX_Mike Westergaard.wav</v>
      </c>
      <c r="P263" s="5" t="s">
        <v>464</v>
      </c>
      <c r="Q263" s="4" t="s">
        <v>694</v>
      </c>
      <c r="S263" s="4" t="s">
        <v>982</v>
      </c>
      <c r="U263" s="4" t="s">
        <v>1165</v>
      </c>
      <c r="X263" s="4" t="s">
        <v>1191</v>
      </c>
      <c r="AK263" s="4" t="s">
        <v>1205</v>
      </c>
      <c r="AL263" s="4" t="s">
        <v>1190</v>
      </c>
      <c r="AX263" s="4" t="s">
        <v>1467</v>
      </c>
    </row>
    <row r="264" spans="2:50">
      <c r="B264" s="7" t="s">
        <v>75</v>
      </c>
      <c r="C264" s="7" t="s">
        <v>2415</v>
      </c>
      <c r="D264" s="5" t="s">
        <v>2315</v>
      </c>
      <c r="E264" s="4" t="s">
        <v>218</v>
      </c>
      <c r="F264" s="4" t="s">
        <v>388</v>
      </c>
      <c r="G264" s="4" t="s">
        <v>1177</v>
      </c>
      <c r="L264" s="4" t="s">
        <v>2412</v>
      </c>
      <c r="M264" s="4" t="str">
        <f t="shared" si="4"/>
        <v>APL353_03_Lounge Lizard_No Drums_Mike Westergaard.wav</v>
      </c>
      <c r="P264" s="5" t="s">
        <v>464</v>
      </c>
      <c r="Q264" s="4" t="s">
        <v>694</v>
      </c>
      <c r="S264" s="4" t="s">
        <v>982</v>
      </c>
      <c r="U264" s="4" t="s">
        <v>1165</v>
      </c>
      <c r="X264" s="4" t="s">
        <v>1191</v>
      </c>
      <c r="AK264" s="4" t="s">
        <v>1205</v>
      </c>
      <c r="AL264" s="4" t="s">
        <v>1190</v>
      </c>
      <c r="AX264" s="4" t="s">
        <v>1468</v>
      </c>
    </row>
    <row r="265" spans="2:50">
      <c r="B265" s="7" t="s">
        <v>75</v>
      </c>
      <c r="C265" s="7" t="s">
        <v>2415</v>
      </c>
      <c r="D265" s="5" t="s">
        <v>2316</v>
      </c>
      <c r="E265" s="4" t="s">
        <v>218</v>
      </c>
      <c r="F265" s="4" t="s">
        <v>389</v>
      </c>
      <c r="G265" s="4" t="s">
        <v>1177</v>
      </c>
      <c r="L265" s="4" t="s">
        <v>2412</v>
      </c>
      <c r="M265" s="4" t="str">
        <f t="shared" si="4"/>
        <v>APL353_04_Lounge Lizard_No Melody_Mike Westergaard.wav</v>
      </c>
      <c r="P265" s="5" t="s">
        <v>464</v>
      </c>
      <c r="Q265" s="4" t="s">
        <v>694</v>
      </c>
      <c r="S265" s="4" t="s">
        <v>982</v>
      </c>
      <c r="U265" s="4" t="s">
        <v>1165</v>
      </c>
      <c r="X265" s="4" t="s">
        <v>1191</v>
      </c>
      <c r="AK265" s="4" t="s">
        <v>1205</v>
      </c>
      <c r="AL265" s="4" t="s">
        <v>1190</v>
      </c>
      <c r="AX265" s="4" t="s">
        <v>1469</v>
      </c>
    </row>
    <row r="266" spans="2:50">
      <c r="B266" s="7" t="s">
        <v>75</v>
      </c>
      <c r="C266" s="7" t="s">
        <v>2415</v>
      </c>
      <c r="D266" s="5" t="s">
        <v>2317</v>
      </c>
      <c r="E266" s="4" t="s">
        <v>218</v>
      </c>
      <c r="F266" s="4" t="s">
        <v>2161</v>
      </c>
      <c r="G266" s="4" t="s">
        <v>1177</v>
      </c>
      <c r="L266" s="4" t="s">
        <v>2412</v>
      </c>
      <c r="M266" s="4" t="str">
        <f t="shared" si="4"/>
        <v>APL353_05_Lounge Lizard_30sec_Mike Westergaard.wav</v>
      </c>
      <c r="P266" s="5" t="s">
        <v>419</v>
      </c>
      <c r="Q266" s="4" t="s">
        <v>694</v>
      </c>
      <c r="S266" s="4" t="s">
        <v>982</v>
      </c>
      <c r="U266" s="4" t="s">
        <v>1165</v>
      </c>
      <c r="X266" s="4" t="s">
        <v>1191</v>
      </c>
      <c r="AK266" s="4" t="s">
        <v>1205</v>
      </c>
      <c r="AL266" s="4" t="s">
        <v>1190</v>
      </c>
      <c r="AX266" s="4" t="s">
        <v>1470</v>
      </c>
    </row>
    <row r="267" spans="2:50">
      <c r="B267" s="7" t="s">
        <v>75</v>
      </c>
      <c r="C267" s="7" t="s">
        <v>2415</v>
      </c>
      <c r="D267" s="5" t="s">
        <v>2318</v>
      </c>
      <c r="E267" s="4" t="s">
        <v>219</v>
      </c>
      <c r="F267" s="4" t="s">
        <v>2203</v>
      </c>
      <c r="G267" s="4" t="s">
        <v>1177</v>
      </c>
      <c r="L267" s="4" t="s">
        <v>2412</v>
      </c>
      <c r="M267" s="4" t="str">
        <f t="shared" si="4"/>
        <v>APL353_06_The Salamander_Full_Mike Westergaard.wav</v>
      </c>
      <c r="P267" s="5" t="s">
        <v>420</v>
      </c>
      <c r="Q267" s="4" t="s">
        <v>695</v>
      </c>
      <c r="S267" s="4" t="s">
        <v>983</v>
      </c>
      <c r="U267" s="4" t="s">
        <v>1165</v>
      </c>
      <c r="X267" s="4" t="s">
        <v>1191</v>
      </c>
      <c r="AK267" s="4" t="s">
        <v>1205</v>
      </c>
      <c r="AL267" s="4" t="s">
        <v>1190</v>
      </c>
      <c r="AX267" s="4" t="s">
        <v>1471</v>
      </c>
    </row>
    <row r="268" spans="2:50">
      <c r="B268" s="7" t="s">
        <v>75</v>
      </c>
      <c r="C268" s="7" t="s">
        <v>2415</v>
      </c>
      <c r="D268" s="5" t="s">
        <v>2319</v>
      </c>
      <c r="E268" s="4" t="s">
        <v>219</v>
      </c>
      <c r="F268" s="4" t="s">
        <v>390</v>
      </c>
      <c r="G268" s="4" t="s">
        <v>1177</v>
      </c>
      <c r="L268" s="4" t="s">
        <v>2412</v>
      </c>
      <c r="M268" s="4" t="str">
        <f t="shared" si="4"/>
        <v>APL353_07_The Salamander_Bass and Drums_Mike Westergaard.wav</v>
      </c>
      <c r="P268" s="5" t="s">
        <v>420</v>
      </c>
      <c r="Q268" s="4" t="s">
        <v>695</v>
      </c>
      <c r="S268" s="4" t="s">
        <v>983</v>
      </c>
      <c r="U268" s="4" t="s">
        <v>1165</v>
      </c>
      <c r="X268" s="4" t="s">
        <v>1191</v>
      </c>
      <c r="AK268" s="4" t="s">
        <v>1205</v>
      </c>
      <c r="AL268" s="4" t="s">
        <v>1190</v>
      </c>
      <c r="AX268" s="4" t="s">
        <v>1472</v>
      </c>
    </row>
    <row r="269" spans="2:50">
      <c r="B269" s="7" t="s">
        <v>75</v>
      </c>
      <c r="C269" s="7" t="s">
        <v>2415</v>
      </c>
      <c r="D269" s="5" t="s">
        <v>2320</v>
      </c>
      <c r="E269" s="4" t="s">
        <v>219</v>
      </c>
      <c r="F269" s="4" t="s">
        <v>388</v>
      </c>
      <c r="G269" s="4" t="s">
        <v>1177</v>
      </c>
      <c r="L269" s="4" t="s">
        <v>2412</v>
      </c>
      <c r="M269" s="4" t="str">
        <f t="shared" si="4"/>
        <v>APL353_08_The Salamander_No Drums_Mike Westergaard.wav</v>
      </c>
      <c r="P269" s="5" t="s">
        <v>420</v>
      </c>
      <c r="Q269" s="4" t="s">
        <v>695</v>
      </c>
      <c r="S269" s="4" t="s">
        <v>983</v>
      </c>
      <c r="U269" s="4" t="s">
        <v>1165</v>
      </c>
      <c r="X269" s="4" t="s">
        <v>1191</v>
      </c>
      <c r="AK269" s="4" t="s">
        <v>1205</v>
      </c>
      <c r="AL269" s="4" t="s">
        <v>1190</v>
      </c>
      <c r="AX269" s="4" t="s">
        <v>1473</v>
      </c>
    </row>
    <row r="270" spans="2:50">
      <c r="B270" s="7" t="s">
        <v>75</v>
      </c>
      <c r="C270" s="7" t="s">
        <v>2415</v>
      </c>
      <c r="D270" s="5" t="s">
        <v>2321</v>
      </c>
      <c r="E270" s="4" t="s">
        <v>219</v>
      </c>
      <c r="F270" s="4" t="s">
        <v>2201</v>
      </c>
      <c r="G270" s="4" t="s">
        <v>1177</v>
      </c>
      <c r="L270" s="4" t="s">
        <v>2412</v>
      </c>
      <c r="M270" s="4" t="str">
        <f t="shared" si="4"/>
        <v>APL353_09_The Salamander_Alt_Mike Westergaard.wav</v>
      </c>
      <c r="P270" s="5" t="s">
        <v>420</v>
      </c>
      <c r="Q270" s="4" t="s">
        <v>695</v>
      </c>
      <c r="S270" s="4" t="s">
        <v>983</v>
      </c>
      <c r="U270" s="4" t="s">
        <v>1165</v>
      </c>
      <c r="X270" s="4" t="s">
        <v>1191</v>
      </c>
      <c r="AK270" s="4" t="s">
        <v>1205</v>
      </c>
      <c r="AL270" s="4" t="s">
        <v>1190</v>
      </c>
      <c r="AX270" s="4" t="s">
        <v>1474</v>
      </c>
    </row>
    <row r="271" spans="2:50">
      <c r="B271" s="7" t="s">
        <v>75</v>
      </c>
      <c r="C271" s="7" t="s">
        <v>2415</v>
      </c>
      <c r="D271" s="5">
        <v>10</v>
      </c>
      <c r="E271" s="4" t="s">
        <v>219</v>
      </c>
      <c r="F271" s="4" t="s">
        <v>2161</v>
      </c>
      <c r="G271" s="4" t="s">
        <v>1177</v>
      </c>
      <c r="L271" s="4" t="s">
        <v>2412</v>
      </c>
      <c r="M271" s="4" t="str">
        <f t="shared" si="4"/>
        <v>APL353_10_The Salamander_30sec_Mike Westergaard.wav</v>
      </c>
      <c r="P271" s="5" t="s">
        <v>419</v>
      </c>
      <c r="Q271" s="4" t="s">
        <v>695</v>
      </c>
      <c r="S271" s="4" t="s">
        <v>983</v>
      </c>
      <c r="U271" s="4" t="s">
        <v>1165</v>
      </c>
      <c r="X271" s="4" t="s">
        <v>1191</v>
      </c>
      <c r="AK271" s="4" t="s">
        <v>1205</v>
      </c>
      <c r="AL271" s="4" t="s">
        <v>1190</v>
      </c>
      <c r="AX271" s="4" t="s">
        <v>1475</v>
      </c>
    </row>
    <row r="272" spans="2:50">
      <c r="B272" s="7" t="s">
        <v>75</v>
      </c>
      <c r="C272" s="7" t="s">
        <v>2415</v>
      </c>
      <c r="D272" s="5">
        <v>11</v>
      </c>
      <c r="E272" s="4" t="s">
        <v>2333</v>
      </c>
      <c r="F272" s="4" t="s">
        <v>2203</v>
      </c>
      <c r="G272" s="4" t="s">
        <v>1177</v>
      </c>
      <c r="L272" s="4" t="s">
        <v>2412</v>
      </c>
      <c r="M272" s="4" t="str">
        <f t="shared" si="4"/>
        <v>APL353_11_Smokin_Full_Mike Westergaard.wav</v>
      </c>
      <c r="P272" s="5" t="s">
        <v>499</v>
      </c>
      <c r="Q272" s="4" t="s">
        <v>696</v>
      </c>
      <c r="S272" s="4" t="s">
        <v>984</v>
      </c>
      <c r="U272" s="4" t="s">
        <v>1165</v>
      </c>
      <c r="X272" s="4" t="s">
        <v>1191</v>
      </c>
      <c r="AK272" s="4" t="s">
        <v>1205</v>
      </c>
      <c r="AL272" s="4" t="s">
        <v>1190</v>
      </c>
      <c r="AX272" s="4" t="s">
        <v>1476</v>
      </c>
    </row>
    <row r="273" spans="2:50">
      <c r="B273" s="7" t="s">
        <v>75</v>
      </c>
      <c r="C273" s="7" t="s">
        <v>2415</v>
      </c>
      <c r="D273" s="5">
        <v>12</v>
      </c>
      <c r="E273" s="4" t="s">
        <v>2333</v>
      </c>
      <c r="F273" s="4" t="s">
        <v>391</v>
      </c>
      <c r="G273" s="4" t="s">
        <v>1177</v>
      </c>
      <c r="L273" s="4" t="s">
        <v>2412</v>
      </c>
      <c r="M273" s="4" t="str">
        <f t="shared" si="4"/>
        <v>APL353_12_Smokin_Drums and Bass_Mike Westergaard.wav</v>
      </c>
      <c r="P273" s="5" t="s">
        <v>499</v>
      </c>
      <c r="Q273" s="4" t="s">
        <v>696</v>
      </c>
      <c r="S273" s="4" t="s">
        <v>984</v>
      </c>
      <c r="U273" s="4" t="s">
        <v>1165</v>
      </c>
      <c r="X273" s="4" t="s">
        <v>1191</v>
      </c>
      <c r="AK273" s="4" t="s">
        <v>1205</v>
      </c>
      <c r="AL273" s="4" t="s">
        <v>1190</v>
      </c>
      <c r="AX273" s="4" t="s">
        <v>1477</v>
      </c>
    </row>
    <row r="274" spans="2:50">
      <c r="B274" s="7" t="s">
        <v>75</v>
      </c>
      <c r="C274" s="7" t="s">
        <v>2415</v>
      </c>
      <c r="D274" s="5">
        <v>13</v>
      </c>
      <c r="E274" s="4" t="s">
        <v>2333</v>
      </c>
      <c r="F274" s="4" t="s">
        <v>388</v>
      </c>
      <c r="G274" s="4" t="s">
        <v>1177</v>
      </c>
      <c r="L274" s="4" t="s">
        <v>2412</v>
      </c>
      <c r="M274" s="4" t="str">
        <f t="shared" si="4"/>
        <v>APL353_13_Smokin_No Drums_Mike Westergaard.wav</v>
      </c>
      <c r="P274" s="5" t="s">
        <v>499</v>
      </c>
      <c r="Q274" s="4" t="s">
        <v>696</v>
      </c>
      <c r="S274" s="4" t="s">
        <v>984</v>
      </c>
      <c r="U274" s="4" t="s">
        <v>1165</v>
      </c>
      <c r="X274" s="4" t="s">
        <v>1191</v>
      </c>
      <c r="AK274" s="4" t="s">
        <v>1205</v>
      </c>
      <c r="AL274" s="4" t="s">
        <v>1190</v>
      </c>
      <c r="AX274" s="4" t="s">
        <v>1478</v>
      </c>
    </row>
    <row r="275" spans="2:50">
      <c r="B275" s="7" t="s">
        <v>75</v>
      </c>
      <c r="C275" s="7" t="s">
        <v>2415</v>
      </c>
      <c r="D275" s="5">
        <v>14</v>
      </c>
      <c r="E275" s="4" t="s">
        <v>2333</v>
      </c>
      <c r="F275" s="4" t="s">
        <v>2201</v>
      </c>
      <c r="G275" s="4" t="s">
        <v>1177</v>
      </c>
      <c r="L275" s="4" t="s">
        <v>2412</v>
      </c>
      <c r="M275" s="4" t="str">
        <f t="shared" si="4"/>
        <v>APL353_14_Smokin_Alt_Mike Westergaard.wav</v>
      </c>
      <c r="P275" s="5" t="s">
        <v>499</v>
      </c>
      <c r="Q275" s="4" t="s">
        <v>696</v>
      </c>
      <c r="S275" s="4" t="s">
        <v>984</v>
      </c>
      <c r="U275" s="4" t="s">
        <v>1165</v>
      </c>
      <c r="X275" s="4" t="s">
        <v>1191</v>
      </c>
      <c r="AK275" s="4" t="s">
        <v>1205</v>
      </c>
      <c r="AL275" s="4" t="s">
        <v>1190</v>
      </c>
      <c r="AX275" s="4" t="s">
        <v>1479</v>
      </c>
    </row>
    <row r="276" spans="2:50">
      <c r="B276" s="7" t="s">
        <v>75</v>
      </c>
      <c r="C276" s="7" t="s">
        <v>2415</v>
      </c>
      <c r="D276" s="5">
        <v>15</v>
      </c>
      <c r="E276" s="4" t="s">
        <v>2333</v>
      </c>
      <c r="F276" s="4" t="s">
        <v>2161</v>
      </c>
      <c r="G276" s="4" t="s">
        <v>1177</v>
      </c>
      <c r="L276" s="4" t="s">
        <v>2412</v>
      </c>
      <c r="M276" s="4" t="str">
        <f t="shared" si="4"/>
        <v>APL353_15_Smokin_30sec_Mike Westergaard.wav</v>
      </c>
      <c r="P276" s="5" t="s">
        <v>419</v>
      </c>
      <c r="Q276" s="4" t="s">
        <v>696</v>
      </c>
      <c r="S276" s="4" t="s">
        <v>984</v>
      </c>
      <c r="U276" s="4" t="s">
        <v>1165</v>
      </c>
      <c r="X276" s="4" t="s">
        <v>1191</v>
      </c>
      <c r="AK276" s="4" t="s">
        <v>1205</v>
      </c>
      <c r="AL276" s="4" t="s">
        <v>1190</v>
      </c>
      <c r="AX276" s="4" t="s">
        <v>1480</v>
      </c>
    </row>
    <row r="277" spans="2:50">
      <c r="B277" s="7" t="s">
        <v>75</v>
      </c>
      <c r="C277" s="7" t="s">
        <v>2415</v>
      </c>
      <c r="D277" s="5">
        <v>16</v>
      </c>
      <c r="E277" s="4" t="s">
        <v>221</v>
      </c>
      <c r="F277" s="4" t="s">
        <v>2203</v>
      </c>
      <c r="G277" s="4" t="s">
        <v>1177</v>
      </c>
      <c r="L277" s="4" t="s">
        <v>2412</v>
      </c>
      <c r="M277" s="4" t="str">
        <f t="shared" si="4"/>
        <v>APL353_16_Keep It Kool_Full_Mike Westergaard.wav</v>
      </c>
      <c r="P277" s="5" t="s">
        <v>500</v>
      </c>
      <c r="Q277" s="4" t="s">
        <v>697</v>
      </c>
      <c r="S277" s="4" t="s">
        <v>985</v>
      </c>
      <c r="U277" s="4" t="s">
        <v>1165</v>
      </c>
      <c r="X277" s="4" t="s">
        <v>1191</v>
      </c>
      <c r="AK277" s="4" t="s">
        <v>1205</v>
      </c>
      <c r="AL277" s="4" t="s">
        <v>1190</v>
      </c>
      <c r="AX277" s="4" t="s">
        <v>1481</v>
      </c>
    </row>
    <row r="278" spans="2:50">
      <c r="B278" s="7" t="s">
        <v>75</v>
      </c>
      <c r="C278" s="7" t="s">
        <v>2415</v>
      </c>
      <c r="D278" s="5">
        <v>17</v>
      </c>
      <c r="E278" s="4" t="s">
        <v>221</v>
      </c>
      <c r="F278" s="4" t="s">
        <v>391</v>
      </c>
      <c r="G278" s="4" t="s">
        <v>1177</v>
      </c>
      <c r="L278" s="4" t="s">
        <v>2412</v>
      </c>
      <c r="M278" s="4" t="str">
        <f t="shared" si="4"/>
        <v>APL353_17_Keep It Kool_Drums and Bass_Mike Westergaard.wav</v>
      </c>
      <c r="P278" s="5" t="s">
        <v>500</v>
      </c>
      <c r="Q278" s="4" t="s">
        <v>697</v>
      </c>
      <c r="S278" s="4" t="s">
        <v>985</v>
      </c>
      <c r="U278" s="4" t="s">
        <v>1165</v>
      </c>
      <c r="X278" s="4" t="s">
        <v>1191</v>
      </c>
      <c r="AK278" s="4" t="s">
        <v>1205</v>
      </c>
      <c r="AL278" s="4" t="s">
        <v>1190</v>
      </c>
      <c r="AX278" s="4" t="s">
        <v>1482</v>
      </c>
    </row>
    <row r="279" spans="2:50">
      <c r="B279" s="7" t="s">
        <v>75</v>
      </c>
      <c r="C279" s="7" t="s">
        <v>2415</v>
      </c>
      <c r="D279" s="5">
        <v>18</v>
      </c>
      <c r="E279" s="4" t="s">
        <v>221</v>
      </c>
      <c r="F279" s="4" t="s">
        <v>388</v>
      </c>
      <c r="G279" s="4" t="s">
        <v>1177</v>
      </c>
      <c r="L279" s="4" t="s">
        <v>2412</v>
      </c>
      <c r="M279" s="4" t="str">
        <f t="shared" si="4"/>
        <v>APL353_18_Keep It Kool_No Drums_Mike Westergaard.wav</v>
      </c>
      <c r="P279" s="5" t="s">
        <v>500</v>
      </c>
      <c r="Q279" s="4" t="s">
        <v>697</v>
      </c>
      <c r="S279" s="4" t="s">
        <v>985</v>
      </c>
      <c r="U279" s="4" t="s">
        <v>1165</v>
      </c>
      <c r="X279" s="4" t="s">
        <v>1191</v>
      </c>
      <c r="AK279" s="4" t="s">
        <v>1205</v>
      </c>
      <c r="AL279" s="4" t="s">
        <v>1190</v>
      </c>
      <c r="AX279" s="4" t="s">
        <v>1483</v>
      </c>
    </row>
    <row r="280" spans="2:50">
      <c r="B280" s="7" t="s">
        <v>75</v>
      </c>
      <c r="C280" s="7" t="s">
        <v>2415</v>
      </c>
      <c r="D280" s="5">
        <v>19</v>
      </c>
      <c r="E280" s="4" t="s">
        <v>221</v>
      </c>
      <c r="F280" s="4" t="s">
        <v>389</v>
      </c>
      <c r="G280" s="4" t="s">
        <v>1177</v>
      </c>
      <c r="L280" s="4" t="s">
        <v>2412</v>
      </c>
      <c r="M280" s="4" t="str">
        <f t="shared" si="4"/>
        <v>APL353_19_Keep It Kool_No Melody_Mike Westergaard.wav</v>
      </c>
      <c r="P280" s="5" t="s">
        <v>500</v>
      </c>
      <c r="Q280" s="4" t="s">
        <v>697</v>
      </c>
      <c r="S280" s="4" t="s">
        <v>985</v>
      </c>
      <c r="U280" s="4" t="s">
        <v>1165</v>
      </c>
      <c r="X280" s="4" t="s">
        <v>1191</v>
      </c>
      <c r="AK280" s="4" t="s">
        <v>1205</v>
      </c>
      <c r="AL280" s="4" t="s">
        <v>1190</v>
      </c>
      <c r="AX280" s="4" t="s">
        <v>1484</v>
      </c>
    </row>
    <row r="281" spans="2:50">
      <c r="B281" s="7" t="s">
        <v>75</v>
      </c>
      <c r="C281" s="7" t="s">
        <v>2415</v>
      </c>
      <c r="D281" s="5">
        <v>20</v>
      </c>
      <c r="E281" s="4" t="s">
        <v>221</v>
      </c>
      <c r="F281" s="4" t="s">
        <v>2161</v>
      </c>
      <c r="G281" s="4" t="s">
        <v>1177</v>
      </c>
      <c r="L281" s="4" t="s">
        <v>2412</v>
      </c>
      <c r="M281" s="4" t="str">
        <f t="shared" si="4"/>
        <v>APL353_20_Keep It Kool_30sec_Mike Westergaard.wav</v>
      </c>
      <c r="P281" s="5" t="s">
        <v>419</v>
      </c>
      <c r="Q281" s="4" t="s">
        <v>697</v>
      </c>
      <c r="S281" s="4" t="s">
        <v>985</v>
      </c>
      <c r="U281" s="4" t="s">
        <v>1165</v>
      </c>
      <c r="X281" s="4" t="s">
        <v>1191</v>
      </c>
      <c r="AK281" s="4" t="s">
        <v>1205</v>
      </c>
      <c r="AL281" s="4" t="s">
        <v>1190</v>
      </c>
      <c r="AX281" s="4" t="s">
        <v>1485</v>
      </c>
    </row>
    <row r="282" spans="2:50">
      <c r="B282" s="7" t="s">
        <v>75</v>
      </c>
      <c r="C282" s="7" t="s">
        <v>2415</v>
      </c>
      <c r="D282" s="5">
        <v>21</v>
      </c>
      <c r="E282" s="4" t="s">
        <v>222</v>
      </c>
      <c r="F282" s="4" t="s">
        <v>2203</v>
      </c>
      <c r="G282" s="4" t="s">
        <v>1177</v>
      </c>
      <c r="L282" s="4" t="s">
        <v>2412</v>
      </c>
      <c r="M282" s="4" t="str">
        <f t="shared" si="4"/>
        <v>APL353_21_Taking Time_Full_Mike Westergaard.wav</v>
      </c>
      <c r="P282" s="5" t="s">
        <v>464</v>
      </c>
      <c r="Q282" s="4" t="s">
        <v>698</v>
      </c>
      <c r="S282" s="4" t="s">
        <v>986</v>
      </c>
      <c r="U282" s="4" t="s">
        <v>1165</v>
      </c>
      <c r="X282" s="4" t="s">
        <v>1191</v>
      </c>
      <c r="AK282" s="4" t="s">
        <v>1205</v>
      </c>
      <c r="AL282" s="4" t="s">
        <v>1190</v>
      </c>
      <c r="AX282" s="4" t="s">
        <v>1486</v>
      </c>
    </row>
    <row r="283" spans="2:50">
      <c r="B283" s="7" t="s">
        <v>75</v>
      </c>
      <c r="C283" s="7" t="s">
        <v>2415</v>
      </c>
      <c r="D283" s="5">
        <v>22</v>
      </c>
      <c r="E283" s="4" t="s">
        <v>222</v>
      </c>
      <c r="F283" s="4" t="s">
        <v>392</v>
      </c>
      <c r="G283" s="4" t="s">
        <v>1177</v>
      </c>
      <c r="L283" s="4" t="s">
        <v>2412</v>
      </c>
      <c r="M283" s="4" t="str">
        <f t="shared" si="4"/>
        <v>APL353_22_Taking Time_Drums and Guitar_Mike Westergaard.wav</v>
      </c>
      <c r="P283" s="5" t="s">
        <v>464</v>
      </c>
      <c r="Q283" s="4" t="s">
        <v>698</v>
      </c>
      <c r="S283" s="4" t="s">
        <v>986</v>
      </c>
      <c r="U283" s="4" t="s">
        <v>1165</v>
      </c>
      <c r="X283" s="4" t="s">
        <v>1191</v>
      </c>
      <c r="AK283" s="4" t="s">
        <v>1205</v>
      </c>
      <c r="AL283" s="4" t="s">
        <v>1190</v>
      </c>
      <c r="AX283" s="4" t="s">
        <v>1487</v>
      </c>
    </row>
    <row r="284" spans="2:50">
      <c r="B284" s="7" t="s">
        <v>75</v>
      </c>
      <c r="C284" s="7" t="s">
        <v>2415</v>
      </c>
      <c r="D284" s="5">
        <v>23</v>
      </c>
      <c r="E284" s="4" t="s">
        <v>222</v>
      </c>
      <c r="F284" s="4" t="s">
        <v>388</v>
      </c>
      <c r="G284" s="4" t="s">
        <v>1177</v>
      </c>
      <c r="L284" s="4" t="s">
        <v>2412</v>
      </c>
      <c r="M284" s="4" t="str">
        <f t="shared" si="4"/>
        <v>APL353_23_Taking Time_No Drums_Mike Westergaard.wav</v>
      </c>
      <c r="P284" s="5" t="s">
        <v>464</v>
      </c>
      <c r="Q284" s="4" t="s">
        <v>698</v>
      </c>
      <c r="S284" s="4" t="s">
        <v>986</v>
      </c>
      <c r="U284" s="4" t="s">
        <v>1165</v>
      </c>
      <c r="X284" s="4" t="s">
        <v>1191</v>
      </c>
      <c r="AK284" s="4" t="s">
        <v>1205</v>
      </c>
      <c r="AL284" s="4" t="s">
        <v>1190</v>
      </c>
      <c r="AX284" s="4" t="s">
        <v>1488</v>
      </c>
    </row>
    <row r="285" spans="2:50">
      <c r="B285" s="7" t="s">
        <v>75</v>
      </c>
      <c r="C285" s="7" t="s">
        <v>2415</v>
      </c>
      <c r="D285" s="5">
        <v>24</v>
      </c>
      <c r="E285" s="4" t="s">
        <v>222</v>
      </c>
      <c r="F285" s="4" t="s">
        <v>2201</v>
      </c>
      <c r="G285" s="4" t="s">
        <v>1177</v>
      </c>
      <c r="L285" s="4" t="s">
        <v>2412</v>
      </c>
      <c r="M285" s="4" t="str">
        <f t="shared" si="4"/>
        <v>APL353_24_Taking Time_Alt_Mike Westergaard.wav</v>
      </c>
      <c r="P285" s="5" t="s">
        <v>464</v>
      </c>
      <c r="Q285" s="4" t="s">
        <v>698</v>
      </c>
      <c r="S285" s="4" t="s">
        <v>986</v>
      </c>
      <c r="U285" s="4" t="s">
        <v>1165</v>
      </c>
      <c r="X285" s="4" t="s">
        <v>1191</v>
      </c>
      <c r="AK285" s="4" t="s">
        <v>1205</v>
      </c>
      <c r="AL285" s="4" t="s">
        <v>1190</v>
      </c>
      <c r="AX285" s="4" t="s">
        <v>1489</v>
      </c>
    </row>
    <row r="286" spans="2:50">
      <c r="B286" s="7" t="s">
        <v>75</v>
      </c>
      <c r="C286" s="7" t="s">
        <v>2415</v>
      </c>
      <c r="D286" s="5">
        <v>25</v>
      </c>
      <c r="E286" s="4" t="s">
        <v>222</v>
      </c>
      <c r="F286" s="4" t="s">
        <v>2161</v>
      </c>
      <c r="G286" s="4" t="s">
        <v>1177</v>
      </c>
      <c r="L286" s="4" t="s">
        <v>2412</v>
      </c>
      <c r="M286" s="4" t="str">
        <f t="shared" si="4"/>
        <v>APL353_25_Taking Time_30sec_Mike Westergaard.wav</v>
      </c>
      <c r="P286" s="5" t="s">
        <v>419</v>
      </c>
      <c r="Q286" s="4" t="s">
        <v>698</v>
      </c>
      <c r="S286" s="4" t="s">
        <v>986</v>
      </c>
      <c r="U286" s="4" t="s">
        <v>1165</v>
      </c>
      <c r="X286" s="4" t="s">
        <v>1191</v>
      </c>
      <c r="AK286" s="4" t="s">
        <v>1205</v>
      </c>
      <c r="AL286" s="4" t="s">
        <v>1190</v>
      </c>
      <c r="AX286" s="4" t="s">
        <v>1490</v>
      </c>
    </row>
    <row r="287" spans="2:50">
      <c r="B287" s="7" t="s">
        <v>75</v>
      </c>
      <c r="C287" s="7" t="s">
        <v>2415</v>
      </c>
      <c r="D287" s="5">
        <v>26</v>
      </c>
      <c r="E287" s="4" t="s">
        <v>2285</v>
      </c>
      <c r="F287" s="4" t="s">
        <v>2203</v>
      </c>
      <c r="G287" s="4" t="s">
        <v>1177</v>
      </c>
      <c r="L287" s="4" t="s">
        <v>2412</v>
      </c>
      <c r="M287" s="4" t="str">
        <f t="shared" si="4"/>
        <v>APL353_26_Bebop Or Not_Full_Mike Westergaard.wav</v>
      </c>
      <c r="P287" s="5" t="s">
        <v>499</v>
      </c>
      <c r="Q287" s="4" t="s">
        <v>699</v>
      </c>
      <c r="S287" s="4" t="s">
        <v>987</v>
      </c>
      <c r="U287" s="4" t="s">
        <v>1165</v>
      </c>
      <c r="X287" s="4" t="s">
        <v>1191</v>
      </c>
      <c r="AK287" s="4" t="s">
        <v>1205</v>
      </c>
      <c r="AL287" s="4" t="s">
        <v>1190</v>
      </c>
      <c r="AX287" s="4" t="s">
        <v>1491</v>
      </c>
    </row>
    <row r="288" spans="2:50">
      <c r="B288" s="7" t="s">
        <v>75</v>
      </c>
      <c r="C288" s="7" t="s">
        <v>2415</v>
      </c>
      <c r="D288" s="5">
        <v>27</v>
      </c>
      <c r="E288" s="4" t="s">
        <v>2285</v>
      </c>
      <c r="F288" s="4" t="s">
        <v>390</v>
      </c>
      <c r="G288" s="4" t="s">
        <v>1177</v>
      </c>
      <c r="L288" s="4" t="s">
        <v>2412</v>
      </c>
      <c r="M288" s="4" t="str">
        <f t="shared" si="4"/>
        <v>APL353_27_Bebop Or Not_Bass and Drums_Mike Westergaard.wav</v>
      </c>
      <c r="P288" s="5" t="s">
        <v>499</v>
      </c>
      <c r="Q288" s="4" t="s">
        <v>699</v>
      </c>
      <c r="S288" s="4" t="s">
        <v>987</v>
      </c>
      <c r="U288" s="4" t="s">
        <v>1165</v>
      </c>
      <c r="X288" s="4" t="s">
        <v>1191</v>
      </c>
      <c r="AK288" s="4" t="s">
        <v>1205</v>
      </c>
      <c r="AL288" s="4" t="s">
        <v>1190</v>
      </c>
      <c r="AX288" s="4" t="s">
        <v>1492</v>
      </c>
    </row>
    <row r="289" spans="2:50">
      <c r="B289" s="7" t="s">
        <v>75</v>
      </c>
      <c r="C289" s="7" t="s">
        <v>2415</v>
      </c>
      <c r="D289" s="5">
        <v>28</v>
      </c>
      <c r="E289" s="4" t="s">
        <v>2285</v>
      </c>
      <c r="F289" s="4" t="s">
        <v>393</v>
      </c>
      <c r="G289" s="4" t="s">
        <v>1177</v>
      </c>
      <c r="L289" s="4" t="s">
        <v>2412</v>
      </c>
      <c r="M289" s="4" t="str">
        <f t="shared" si="4"/>
        <v>APL353_28_Bebop Or Not_No Slide Guitar_Mike Westergaard.wav</v>
      </c>
      <c r="P289" s="5" t="s">
        <v>499</v>
      </c>
      <c r="Q289" s="4" t="s">
        <v>699</v>
      </c>
      <c r="S289" s="4" t="s">
        <v>987</v>
      </c>
      <c r="U289" s="4" t="s">
        <v>1165</v>
      </c>
      <c r="X289" s="4" t="s">
        <v>1191</v>
      </c>
      <c r="AK289" s="4" t="s">
        <v>1205</v>
      </c>
      <c r="AL289" s="4" t="s">
        <v>1190</v>
      </c>
      <c r="AX289" s="4" t="s">
        <v>1493</v>
      </c>
    </row>
    <row r="290" spans="2:50">
      <c r="B290" s="7" t="s">
        <v>75</v>
      </c>
      <c r="C290" s="7" t="s">
        <v>2415</v>
      </c>
      <c r="D290" s="5">
        <v>29</v>
      </c>
      <c r="E290" s="4" t="s">
        <v>2285</v>
      </c>
      <c r="F290" s="4" t="s">
        <v>2220</v>
      </c>
      <c r="G290" s="4" t="s">
        <v>1177</v>
      </c>
      <c r="L290" s="4" t="s">
        <v>2412</v>
      </c>
      <c r="M290" s="4" t="str">
        <f t="shared" si="4"/>
        <v>APL353_29_Bebop Or Not_Ambient_Mike Westergaard.wav</v>
      </c>
      <c r="P290" s="5" t="s">
        <v>499</v>
      </c>
      <c r="Q290" s="4" t="s">
        <v>699</v>
      </c>
      <c r="S290" s="4" t="s">
        <v>987</v>
      </c>
      <c r="U290" s="4" t="s">
        <v>1165</v>
      </c>
      <c r="X290" s="4" t="s">
        <v>1191</v>
      </c>
      <c r="AK290" s="4" t="s">
        <v>1205</v>
      </c>
      <c r="AL290" s="4" t="s">
        <v>1190</v>
      </c>
      <c r="AX290" s="4" t="s">
        <v>1494</v>
      </c>
    </row>
    <row r="291" spans="2:50">
      <c r="B291" s="7" t="s">
        <v>75</v>
      </c>
      <c r="C291" s="7" t="s">
        <v>2415</v>
      </c>
      <c r="D291" s="5">
        <v>30</v>
      </c>
      <c r="E291" s="4" t="s">
        <v>2285</v>
      </c>
      <c r="F291" s="4" t="s">
        <v>2161</v>
      </c>
      <c r="G291" s="4" t="s">
        <v>1177</v>
      </c>
      <c r="L291" s="4" t="s">
        <v>2412</v>
      </c>
      <c r="M291" s="4" t="str">
        <f t="shared" si="4"/>
        <v>APL353_30_Bebop Or Not_30sec_Mike Westergaard.wav</v>
      </c>
      <c r="P291" s="5" t="s">
        <v>419</v>
      </c>
      <c r="Q291" s="4" t="s">
        <v>699</v>
      </c>
      <c r="S291" s="4" t="s">
        <v>987</v>
      </c>
      <c r="U291" s="4" t="s">
        <v>1165</v>
      </c>
      <c r="X291" s="4" t="s">
        <v>1191</v>
      </c>
      <c r="AK291" s="4" t="s">
        <v>1205</v>
      </c>
      <c r="AL291" s="4" t="s">
        <v>1190</v>
      </c>
      <c r="AX291" s="4" t="s">
        <v>1495</v>
      </c>
    </row>
    <row r="292" spans="2:50">
      <c r="B292" s="7" t="s">
        <v>75</v>
      </c>
      <c r="C292" s="7" t="s">
        <v>2415</v>
      </c>
      <c r="D292" s="5">
        <v>31</v>
      </c>
      <c r="E292" s="4" t="s">
        <v>223</v>
      </c>
      <c r="F292" s="4" t="s">
        <v>2203</v>
      </c>
      <c r="G292" s="4" t="s">
        <v>1177</v>
      </c>
      <c r="L292" s="4" t="s">
        <v>2412</v>
      </c>
      <c r="M292" s="4" t="str">
        <f t="shared" si="4"/>
        <v>APL353_31_Spy Ring_Full_Mike Westergaard.wav</v>
      </c>
      <c r="P292" s="5" t="s">
        <v>500</v>
      </c>
      <c r="Q292" s="4" t="s">
        <v>700</v>
      </c>
      <c r="S292" s="4" t="s">
        <v>988</v>
      </c>
      <c r="U292" s="4" t="s">
        <v>1165</v>
      </c>
      <c r="X292" s="4" t="s">
        <v>1191</v>
      </c>
      <c r="AK292" s="4" t="s">
        <v>1205</v>
      </c>
      <c r="AL292" s="4" t="s">
        <v>1190</v>
      </c>
      <c r="AX292" s="4" t="s">
        <v>1496</v>
      </c>
    </row>
    <row r="293" spans="2:50">
      <c r="B293" s="7" t="s">
        <v>75</v>
      </c>
      <c r="C293" s="7" t="s">
        <v>2415</v>
      </c>
      <c r="D293" s="5">
        <v>32</v>
      </c>
      <c r="E293" s="4" t="s">
        <v>223</v>
      </c>
      <c r="F293" s="4" t="s">
        <v>394</v>
      </c>
      <c r="G293" s="4" t="s">
        <v>1177</v>
      </c>
      <c r="L293" s="4" t="s">
        <v>2412</v>
      </c>
      <c r="M293" s="4" t="str">
        <f t="shared" si="4"/>
        <v>APL353_32_Spy Ring_Bass Rhythm and Guitar_Mike Westergaard.wav</v>
      </c>
      <c r="P293" s="5" t="s">
        <v>500</v>
      </c>
      <c r="Q293" s="4" t="s">
        <v>700</v>
      </c>
      <c r="S293" s="4" t="s">
        <v>988</v>
      </c>
      <c r="U293" s="4" t="s">
        <v>1165</v>
      </c>
      <c r="X293" s="4" t="s">
        <v>1191</v>
      </c>
      <c r="AK293" s="4" t="s">
        <v>1205</v>
      </c>
      <c r="AL293" s="4" t="s">
        <v>1190</v>
      </c>
      <c r="AX293" s="4" t="s">
        <v>1497</v>
      </c>
    </row>
    <row r="294" spans="2:50">
      <c r="B294" s="7" t="s">
        <v>75</v>
      </c>
      <c r="C294" s="7" t="s">
        <v>2415</v>
      </c>
      <c r="D294" s="5">
        <v>33</v>
      </c>
      <c r="E294" s="4" t="s">
        <v>223</v>
      </c>
      <c r="F294" s="4" t="s">
        <v>395</v>
      </c>
      <c r="G294" s="4" t="s">
        <v>1177</v>
      </c>
      <c r="L294" s="4" t="s">
        <v>2412</v>
      </c>
      <c r="M294" s="4" t="str">
        <f t="shared" si="4"/>
        <v>APL353_33_Spy Ring_With Percussion but No Drums_Mike Westergaard.wav</v>
      </c>
      <c r="P294" s="5" t="s">
        <v>500</v>
      </c>
      <c r="Q294" s="4" t="s">
        <v>700</v>
      </c>
      <c r="S294" s="4" t="s">
        <v>988</v>
      </c>
      <c r="U294" s="4" t="s">
        <v>1165</v>
      </c>
      <c r="X294" s="4" t="s">
        <v>1191</v>
      </c>
      <c r="AK294" s="4" t="s">
        <v>1205</v>
      </c>
      <c r="AL294" s="4" t="s">
        <v>1190</v>
      </c>
      <c r="AX294" s="4" t="s">
        <v>1498</v>
      </c>
    </row>
    <row r="295" spans="2:50">
      <c r="B295" s="7" t="s">
        <v>75</v>
      </c>
      <c r="C295" s="7" t="s">
        <v>2415</v>
      </c>
      <c r="D295" s="5">
        <v>34</v>
      </c>
      <c r="E295" s="4" t="s">
        <v>223</v>
      </c>
      <c r="F295" s="4" t="s">
        <v>389</v>
      </c>
      <c r="G295" s="4" t="s">
        <v>1177</v>
      </c>
      <c r="L295" s="4" t="s">
        <v>2412</v>
      </c>
      <c r="M295" s="4" t="str">
        <f t="shared" si="4"/>
        <v>APL353_34_Spy Ring_No Melody_Mike Westergaard.wav</v>
      </c>
      <c r="P295" s="5" t="s">
        <v>500</v>
      </c>
      <c r="Q295" s="4" t="s">
        <v>700</v>
      </c>
      <c r="S295" s="4" t="s">
        <v>988</v>
      </c>
      <c r="U295" s="4" t="s">
        <v>1165</v>
      </c>
      <c r="X295" s="4" t="s">
        <v>1191</v>
      </c>
      <c r="AK295" s="4" t="s">
        <v>1205</v>
      </c>
      <c r="AL295" s="4" t="s">
        <v>1190</v>
      </c>
      <c r="AX295" s="4" t="s">
        <v>1499</v>
      </c>
    </row>
    <row r="296" spans="2:50">
      <c r="B296" s="7" t="s">
        <v>75</v>
      </c>
      <c r="C296" s="7" t="s">
        <v>2415</v>
      </c>
      <c r="D296" s="5">
        <v>35</v>
      </c>
      <c r="E296" s="4" t="s">
        <v>223</v>
      </c>
      <c r="F296" s="4" t="s">
        <v>2161</v>
      </c>
      <c r="G296" s="4" t="s">
        <v>1177</v>
      </c>
      <c r="L296" s="4" t="s">
        <v>2412</v>
      </c>
      <c r="M296" s="4" t="str">
        <f t="shared" si="4"/>
        <v>APL353_35_Spy Ring_30sec_Mike Westergaard.wav</v>
      </c>
      <c r="P296" s="5" t="s">
        <v>419</v>
      </c>
      <c r="Q296" s="4" t="s">
        <v>700</v>
      </c>
      <c r="S296" s="4" t="s">
        <v>988</v>
      </c>
      <c r="U296" s="4" t="s">
        <v>1165</v>
      </c>
      <c r="X296" s="4" t="s">
        <v>1191</v>
      </c>
      <c r="AK296" s="4" t="s">
        <v>1205</v>
      </c>
      <c r="AL296" s="4" t="s">
        <v>1190</v>
      </c>
      <c r="AX296" s="4" t="s">
        <v>1500</v>
      </c>
    </row>
    <row r="297" spans="2:50">
      <c r="B297" s="7" t="s">
        <v>75</v>
      </c>
      <c r="C297" s="7" t="s">
        <v>2415</v>
      </c>
      <c r="D297" s="5">
        <v>36</v>
      </c>
      <c r="E297" s="4" t="s">
        <v>224</v>
      </c>
      <c r="F297" s="4" t="s">
        <v>2203</v>
      </c>
      <c r="G297" s="4" t="s">
        <v>1177</v>
      </c>
      <c r="L297" s="4" t="s">
        <v>2412</v>
      </c>
      <c r="M297" s="4" t="str">
        <f t="shared" si="4"/>
        <v>APL353_36_Loot_Full_Mike Westergaard.wav</v>
      </c>
      <c r="P297" s="5" t="s">
        <v>501</v>
      </c>
      <c r="Q297" s="4" t="s">
        <v>701</v>
      </c>
      <c r="S297" s="4" t="s">
        <v>989</v>
      </c>
      <c r="U297" s="4" t="s">
        <v>1165</v>
      </c>
      <c r="X297" s="4" t="s">
        <v>1191</v>
      </c>
      <c r="AK297" s="4" t="s">
        <v>1205</v>
      </c>
      <c r="AL297" s="4" t="s">
        <v>1190</v>
      </c>
      <c r="AX297" s="4" t="s">
        <v>1501</v>
      </c>
    </row>
    <row r="298" spans="2:50">
      <c r="B298" s="7" t="s">
        <v>75</v>
      </c>
      <c r="C298" s="7" t="s">
        <v>2415</v>
      </c>
      <c r="D298" s="5">
        <v>37</v>
      </c>
      <c r="E298" s="4" t="s">
        <v>224</v>
      </c>
      <c r="F298" s="4" t="s">
        <v>396</v>
      </c>
      <c r="G298" s="4" t="s">
        <v>1177</v>
      </c>
      <c r="L298" s="4" t="s">
        <v>2412</v>
      </c>
      <c r="M298" s="4" t="str">
        <f t="shared" si="4"/>
        <v>APL353_37_Loot_Drums and Bass With Guitars_Mike Westergaard.wav</v>
      </c>
      <c r="P298" s="5" t="s">
        <v>501</v>
      </c>
      <c r="Q298" s="4" t="s">
        <v>701</v>
      </c>
      <c r="S298" s="4" t="s">
        <v>989</v>
      </c>
      <c r="U298" s="4" t="s">
        <v>1165</v>
      </c>
      <c r="X298" s="4" t="s">
        <v>1191</v>
      </c>
      <c r="AK298" s="4" t="s">
        <v>1205</v>
      </c>
      <c r="AL298" s="4" t="s">
        <v>1190</v>
      </c>
      <c r="AX298" s="4" t="s">
        <v>1502</v>
      </c>
    </row>
    <row r="299" spans="2:50">
      <c r="B299" s="7" t="s">
        <v>75</v>
      </c>
      <c r="C299" s="7" t="s">
        <v>2415</v>
      </c>
      <c r="D299" s="5">
        <v>38</v>
      </c>
      <c r="E299" s="4" t="s">
        <v>224</v>
      </c>
      <c r="F299" s="4" t="s">
        <v>395</v>
      </c>
      <c r="G299" s="4" t="s">
        <v>1177</v>
      </c>
      <c r="L299" s="4" t="s">
        <v>2412</v>
      </c>
      <c r="M299" s="4" t="str">
        <f t="shared" si="4"/>
        <v>APL353_38_Loot_With Percussion but No Drums_Mike Westergaard.wav</v>
      </c>
      <c r="P299" s="5" t="s">
        <v>501</v>
      </c>
      <c r="Q299" s="4" t="s">
        <v>701</v>
      </c>
      <c r="S299" s="4" t="s">
        <v>989</v>
      </c>
      <c r="U299" s="4" t="s">
        <v>1165</v>
      </c>
      <c r="X299" s="4" t="s">
        <v>1191</v>
      </c>
      <c r="AK299" s="4" t="s">
        <v>1205</v>
      </c>
      <c r="AL299" s="4" t="s">
        <v>1190</v>
      </c>
      <c r="AX299" s="4" t="s">
        <v>1503</v>
      </c>
    </row>
    <row r="300" spans="2:50">
      <c r="B300" s="7" t="s">
        <v>75</v>
      </c>
      <c r="C300" s="7" t="s">
        <v>2415</v>
      </c>
      <c r="D300" s="5">
        <v>39</v>
      </c>
      <c r="E300" s="4" t="s">
        <v>224</v>
      </c>
      <c r="F300" s="4" t="s">
        <v>389</v>
      </c>
      <c r="G300" s="4" t="s">
        <v>1177</v>
      </c>
      <c r="L300" s="4" t="s">
        <v>2412</v>
      </c>
      <c r="M300" s="4" t="str">
        <f t="shared" si="4"/>
        <v>APL353_39_Loot_No Melody_Mike Westergaard.wav</v>
      </c>
      <c r="P300" s="5" t="s">
        <v>501</v>
      </c>
      <c r="Q300" s="4" t="s">
        <v>701</v>
      </c>
      <c r="S300" s="4" t="s">
        <v>989</v>
      </c>
      <c r="U300" s="4" t="s">
        <v>1165</v>
      </c>
      <c r="X300" s="4" t="s">
        <v>1191</v>
      </c>
      <c r="AK300" s="4" t="s">
        <v>1205</v>
      </c>
      <c r="AL300" s="4" t="s">
        <v>1190</v>
      </c>
      <c r="AX300" s="4" t="s">
        <v>1504</v>
      </c>
    </row>
    <row r="301" spans="2:50">
      <c r="B301" s="7" t="s">
        <v>75</v>
      </c>
      <c r="C301" s="7" t="s">
        <v>2415</v>
      </c>
      <c r="D301" s="5">
        <v>40</v>
      </c>
      <c r="E301" s="4" t="s">
        <v>224</v>
      </c>
      <c r="F301" s="4" t="s">
        <v>2161</v>
      </c>
      <c r="G301" s="4" t="s">
        <v>1177</v>
      </c>
      <c r="L301" s="4" t="s">
        <v>2412</v>
      </c>
      <c r="M301" s="4" t="str">
        <f t="shared" si="4"/>
        <v>APL353_40_Loot_30sec_Mike Westergaard.wav</v>
      </c>
      <c r="P301" s="5" t="s">
        <v>419</v>
      </c>
      <c r="Q301" s="4" t="s">
        <v>701</v>
      </c>
      <c r="S301" s="4" t="s">
        <v>989</v>
      </c>
      <c r="U301" s="4" t="s">
        <v>1165</v>
      </c>
      <c r="X301" s="4" t="s">
        <v>1191</v>
      </c>
      <c r="AK301" s="4" t="s">
        <v>1205</v>
      </c>
      <c r="AL301" s="4" t="s">
        <v>1190</v>
      </c>
      <c r="AX301" s="4" t="s">
        <v>1505</v>
      </c>
    </row>
    <row r="302" spans="2:50">
      <c r="B302" s="7" t="s">
        <v>75</v>
      </c>
      <c r="C302" s="7" t="s">
        <v>2415</v>
      </c>
      <c r="D302" s="5">
        <v>41</v>
      </c>
      <c r="E302" s="4" t="s">
        <v>225</v>
      </c>
      <c r="F302" s="4" t="s">
        <v>2203</v>
      </c>
      <c r="G302" s="4" t="s">
        <v>1177</v>
      </c>
      <c r="L302" s="4" t="s">
        <v>2412</v>
      </c>
      <c r="M302" s="4" t="str">
        <f t="shared" si="4"/>
        <v>APL353_41_Undercover_Full_Mike Westergaard.wav</v>
      </c>
      <c r="P302" s="5" t="s">
        <v>483</v>
      </c>
      <c r="Q302" s="4" t="s">
        <v>702</v>
      </c>
      <c r="S302" s="4" t="s">
        <v>990</v>
      </c>
      <c r="U302" s="4" t="s">
        <v>1165</v>
      </c>
      <c r="X302" s="4" t="s">
        <v>1191</v>
      </c>
      <c r="AK302" s="4" t="s">
        <v>1205</v>
      </c>
      <c r="AL302" s="4" t="s">
        <v>1190</v>
      </c>
      <c r="AX302" s="4" t="s">
        <v>1506</v>
      </c>
    </row>
    <row r="303" spans="2:50">
      <c r="B303" s="7" t="s">
        <v>75</v>
      </c>
      <c r="C303" s="7" t="s">
        <v>2415</v>
      </c>
      <c r="D303" s="5">
        <v>42</v>
      </c>
      <c r="E303" s="4" t="s">
        <v>225</v>
      </c>
      <c r="F303" s="4" t="s">
        <v>390</v>
      </c>
      <c r="G303" s="4" t="s">
        <v>1177</v>
      </c>
      <c r="L303" s="4" t="s">
        <v>2412</v>
      </c>
      <c r="M303" s="4" t="str">
        <f t="shared" si="4"/>
        <v>APL353_42_Undercover_Bass and Drums_Mike Westergaard.wav</v>
      </c>
      <c r="P303" s="5" t="s">
        <v>483</v>
      </c>
      <c r="Q303" s="4" t="s">
        <v>702</v>
      </c>
      <c r="S303" s="4" t="s">
        <v>990</v>
      </c>
      <c r="U303" s="4" t="s">
        <v>1165</v>
      </c>
      <c r="X303" s="4" t="s">
        <v>1191</v>
      </c>
      <c r="AK303" s="4" t="s">
        <v>1205</v>
      </c>
      <c r="AL303" s="4" t="s">
        <v>1190</v>
      </c>
      <c r="AX303" s="4" t="s">
        <v>1507</v>
      </c>
    </row>
    <row r="304" spans="2:50">
      <c r="B304" s="7" t="s">
        <v>75</v>
      </c>
      <c r="C304" s="7" t="s">
        <v>2415</v>
      </c>
      <c r="D304" s="5">
        <v>43</v>
      </c>
      <c r="E304" s="4" t="s">
        <v>225</v>
      </c>
      <c r="F304" s="4" t="s">
        <v>388</v>
      </c>
      <c r="G304" s="4" t="s">
        <v>1177</v>
      </c>
      <c r="L304" s="4" t="s">
        <v>2412</v>
      </c>
      <c r="M304" s="4" t="str">
        <f t="shared" si="4"/>
        <v>APL353_43_Undercover_No Drums_Mike Westergaard.wav</v>
      </c>
      <c r="P304" s="5" t="s">
        <v>483</v>
      </c>
      <c r="Q304" s="4" t="s">
        <v>702</v>
      </c>
      <c r="S304" s="4" t="s">
        <v>990</v>
      </c>
      <c r="U304" s="4" t="s">
        <v>1165</v>
      </c>
      <c r="X304" s="4" t="s">
        <v>1191</v>
      </c>
      <c r="AK304" s="4" t="s">
        <v>1205</v>
      </c>
      <c r="AL304" s="4" t="s">
        <v>1190</v>
      </c>
      <c r="AX304" s="4" t="s">
        <v>1508</v>
      </c>
    </row>
    <row r="305" spans="2:50">
      <c r="B305" s="7" t="s">
        <v>75</v>
      </c>
      <c r="C305" s="7" t="s">
        <v>2415</v>
      </c>
      <c r="D305" s="5">
        <v>44</v>
      </c>
      <c r="E305" s="4" t="s">
        <v>225</v>
      </c>
      <c r="F305" s="4" t="s">
        <v>389</v>
      </c>
      <c r="G305" s="4" t="s">
        <v>1177</v>
      </c>
      <c r="L305" s="4" t="s">
        <v>2412</v>
      </c>
      <c r="M305" s="4" t="str">
        <f t="shared" si="4"/>
        <v>APL353_44_Undercover_No Melody_Mike Westergaard.wav</v>
      </c>
      <c r="P305" s="5" t="s">
        <v>483</v>
      </c>
      <c r="Q305" s="4" t="s">
        <v>702</v>
      </c>
      <c r="S305" s="4" t="s">
        <v>990</v>
      </c>
      <c r="U305" s="4" t="s">
        <v>1165</v>
      </c>
      <c r="X305" s="4" t="s">
        <v>1191</v>
      </c>
      <c r="AK305" s="4" t="s">
        <v>1205</v>
      </c>
      <c r="AL305" s="4" t="s">
        <v>1190</v>
      </c>
      <c r="AX305" s="4" t="s">
        <v>1509</v>
      </c>
    </row>
    <row r="306" spans="2:50">
      <c r="B306" s="7" t="s">
        <v>75</v>
      </c>
      <c r="C306" s="7" t="s">
        <v>2415</v>
      </c>
      <c r="D306" s="5">
        <v>45</v>
      </c>
      <c r="E306" s="4" t="s">
        <v>225</v>
      </c>
      <c r="F306" s="4" t="s">
        <v>2161</v>
      </c>
      <c r="G306" s="4" t="s">
        <v>1177</v>
      </c>
      <c r="L306" s="4" t="s">
        <v>2412</v>
      </c>
      <c r="M306" s="4" t="str">
        <f t="shared" si="4"/>
        <v>APL353_45_Undercover_30sec_Mike Westergaard.wav</v>
      </c>
      <c r="P306" s="5" t="s">
        <v>419</v>
      </c>
      <c r="Q306" s="4" t="s">
        <v>702</v>
      </c>
      <c r="S306" s="4" t="s">
        <v>990</v>
      </c>
      <c r="U306" s="4" t="s">
        <v>1165</v>
      </c>
      <c r="X306" s="4" t="s">
        <v>1191</v>
      </c>
      <c r="AK306" s="4" t="s">
        <v>1205</v>
      </c>
      <c r="AL306" s="4" t="s">
        <v>1190</v>
      </c>
      <c r="AX306" s="4" t="s">
        <v>1510</v>
      </c>
    </row>
    <row r="307" spans="2:50">
      <c r="B307" s="7" t="s">
        <v>75</v>
      </c>
      <c r="C307" s="7" t="s">
        <v>2415</v>
      </c>
      <c r="D307" s="5">
        <v>46</v>
      </c>
      <c r="E307" s="4" t="s">
        <v>226</v>
      </c>
      <c r="F307" s="4" t="s">
        <v>2203</v>
      </c>
      <c r="G307" s="4" t="s">
        <v>1177</v>
      </c>
      <c r="L307" s="4" t="s">
        <v>2412</v>
      </c>
      <c r="M307" s="4" t="str">
        <f t="shared" si="4"/>
        <v>APL353_46_Shaken Not Stirred_Full_Mike Westergaard.wav</v>
      </c>
      <c r="P307" s="5" t="s">
        <v>502</v>
      </c>
      <c r="Q307" s="4" t="s">
        <v>703</v>
      </c>
      <c r="S307" s="4" t="s">
        <v>991</v>
      </c>
      <c r="U307" s="4" t="s">
        <v>1165</v>
      </c>
      <c r="X307" s="4" t="s">
        <v>1191</v>
      </c>
      <c r="AK307" s="4" t="s">
        <v>1205</v>
      </c>
      <c r="AL307" s="4" t="s">
        <v>1190</v>
      </c>
      <c r="AX307" s="4" t="s">
        <v>1511</v>
      </c>
    </row>
    <row r="308" spans="2:50">
      <c r="B308" s="7" t="s">
        <v>75</v>
      </c>
      <c r="C308" s="7" t="s">
        <v>2415</v>
      </c>
      <c r="D308" s="5">
        <v>47</v>
      </c>
      <c r="E308" s="4" t="s">
        <v>226</v>
      </c>
      <c r="F308" s="4" t="s">
        <v>397</v>
      </c>
      <c r="G308" s="4" t="s">
        <v>1177</v>
      </c>
      <c r="L308" s="4" t="s">
        <v>2412</v>
      </c>
      <c r="M308" s="4" t="str">
        <f t="shared" si="4"/>
        <v>APL353_47_Shaken Not Stirred_Bass Drums and Piano_Mike Westergaard.wav</v>
      </c>
      <c r="P308" s="5" t="s">
        <v>502</v>
      </c>
      <c r="Q308" s="4" t="s">
        <v>703</v>
      </c>
      <c r="S308" s="4" t="s">
        <v>991</v>
      </c>
      <c r="U308" s="4" t="s">
        <v>1165</v>
      </c>
      <c r="X308" s="4" t="s">
        <v>1191</v>
      </c>
      <c r="AK308" s="4" t="s">
        <v>1205</v>
      </c>
      <c r="AL308" s="4" t="s">
        <v>1190</v>
      </c>
      <c r="AX308" s="4" t="s">
        <v>1512</v>
      </c>
    </row>
    <row r="309" spans="2:50">
      <c r="B309" s="7" t="s">
        <v>75</v>
      </c>
      <c r="C309" s="7" t="s">
        <v>2415</v>
      </c>
      <c r="D309" s="5">
        <v>48</v>
      </c>
      <c r="E309" s="4" t="s">
        <v>226</v>
      </c>
      <c r="F309" s="4" t="s">
        <v>388</v>
      </c>
      <c r="G309" s="4" t="s">
        <v>1177</v>
      </c>
      <c r="L309" s="4" t="s">
        <v>2412</v>
      </c>
      <c r="M309" s="4" t="str">
        <f t="shared" si="4"/>
        <v>APL353_48_Shaken Not Stirred_No Drums_Mike Westergaard.wav</v>
      </c>
      <c r="P309" s="5" t="s">
        <v>502</v>
      </c>
      <c r="Q309" s="4" t="s">
        <v>703</v>
      </c>
      <c r="S309" s="4" t="s">
        <v>991</v>
      </c>
      <c r="U309" s="4" t="s">
        <v>1165</v>
      </c>
      <c r="X309" s="4" t="s">
        <v>1191</v>
      </c>
      <c r="AK309" s="4" t="s">
        <v>1205</v>
      </c>
      <c r="AL309" s="4" t="s">
        <v>1190</v>
      </c>
      <c r="AX309" s="4" t="s">
        <v>1513</v>
      </c>
    </row>
    <row r="310" spans="2:50">
      <c r="B310" s="7" t="s">
        <v>75</v>
      </c>
      <c r="C310" s="7" t="s">
        <v>2415</v>
      </c>
      <c r="D310" s="5">
        <v>49</v>
      </c>
      <c r="E310" s="4" t="s">
        <v>226</v>
      </c>
      <c r="F310" s="4" t="s">
        <v>389</v>
      </c>
      <c r="G310" s="4" t="s">
        <v>1177</v>
      </c>
      <c r="L310" s="4" t="s">
        <v>2412</v>
      </c>
      <c r="M310" s="4" t="str">
        <f t="shared" si="4"/>
        <v>APL353_49_Shaken Not Stirred_No Melody_Mike Westergaard.wav</v>
      </c>
      <c r="P310" s="5" t="s">
        <v>502</v>
      </c>
      <c r="Q310" s="4" t="s">
        <v>703</v>
      </c>
      <c r="S310" s="4" t="s">
        <v>991</v>
      </c>
      <c r="U310" s="4" t="s">
        <v>1165</v>
      </c>
      <c r="X310" s="4" t="s">
        <v>1191</v>
      </c>
      <c r="AK310" s="4" t="s">
        <v>1205</v>
      </c>
      <c r="AL310" s="4" t="s">
        <v>1190</v>
      </c>
      <c r="AX310" s="4" t="s">
        <v>1514</v>
      </c>
    </row>
    <row r="311" spans="2:50">
      <c r="B311" s="7" t="s">
        <v>75</v>
      </c>
      <c r="C311" s="7" t="s">
        <v>2415</v>
      </c>
      <c r="D311" s="5">
        <v>50</v>
      </c>
      <c r="E311" s="4" t="s">
        <v>226</v>
      </c>
      <c r="F311" s="4" t="s">
        <v>2161</v>
      </c>
      <c r="G311" s="4" t="s">
        <v>1177</v>
      </c>
      <c r="L311" s="4" t="s">
        <v>2412</v>
      </c>
      <c r="M311" s="4" t="str">
        <f t="shared" si="4"/>
        <v>APL353_50_Shaken Not Stirred_30sec_Mike Westergaard.wav</v>
      </c>
      <c r="P311" s="5" t="s">
        <v>419</v>
      </c>
      <c r="Q311" s="4" t="s">
        <v>703</v>
      </c>
      <c r="S311" s="4" t="s">
        <v>991</v>
      </c>
      <c r="U311" s="4" t="s">
        <v>1165</v>
      </c>
      <c r="X311" s="4" t="s">
        <v>1191</v>
      </c>
      <c r="AK311" s="4" t="s">
        <v>1205</v>
      </c>
      <c r="AL311" s="4" t="s">
        <v>1190</v>
      </c>
      <c r="AX311" s="4" t="s">
        <v>1515</v>
      </c>
    </row>
    <row r="312" spans="2:50">
      <c r="B312" s="7" t="s">
        <v>75</v>
      </c>
      <c r="C312" s="7" t="s">
        <v>2415</v>
      </c>
      <c r="D312" s="5">
        <v>51</v>
      </c>
      <c r="E312" s="4" t="s">
        <v>227</v>
      </c>
      <c r="F312" s="4" t="s">
        <v>2203</v>
      </c>
      <c r="G312" s="4" t="s">
        <v>1177</v>
      </c>
      <c r="L312" s="4" t="s">
        <v>2412</v>
      </c>
      <c r="M312" s="4" t="str">
        <f t="shared" si="4"/>
        <v>APL353_51_The Troubled Man_Full_Mike Westergaard.wav</v>
      </c>
      <c r="P312" s="5" t="s">
        <v>439</v>
      </c>
      <c r="Q312" s="4" t="s">
        <v>704</v>
      </c>
      <c r="S312" s="4" t="s">
        <v>992</v>
      </c>
      <c r="U312" s="4" t="s">
        <v>1165</v>
      </c>
      <c r="X312" s="4" t="s">
        <v>1191</v>
      </c>
      <c r="AK312" s="4" t="s">
        <v>1205</v>
      </c>
      <c r="AL312" s="4" t="s">
        <v>1190</v>
      </c>
      <c r="AX312" s="4" t="s">
        <v>1516</v>
      </c>
    </row>
    <row r="313" spans="2:50">
      <c r="B313" s="7" t="s">
        <v>75</v>
      </c>
      <c r="C313" s="7" t="s">
        <v>2415</v>
      </c>
      <c r="D313" s="5">
        <v>52</v>
      </c>
      <c r="E313" s="4" t="s">
        <v>227</v>
      </c>
      <c r="F313" s="4" t="s">
        <v>398</v>
      </c>
      <c r="G313" s="4" t="s">
        <v>1177</v>
      </c>
      <c r="L313" s="4" t="s">
        <v>2412</v>
      </c>
      <c r="M313" s="4" t="str">
        <f t="shared" si="4"/>
        <v>APL353_52_The Troubled Man_Bass Drums and Guitar_Mike Westergaard.wav</v>
      </c>
      <c r="P313" s="5" t="s">
        <v>439</v>
      </c>
      <c r="Q313" s="4" t="s">
        <v>704</v>
      </c>
      <c r="S313" s="4" t="s">
        <v>992</v>
      </c>
      <c r="U313" s="4" t="s">
        <v>1165</v>
      </c>
      <c r="X313" s="4" t="s">
        <v>1191</v>
      </c>
      <c r="AK313" s="4" t="s">
        <v>1205</v>
      </c>
      <c r="AL313" s="4" t="s">
        <v>1190</v>
      </c>
      <c r="AX313" s="4" t="s">
        <v>1517</v>
      </c>
    </row>
    <row r="314" spans="2:50">
      <c r="B314" s="7" t="s">
        <v>75</v>
      </c>
      <c r="C314" s="7" t="s">
        <v>2415</v>
      </c>
      <c r="D314" s="5">
        <v>53</v>
      </c>
      <c r="E314" s="4" t="s">
        <v>227</v>
      </c>
      <c r="F314" s="4" t="s">
        <v>388</v>
      </c>
      <c r="G314" s="4" t="s">
        <v>1177</v>
      </c>
      <c r="L314" s="4" t="s">
        <v>2412</v>
      </c>
      <c r="M314" s="4" t="str">
        <f t="shared" si="4"/>
        <v>APL353_53_The Troubled Man_No Drums_Mike Westergaard.wav</v>
      </c>
      <c r="P314" s="5" t="s">
        <v>439</v>
      </c>
      <c r="Q314" s="4" t="s">
        <v>704</v>
      </c>
      <c r="S314" s="4" t="s">
        <v>992</v>
      </c>
      <c r="U314" s="4" t="s">
        <v>1165</v>
      </c>
      <c r="X314" s="4" t="s">
        <v>1191</v>
      </c>
      <c r="AK314" s="4" t="s">
        <v>1205</v>
      </c>
      <c r="AL314" s="4" t="s">
        <v>1190</v>
      </c>
      <c r="AX314" s="4" t="s">
        <v>1518</v>
      </c>
    </row>
    <row r="315" spans="2:50">
      <c r="B315" s="7" t="s">
        <v>75</v>
      </c>
      <c r="C315" s="7" t="s">
        <v>2415</v>
      </c>
      <c r="D315" s="5">
        <v>54</v>
      </c>
      <c r="E315" s="4" t="s">
        <v>227</v>
      </c>
      <c r="F315" s="4" t="s">
        <v>389</v>
      </c>
      <c r="G315" s="4" t="s">
        <v>1177</v>
      </c>
      <c r="L315" s="4" t="s">
        <v>2412</v>
      </c>
      <c r="M315" s="4" t="str">
        <f t="shared" si="4"/>
        <v>APL353_54_The Troubled Man_No Melody_Mike Westergaard.wav</v>
      </c>
      <c r="P315" s="5" t="s">
        <v>439</v>
      </c>
      <c r="Q315" s="4" t="s">
        <v>704</v>
      </c>
      <c r="S315" s="4" t="s">
        <v>992</v>
      </c>
      <c r="U315" s="4" t="s">
        <v>1165</v>
      </c>
      <c r="X315" s="4" t="s">
        <v>1191</v>
      </c>
      <c r="AK315" s="4" t="s">
        <v>1205</v>
      </c>
      <c r="AL315" s="4" t="s">
        <v>1190</v>
      </c>
      <c r="AX315" s="4" t="s">
        <v>1519</v>
      </c>
    </row>
    <row r="316" spans="2:50">
      <c r="B316" s="7" t="s">
        <v>75</v>
      </c>
      <c r="C316" s="7" t="s">
        <v>2415</v>
      </c>
      <c r="D316" s="5">
        <v>55</v>
      </c>
      <c r="E316" s="4" t="s">
        <v>227</v>
      </c>
      <c r="F316" s="4" t="s">
        <v>2161</v>
      </c>
      <c r="G316" s="4" t="s">
        <v>1177</v>
      </c>
      <c r="L316" s="4" t="s">
        <v>2412</v>
      </c>
      <c r="M316" s="4" t="str">
        <f t="shared" si="4"/>
        <v>APL353_55_The Troubled Man_30sec_Mike Westergaard.wav</v>
      </c>
      <c r="P316" s="5" t="s">
        <v>419</v>
      </c>
      <c r="Q316" s="4" t="s">
        <v>704</v>
      </c>
      <c r="S316" s="4" t="s">
        <v>992</v>
      </c>
      <c r="U316" s="4" t="s">
        <v>1165</v>
      </c>
      <c r="X316" s="4" t="s">
        <v>1191</v>
      </c>
      <c r="AK316" s="4" t="s">
        <v>1205</v>
      </c>
      <c r="AL316" s="4" t="s">
        <v>1190</v>
      </c>
      <c r="AX316" s="4" t="s">
        <v>1520</v>
      </c>
    </row>
    <row r="317" spans="2:50">
      <c r="B317" s="7" t="s">
        <v>75</v>
      </c>
      <c r="C317" s="7" t="s">
        <v>2415</v>
      </c>
      <c r="D317" s="5">
        <v>56</v>
      </c>
      <c r="E317" s="4" t="s">
        <v>228</v>
      </c>
      <c r="F317" s="4" t="s">
        <v>2203</v>
      </c>
      <c r="G317" s="4" t="s">
        <v>1177</v>
      </c>
      <c r="L317" s="4" t="s">
        <v>2412</v>
      </c>
      <c r="M317" s="4" t="str">
        <f t="shared" si="4"/>
        <v>APL353_56_The Drop_Full_Mike Westergaard.wav</v>
      </c>
      <c r="P317" s="5" t="s">
        <v>503</v>
      </c>
      <c r="Q317" s="4" t="s">
        <v>705</v>
      </c>
      <c r="S317" s="4" t="s">
        <v>993</v>
      </c>
      <c r="U317" s="4" t="s">
        <v>1165</v>
      </c>
      <c r="X317" s="4" t="s">
        <v>1191</v>
      </c>
      <c r="AK317" s="4" t="s">
        <v>1205</v>
      </c>
      <c r="AL317" s="4" t="s">
        <v>1190</v>
      </c>
      <c r="AX317" s="4" t="s">
        <v>1521</v>
      </c>
    </row>
    <row r="318" spans="2:50">
      <c r="B318" s="7" t="s">
        <v>75</v>
      </c>
      <c r="C318" s="7" t="s">
        <v>2415</v>
      </c>
      <c r="D318" s="5">
        <v>57</v>
      </c>
      <c r="E318" s="4" t="s">
        <v>228</v>
      </c>
      <c r="F318" s="4" t="s">
        <v>398</v>
      </c>
      <c r="G318" s="4" t="s">
        <v>1177</v>
      </c>
      <c r="L318" s="4" t="s">
        <v>2412</v>
      </c>
      <c r="M318" s="4" t="str">
        <f t="shared" si="4"/>
        <v>APL353_57_The Drop_Bass Drums and Guitar_Mike Westergaard.wav</v>
      </c>
      <c r="P318" s="5" t="s">
        <v>503</v>
      </c>
      <c r="Q318" s="4" t="s">
        <v>705</v>
      </c>
      <c r="S318" s="4" t="s">
        <v>993</v>
      </c>
      <c r="U318" s="4" t="s">
        <v>1165</v>
      </c>
      <c r="X318" s="4" t="s">
        <v>1191</v>
      </c>
      <c r="AK318" s="4" t="s">
        <v>1205</v>
      </c>
      <c r="AL318" s="4" t="s">
        <v>1190</v>
      </c>
      <c r="AX318" s="4" t="s">
        <v>1522</v>
      </c>
    </row>
    <row r="319" spans="2:50">
      <c r="B319" s="7" t="s">
        <v>75</v>
      </c>
      <c r="C319" s="7" t="s">
        <v>2415</v>
      </c>
      <c r="D319" s="5">
        <v>58</v>
      </c>
      <c r="E319" s="4" t="s">
        <v>228</v>
      </c>
      <c r="F319" s="4" t="s">
        <v>388</v>
      </c>
      <c r="G319" s="4" t="s">
        <v>1177</v>
      </c>
      <c r="L319" s="4" t="s">
        <v>2412</v>
      </c>
      <c r="M319" s="4" t="str">
        <f t="shared" si="4"/>
        <v>APL353_58_The Drop_No Drums_Mike Westergaard.wav</v>
      </c>
      <c r="P319" s="5" t="s">
        <v>503</v>
      </c>
      <c r="Q319" s="4" t="s">
        <v>705</v>
      </c>
      <c r="S319" s="4" t="s">
        <v>993</v>
      </c>
      <c r="U319" s="4" t="s">
        <v>1165</v>
      </c>
      <c r="X319" s="4" t="s">
        <v>1191</v>
      </c>
      <c r="AK319" s="4" t="s">
        <v>1205</v>
      </c>
      <c r="AL319" s="4" t="s">
        <v>1190</v>
      </c>
      <c r="AX319" s="4" t="s">
        <v>1523</v>
      </c>
    </row>
    <row r="320" spans="2:50">
      <c r="B320" s="7" t="s">
        <v>75</v>
      </c>
      <c r="C320" s="7" t="s">
        <v>2415</v>
      </c>
      <c r="D320" s="5">
        <v>59</v>
      </c>
      <c r="E320" s="4" t="s">
        <v>228</v>
      </c>
      <c r="F320" s="4" t="s">
        <v>2201</v>
      </c>
      <c r="G320" s="4" t="s">
        <v>1177</v>
      </c>
      <c r="L320" s="4" t="s">
        <v>2412</v>
      </c>
      <c r="M320" s="4" t="str">
        <f t="shared" si="4"/>
        <v>APL353_59_The Drop_Alt_Mike Westergaard.wav</v>
      </c>
      <c r="P320" s="5" t="s">
        <v>503</v>
      </c>
      <c r="Q320" s="4" t="s">
        <v>705</v>
      </c>
      <c r="S320" s="4" t="s">
        <v>993</v>
      </c>
      <c r="U320" s="4" t="s">
        <v>1165</v>
      </c>
      <c r="X320" s="4" t="s">
        <v>1191</v>
      </c>
      <c r="AK320" s="4" t="s">
        <v>1205</v>
      </c>
      <c r="AL320" s="4" t="s">
        <v>1190</v>
      </c>
      <c r="AX320" s="4" t="s">
        <v>1524</v>
      </c>
    </row>
    <row r="321" spans="2:50">
      <c r="B321" s="7" t="s">
        <v>75</v>
      </c>
      <c r="C321" s="7" t="s">
        <v>2415</v>
      </c>
      <c r="D321" s="5">
        <v>60</v>
      </c>
      <c r="E321" s="4" t="s">
        <v>228</v>
      </c>
      <c r="F321" s="4" t="s">
        <v>2161</v>
      </c>
      <c r="G321" s="4" t="s">
        <v>1177</v>
      </c>
      <c r="L321" s="4" t="s">
        <v>2412</v>
      </c>
      <c r="M321" s="4" t="str">
        <f t="shared" si="4"/>
        <v>APL353_60_The Drop_30sec_Mike Westergaard.wav</v>
      </c>
      <c r="P321" s="5" t="s">
        <v>419</v>
      </c>
      <c r="Q321" s="4" t="s">
        <v>705</v>
      </c>
      <c r="S321" s="4" t="s">
        <v>993</v>
      </c>
      <c r="U321" s="4" t="s">
        <v>1165</v>
      </c>
      <c r="X321" s="4" t="s">
        <v>1191</v>
      </c>
      <c r="AK321" s="4" t="s">
        <v>1205</v>
      </c>
      <c r="AL321" s="4" t="s">
        <v>1190</v>
      </c>
      <c r="AX321" s="4" t="s">
        <v>1525</v>
      </c>
    </row>
    <row r="322" spans="2:50">
      <c r="B322" s="7" t="s">
        <v>75</v>
      </c>
      <c r="C322" s="7" t="s">
        <v>2415</v>
      </c>
      <c r="D322" s="5">
        <v>61</v>
      </c>
      <c r="E322" s="4" t="s">
        <v>229</v>
      </c>
      <c r="F322" s="4" t="s">
        <v>2203</v>
      </c>
      <c r="G322" s="4" t="s">
        <v>1177</v>
      </c>
      <c r="L322" s="4" t="s">
        <v>2412</v>
      </c>
      <c r="M322" s="4" t="str">
        <f t="shared" si="4"/>
        <v>APL353_61_Berlin File_Full_Mike Westergaard.wav</v>
      </c>
      <c r="P322" s="5" t="s">
        <v>504</v>
      </c>
      <c r="Q322" s="4" t="s">
        <v>706</v>
      </c>
      <c r="S322" s="4" t="s">
        <v>994</v>
      </c>
      <c r="U322" s="4" t="s">
        <v>1165</v>
      </c>
      <c r="X322" s="4" t="s">
        <v>1191</v>
      </c>
      <c r="AK322" s="4" t="s">
        <v>1205</v>
      </c>
      <c r="AL322" s="4" t="s">
        <v>1190</v>
      </c>
      <c r="AX322" s="4" t="s">
        <v>1526</v>
      </c>
    </row>
    <row r="323" spans="2:50">
      <c r="B323" s="7" t="s">
        <v>75</v>
      </c>
      <c r="C323" s="7" t="s">
        <v>2415</v>
      </c>
      <c r="D323" s="5">
        <v>62</v>
      </c>
      <c r="E323" s="4" t="s">
        <v>229</v>
      </c>
      <c r="F323" s="4" t="s">
        <v>390</v>
      </c>
      <c r="G323" s="4" t="s">
        <v>1177</v>
      </c>
      <c r="L323" s="4" t="s">
        <v>2412</v>
      </c>
      <c r="M323" s="4" t="str">
        <f t="shared" ref="M323:M386" si="5">B323&amp;C323&amp;D323&amp;C323&amp;E323&amp;C323&amp;F323&amp;C323&amp;G323&amp;H323&amp;I323&amp;J323&amp;K323&amp;L323</f>
        <v>APL353_62_Berlin File_Bass and Drums_Mike Westergaard.wav</v>
      </c>
      <c r="P323" s="5" t="s">
        <v>504</v>
      </c>
      <c r="Q323" s="4" t="s">
        <v>706</v>
      </c>
      <c r="S323" s="4" t="s">
        <v>994</v>
      </c>
      <c r="U323" s="4" t="s">
        <v>1165</v>
      </c>
      <c r="X323" s="4" t="s">
        <v>1191</v>
      </c>
      <c r="AK323" s="4" t="s">
        <v>1205</v>
      </c>
      <c r="AL323" s="4" t="s">
        <v>1190</v>
      </c>
      <c r="AX323" s="4" t="s">
        <v>1527</v>
      </c>
    </row>
    <row r="324" spans="2:50">
      <c r="B324" s="7" t="s">
        <v>75</v>
      </c>
      <c r="C324" s="7" t="s">
        <v>2415</v>
      </c>
      <c r="D324" s="5">
        <v>63</v>
      </c>
      <c r="E324" s="4" t="s">
        <v>229</v>
      </c>
      <c r="F324" s="4" t="s">
        <v>388</v>
      </c>
      <c r="G324" s="4" t="s">
        <v>1177</v>
      </c>
      <c r="L324" s="4" t="s">
        <v>2412</v>
      </c>
      <c r="M324" s="4" t="str">
        <f t="shared" si="5"/>
        <v>APL353_63_Berlin File_No Drums_Mike Westergaard.wav</v>
      </c>
      <c r="P324" s="5" t="s">
        <v>504</v>
      </c>
      <c r="Q324" s="4" t="s">
        <v>706</v>
      </c>
      <c r="S324" s="4" t="s">
        <v>994</v>
      </c>
      <c r="U324" s="4" t="s">
        <v>1165</v>
      </c>
      <c r="X324" s="4" t="s">
        <v>1191</v>
      </c>
      <c r="AK324" s="4" t="s">
        <v>1205</v>
      </c>
      <c r="AL324" s="4" t="s">
        <v>1190</v>
      </c>
      <c r="AX324" s="4" t="s">
        <v>1528</v>
      </c>
    </row>
    <row r="325" spans="2:50">
      <c r="B325" s="7" t="s">
        <v>75</v>
      </c>
      <c r="C325" s="7" t="s">
        <v>2415</v>
      </c>
      <c r="D325" s="5">
        <v>64</v>
      </c>
      <c r="E325" s="4" t="s">
        <v>229</v>
      </c>
      <c r="F325" s="4" t="s">
        <v>389</v>
      </c>
      <c r="G325" s="4" t="s">
        <v>1177</v>
      </c>
      <c r="L325" s="4" t="s">
        <v>2412</v>
      </c>
      <c r="M325" s="4" t="str">
        <f t="shared" si="5"/>
        <v>APL353_64_Berlin File_No Melody_Mike Westergaard.wav</v>
      </c>
      <c r="P325" s="5" t="s">
        <v>504</v>
      </c>
      <c r="Q325" s="4" t="s">
        <v>706</v>
      </c>
      <c r="S325" s="4" t="s">
        <v>994</v>
      </c>
      <c r="U325" s="4" t="s">
        <v>1165</v>
      </c>
      <c r="X325" s="4" t="s">
        <v>1191</v>
      </c>
      <c r="AK325" s="4" t="s">
        <v>1205</v>
      </c>
      <c r="AL325" s="4" t="s">
        <v>1190</v>
      </c>
      <c r="AX325" s="4" t="s">
        <v>1529</v>
      </c>
    </row>
    <row r="326" spans="2:50">
      <c r="B326" s="7" t="s">
        <v>75</v>
      </c>
      <c r="C326" s="7" t="s">
        <v>2415</v>
      </c>
      <c r="D326" s="5">
        <v>65</v>
      </c>
      <c r="E326" s="4" t="s">
        <v>229</v>
      </c>
      <c r="F326" s="4" t="s">
        <v>2161</v>
      </c>
      <c r="G326" s="4" t="s">
        <v>1177</v>
      </c>
      <c r="L326" s="4" t="s">
        <v>2412</v>
      </c>
      <c r="M326" s="4" t="str">
        <f t="shared" si="5"/>
        <v>APL353_65_Berlin File_30sec_Mike Westergaard.wav</v>
      </c>
      <c r="P326" s="5" t="s">
        <v>419</v>
      </c>
      <c r="Q326" s="4" t="s">
        <v>706</v>
      </c>
      <c r="S326" s="4" t="s">
        <v>994</v>
      </c>
      <c r="U326" s="4" t="s">
        <v>1165</v>
      </c>
      <c r="X326" s="4" t="s">
        <v>1191</v>
      </c>
      <c r="AK326" s="4" t="s">
        <v>1205</v>
      </c>
      <c r="AL326" s="4" t="s">
        <v>1190</v>
      </c>
      <c r="AX326" s="4" t="s">
        <v>1530</v>
      </c>
    </row>
    <row r="327" spans="2:50">
      <c r="B327" s="7" t="s">
        <v>75</v>
      </c>
      <c r="C327" s="7" t="s">
        <v>2415</v>
      </c>
      <c r="D327" s="5">
        <v>66</v>
      </c>
      <c r="E327" s="4" t="s">
        <v>230</v>
      </c>
      <c r="F327" s="4" t="s">
        <v>2203</v>
      </c>
      <c r="G327" s="4" t="s">
        <v>1177</v>
      </c>
      <c r="L327" s="4" t="s">
        <v>2412</v>
      </c>
      <c r="M327" s="4" t="str">
        <f t="shared" si="5"/>
        <v>APL353_66_Blowback_Full_Mike Westergaard.wav</v>
      </c>
      <c r="P327" s="5" t="s">
        <v>421</v>
      </c>
      <c r="Q327" s="4" t="s">
        <v>707</v>
      </c>
      <c r="S327" s="4" t="s">
        <v>995</v>
      </c>
      <c r="U327" s="4" t="s">
        <v>1165</v>
      </c>
      <c r="X327" s="4" t="s">
        <v>1191</v>
      </c>
      <c r="AK327" s="4" t="s">
        <v>1205</v>
      </c>
      <c r="AL327" s="4" t="s">
        <v>1190</v>
      </c>
      <c r="AX327" s="4" t="s">
        <v>1531</v>
      </c>
    </row>
    <row r="328" spans="2:50">
      <c r="B328" s="7" t="s">
        <v>75</v>
      </c>
      <c r="C328" s="7" t="s">
        <v>2415</v>
      </c>
      <c r="D328" s="5">
        <v>67</v>
      </c>
      <c r="E328" s="4" t="s">
        <v>230</v>
      </c>
      <c r="F328" s="4" t="s">
        <v>390</v>
      </c>
      <c r="G328" s="4" t="s">
        <v>1177</v>
      </c>
      <c r="L328" s="4" t="s">
        <v>2412</v>
      </c>
      <c r="M328" s="4" t="str">
        <f t="shared" si="5"/>
        <v>APL353_67_Blowback_Bass and Drums_Mike Westergaard.wav</v>
      </c>
      <c r="P328" s="5" t="s">
        <v>421</v>
      </c>
      <c r="Q328" s="4" t="s">
        <v>707</v>
      </c>
      <c r="S328" s="4" t="s">
        <v>995</v>
      </c>
      <c r="U328" s="4" t="s">
        <v>1165</v>
      </c>
      <c r="X328" s="4" t="s">
        <v>1191</v>
      </c>
      <c r="AK328" s="4" t="s">
        <v>1205</v>
      </c>
      <c r="AL328" s="4" t="s">
        <v>1190</v>
      </c>
      <c r="AX328" s="4" t="s">
        <v>1532</v>
      </c>
    </row>
    <row r="329" spans="2:50">
      <c r="B329" s="7" t="s">
        <v>75</v>
      </c>
      <c r="C329" s="7" t="s">
        <v>2415</v>
      </c>
      <c r="D329" s="5">
        <v>68</v>
      </c>
      <c r="E329" s="4" t="s">
        <v>230</v>
      </c>
      <c r="F329" s="4" t="s">
        <v>389</v>
      </c>
      <c r="G329" s="4" t="s">
        <v>1177</v>
      </c>
      <c r="L329" s="4" t="s">
        <v>2412</v>
      </c>
      <c r="M329" s="4" t="str">
        <f t="shared" si="5"/>
        <v>APL353_68_Blowback_No Melody_Mike Westergaard.wav</v>
      </c>
      <c r="P329" s="5" t="s">
        <v>421</v>
      </c>
      <c r="Q329" s="4" t="s">
        <v>707</v>
      </c>
      <c r="S329" s="4" t="s">
        <v>995</v>
      </c>
      <c r="U329" s="4" t="s">
        <v>1165</v>
      </c>
      <c r="X329" s="4" t="s">
        <v>1191</v>
      </c>
      <c r="AK329" s="4" t="s">
        <v>1205</v>
      </c>
      <c r="AL329" s="4" t="s">
        <v>1190</v>
      </c>
      <c r="AX329" s="4" t="s">
        <v>1533</v>
      </c>
    </row>
    <row r="330" spans="2:50">
      <c r="B330" s="7" t="s">
        <v>75</v>
      </c>
      <c r="C330" s="7" t="s">
        <v>2415</v>
      </c>
      <c r="D330" s="5">
        <v>69</v>
      </c>
      <c r="E330" s="4" t="s">
        <v>230</v>
      </c>
      <c r="F330" s="4" t="s">
        <v>2220</v>
      </c>
      <c r="G330" s="4" t="s">
        <v>1177</v>
      </c>
      <c r="L330" s="4" t="s">
        <v>2412</v>
      </c>
      <c r="M330" s="4" t="str">
        <f t="shared" si="5"/>
        <v>APL353_69_Blowback_Ambient_Mike Westergaard.wav</v>
      </c>
      <c r="P330" s="5" t="s">
        <v>421</v>
      </c>
      <c r="Q330" s="4" t="s">
        <v>707</v>
      </c>
      <c r="S330" s="4" t="s">
        <v>995</v>
      </c>
      <c r="U330" s="4" t="s">
        <v>1165</v>
      </c>
      <c r="X330" s="4" t="s">
        <v>1191</v>
      </c>
      <c r="AK330" s="4" t="s">
        <v>1205</v>
      </c>
      <c r="AL330" s="4" t="s">
        <v>1190</v>
      </c>
      <c r="AX330" s="4" t="s">
        <v>1534</v>
      </c>
    </row>
    <row r="331" spans="2:50">
      <c r="B331" s="7" t="s">
        <v>75</v>
      </c>
      <c r="C331" s="7" t="s">
        <v>2415</v>
      </c>
      <c r="D331" s="5">
        <v>70</v>
      </c>
      <c r="E331" s="4" t="s">
        <v>230</v>
      </c>
      <c r="F331" s="4" t="s">
        <v>2161</v>
      </c>
      <c r="G331" s="4" t="s">
        <v>1177</v>
      </c>
      <c r="L331" s="4" t="s">
        <v>2412</v>
      </c>
      <c r="M331" s="4" t="str">
        <f t="shared" si="5"/>
        <v>APL353_70_Blowback_30sec_Mike Westergaard.wav</v>
      </c>
      <c r="P331" s="5" t="s">
        <v>419</v>
      </c>
      <c r="Q331" s="4" t="s">
        <v>707</v>
      </c>
      <c r="S331" s="4" t="s">
        <v>995</v>
      </c>
      <c r="U331" s="4" t="s">
        <v>1165</v>
      </c>
      <c r="X331" s="4" t="s">
        <v>1191</v>
      </c>
      <c r="AK331" s="4" t="s">
        <v>1205</v>
      </c>
      <c r="AL331" s="4" t="s">
        <v>1190</v>
      </c>
      <c r="AX331" s="4" t="s">
        <v>1535</v>
      </c>
    </row>
    <row r="332" spans="2:50">
      <c r="B332" s="7" t="s">
        <v>75</v>
      </c>
      <c r="C332" s="7" t="s">
        <v>2415</v>
      </c>
      <c r="D332" s="5">
        <v>71</v>
      </c>
      <c r="E332" s="4" t="s">
        <v>231</v>
      </c>
      <c r="F332" s="4" t="s">
        <v>2203</v>
      </c>
      <c r="G332" s="4" t="s">
        <v>1177</v>
      </c>
      <c r="L332" s="4" t="s">
        <v>2412</v>
      </c>
      <c r="M332" s="4" t="str">
        <f t="shared" si="5"/>
        <v>APL353_71_Honey Trap_Full_Mike Westergaard.wav</v>
      </c>
      <c r="P332" s="5" t="s">
        <v>505</v>
      </c>
      <c r="Q332" s="4" t="s">
        <v>708</v>
      </c>
      <c r="S332" s="4" t="s">
        <v>996</v>
      </c>
      <c r="U332" s="4" t="s">
        <v>1165</v>
      </c>
      <c r="X332" s="4" t="s">
        <v>1191</v>
      </c>
      <c r="AK332" s="4" t="s">
        <v>1205</v>
      </c>
      <c r="AL332" s="4" t="s">
        <v>1190</v>
      </c>
      <c r="AX332" s="4" t="s">
        <v>1536</v>
      </c>
    </row>
    <row r="333" spans="2:50">
      <c r="B333" s="7" t="s">
        <v>75</v>
      </c>
      <c r="C333" s="7" t="s">
        <v>2415</v>
      </c>
      <c r="D333" s="5">
        <v>72</v>
      </c>
      <c r="E333" s="4" t="s">
        <v>231</v>
      </c>
      <c r="F333" s="4" t="s">
        <v>390</v>
      </c>
      <c r="G333" s="4" t="s">
        <v>1177</v>
      </c>
      <c r="L333" s="4" t="s">
        <v>2412</v>
      </c>
      <c r="M333" s="4" t="str">
        <f t="shared" si="5"/>
        <v>APL353_72_Honey Trap_Bass and Drums_Mike Westergaard.wav</v>
      </c>
      <c r="P333" s="5" t="s">
        <v>505</v>
      </c>
      <c r="Q333" s="4" t="s">
        <v>708</v>
      </c>
      <c r="S333" s="4" t="s">
        <v>996</v>
      </c>
      <c r="U333" s="4" t="s">
        <v>1165</v>
      </c>
      <c r="X333" s="4" t="s">
        <v>1191</v>
      </c>
      <c r="AK333" s="4" t="s">
        <v>1205</v>
      </c>
      <c r="AL333" s="4" t="s">
        <v>1190</v>
      </c>
      <c r="AX333" s="4" t="s">
        <v>1537</v>
      </c>
    </row>
    <row r="334" spans="2:50">
      <c r="B334" s="7" t="s">
        <v>75</v>
      </c>
      <c r="C334" s="7" t="s">
        <v>2415</v>
      </c>
      <c r="D334" s="5">
        <v>73</v>
      </c>
      <c r="E334" s="4" t="s">
        <v>231</v>
      </c>
      <c r="F334" s="4" t="s">
        <v>388</v>
      </c>
      <c r="G334" s="4" t="s">
        <v>1177</v>
      </c>
      <c r="L334" s="4" t="s">
        <v>2412</v>
      </c>
      <c r="M334" s="4" t="str">
        <f t="shared" si="5"/>
        <v>APL353_73_Honey Trap_No Drums_Mike Westergaard.wav</v>
      </c>
      <c r="P334" s="5" t="s">
        <v>505</v>
      </c>
      <c r="Q334" s="4" t="s">
        <v>708</v>
      </c>
      <c r="S334" s="4" t="s">
        <v>996</v>
      </c>
      <c r="U334" s="4" t="s">
        <v>1165</v>
      </c>
      <c r="X334" s="4" t="s">
        <v>1191</v>
      </c>
      <c r="AK334" s="4" t="s">
        <v>1205</v>
      </c>
      <c r="AL334" s="4" t="s">
        <v>1190</v>
      </c>
      <c r="AX334" s="4" t="s">
        <v>1538</v>
      </c>
    </row>
    <row r="335" spans="2:50">
      <c r="B335" s="7" t="s">
        <v>75</v>
      </c>
      <c r="C335" s="7" t="s">
        <v>2415</v>
      </c>
      <c r="D335" s="5">
        <v>74</v>
      </c>
      <c r="E335" s="4" t="s">
        <v>231</v>
      </c>
      <c r="F335" s="4" t="s">
        <v>389</v>
      </c>
      <c r="G335" s="4" t="s">
        <v>1177</v>
      </c>
      <c r="L335" s="4" t="s">
        <v>2412</v>
      </c>
      <c r="M335" s="4" t="str">
        <f t="shared" si="5"/>
        <v>APL353_74_Honey Trap_No Melody_Mike Westergaard.wav</v>
      </c>
      <c r="P335" s="5" t="s">
        <v>505</v>
      </c>
      <c r="Q335" s="4" t="s">
        <v>708</v>
      </c>
      <c r="S335" s="4" t="s">
        <v>996</v>
      </c>
      <c r="U335" s="4" t="s">
        <v>1165</v>
      </c>
      <c r="X335" s="4" t="s">
        <v>1191</v>
      </c>
      <c r="AK335" s="4" t="s">
        <v>1205</v>
      </c>
      <c r="AL335" s="4" t="s">
        <v>1190</v>
      </c>
      <c r="AX335" s="4" t="s">
        <v>1539</v>
      </c>
    </row>
    <row r="336" spans="2:50">
      <c r="B336" s="7" t="s">
        <v>75</v>
      </c>
      <c r="C336" s="7" t="s">
        <v>2415</v>
      </c>
      <c r="D336" s="5">
        <v>75</v>
      </c>
      <c r="E336" s="4" t="s">
        <v>231</v>
      </c>
      <c r="F336" s="4" t="s">
        <v>2161</v>
      </c>
      <c r="G336" s="4" t="s">
        <v>1177</v>
      </c>
      <c r="L336" s="4" t="s">
        <v>2412</v>
      </c>
      <c r="M336" s="4" t="str">
        <f t="shared" si="5"/>
        <v>APL353_75_Honey Trap_30sec_Mike Westergaard.wav</v>
      </c>
      <c r="P336" s="5" t="s">
        <v>419</v>
      </c>
      <c r="Q336" s="4" t="s">
        <v>708</v>
      </c>
      <c r="S336" s="4" t="s">
        <v>996</v>
      </c>
      <c r="U336" s="4" t="s">
        <v>1165</v>
      </c>
      <c r="X336" s="4" t="s">
        <v>1191</v>
      </c>
      <c r="AK336" s="4" t="s">
        <v>1205</v>
      </c>
      <c r="AL336" s="4" t="s">
        <v>1190</v>
      </c>
      <c r="AX336" s="4" t="s">
        <v>1540</v>
      </c>
    </row>
    <row r="337" spans="2:50">
      <c r="B337" s="7" t="s">
        <v>75</v>
      </c>
      <c r="C337" s="7" t="s">
        <v>2415</v>
      </c>
      <c r="D337" s="5">
        <v>76</v>
      </c>
      <c r="E337" s="4" t="s">
        <v>232</v>
      </c>
      <c r="F337" s="4" t="s">
        <v>2203</v>
      </c>
      <c r="G337" s="4" t="s">
        <v>1177</v>
      </c>
      <c r="L337" s="4" t="s">
        <v>2412</v>
      </c>
      <c r="M337" s="4" t="str">
        <f t="shared" si="5"/>
        <v>APL353_76_Provocateur_Full_Mike Westergaard.wav</v>
      </c>
      <c r="P337" s="5" t="s">
        <v>506</v>
      </c>
      <c r="Q337" s="4" t="s">
        <v>709</v>
      </c>
      <c r="S337" s="4" t="s">
        <v>997</v>
      </c>
      <c r="U337" s="4" t="s">
        <v>1165</v>
      </c>
      <c r="X337" s="4" t="s">
        <v>1191</v>
      </c>
      <c r="AK337" s="4" t="s">
        <v>1205</v>
      </c>
      <c r="AL337" s="4" t="s">
        <v>1190</v>
      </c>
      <c r="AX337" s="4" t="s">
        <v>1541</v>
      </c>
    </row>
    <row r="338" spans="2:50">
      <c r="B338" s="7" t="s">
        <v>75</v>
      </c>
      <c r="C338" s="7" t="s">
        <v>2415</v>
      </c>
      <c r="D338" s="5">
        <v>77</v>
      </c>
      <c r="E338" s="4" t="s">
        <v>232</v>
      </c>
      <c r="F338" s="4" t="s">
        <v>388</v>
      </c>
      <c r="G338" s="4" t="s">
        <v>1177</v>
      </c>
      <c r="L338" s="4" t="s">
        <v>2412</v>
      </c>
      <c r="M338" s="4" t="str">
        <f t="shared" si="5"/>
        <v>APL353_77_Provocateur_No Drums_Mike Westergaard.wav</v>
      </c>
      <c r="P338" s="5" t="s">
        <v>506</v>
      </c>
      <c r="Q338" s="4" t="s">
        <v>709</v>
      </c>
      <c r="S338" s="4" t="s">
        <v>997</v>
      </c>
      <c r="U338" s="4" t="s">
        <v>1165</v>
      </c>
      <c r="X338" s="4" t="s">
        <v>1191</v>
      </c>
      <c r="AK338" s="4" t="s">
        <v>1205</v>
      </c>
      <c r="AL338" s="4" t="s">
        <v>1190</v>
      </c>
      <c r="AX338" s="4" t="s">
        <v>1542</v>
      </c>
    </row>
    <row r="339" spans="2:50">
      <c r="B339" s="7" t="s">
        <v>75</v>
      </c>
      <c r="C339" s="7" t="s">
        <v>2415</v>
      </c>
      <c r="D339" s="5">
        <v>78</v>
      </c>
      <c r="E339" s="4" t="s">
        <v>232</v>
      </c>
      <c r="F339" s="4" t="s">
        <v>389</v>
      </c>
      <c r="G339" s="4" t="s">
        <v>1177</v>
      </c>
      <c r="L339" s="4" t="s">
        <v>2412</v>
      </c>
      <c r="M339" s="4" t="str">
        <f t="shared" si="5"/>
        <v>APL353_78_Provocateur_No Melody_Mike Westergaard.wav</v>
      </c>
      <c r="P339" s="5" t="s">
        <v>506</v>
      </c>
      <c r="Q339" s="4" t="s">
        <v>709</v>
      </c>
      <c r="S339" s="4" t="s">
        <v>997</v>
      </c>
      <c r="U339" s="4" t="s">
        <v>1165</v>
      </c>
      <c r="X339" s="4" t="s">
        <v>1191</v>
      </c>
      <c r="AK339" s="4" t="s">
        <v>1205</v>
      </c>
      <c r="AL339" s="4" t="s">
        <v>1190</v>
      </c>
      <c r="AX339" s="4" t="s">
        <v>1543</v>
      </c>
    </row>
    <row r="340" spans="2:50">
      <c r="B340" s="7" t="s">
        <v>75</v>
      </c>
      <c r="C340" s="7" t="s">
        <v>2415</v>
      </c>
      <c r="D340" s="5">
        <v>79</v>
      </c>
      <c r="E340" s="4" t="s">
        <v>232</v>
      </c>
      <c r="F340" s="4" t="s">
        <v>2220</v>
      </c>
      <c r="G340" s="4" t="s">
        <v>1177</v>
      </c>
      <c r="L340" s="4" t="s">
        <v>2412</v>
      </c>
      <c r="M340" s="4" t="str">
        <f t="shared" si="5"/>
        <v>APL353_79_Provocateur_Ambient_Mike Westergaard.wav</v>
      </c>
      <c r="P340" s="5" t="s">
        <v>409</v>
      </c>
      <c r="Q340" s="4" t="s">
        <v>709</v>
      </c>
      <c r="S340" s="4" t="s">
        <v>997</v>
      </c>
      <c r="U340" s="4" t="s">
        <v>1165</v>
      </c>
      <c r="X340" s="4" t="s">
        <v>1191</v>
      </c>
      <c r="AK340" s="4" t="s">
        <v>1205</v>
      </c>
      <c r="AL340" s="4" t="s">
        <v>1190</v>
      </c>
      <c r="AX340" s="4" t="s">
        <v>1544</v>
      </c>
    </row>
    <row r="341" spans="2:50">
      <c r="B341" s="7" t="s">
        <v>75</v>
      </c>
      <c r="C341" s="7" t="s">
        <v>2415</v>
      </c>
      <c r="D341" s="5">
        <v>80</v>
      </c>
      <c r="E341" s="4" t="s">
        <v>232</v>
      </c>
      <c r="F341" s="4" t="s">
        <v>2161</v>
      </c>
      <c r="G341" s="4" t="s">
        <v>1177</v>
      </c>
      <c r="L341" s="4" t="s">
        <v>2412</v>
      </c>
      <c r="M341" s="4" t="str">
        <f t="shared" si="5"/>
        <v>APL353_80_Provocateur_30sec_Mike Westergaard.wav</v>
      </c>
      <c r="P341" s="5" t="s">
        <v>419</v>
      </c>
      <c r="Q341" s="4" t="s">
        <v>709</v>
      </c>
      <c r="S341" s="4" t="s">
        <v>997</v>
      </c>
      <c r="U341" s="4" t="s">
        <v>1165</v>
      </c>
      <c r="X341" s="4" t="s">
        <v>1191</v>
      </c>
      <c r="AK341" s="4" t="s">
        <v>1205</v>
      </c>
      <c r="AL341" s="4" t="s">
        <v>1190</v>
      </c>
      <c r="AX341" s="4" t="s">
        <v>1545</v>
      </c>
    </row>
    <row r="342" spans="2:50">
      <c r="B342" s="7" t="s">
        <v>76</v>
      </c>
      <c r="C342" s="7" t="s">
        <v>2415</v>
      </c>
      <c r="D342" s="5" t="s">
        <v>2313</v>
      </c>
      <c r="E342" s="4" t="s">
        <v>233</v>
      </c>
      <c r="F342" s="4" t="s">
        <v>2203</v>
      </c>
      <c r="G342" s="4" t="s">
        <v>1178</v>
      </c>
      <c r="L342" s="4" t="s">
        <v>2412</v>
      </c>
      <c r="M342" s="4" t="str">
        <f t="shared" si="5"/>
        <v>APL354_01_How Is Your Economy_Full_Tue Damskov.wav</v>
      </c>
      <c r="P342" s="5" t="s">
        <v>507</v>
      </c>
      <c r="Q342" s="4" t="s">
        <v>710</v>
      </c>
      <c r="S342" s="4" t="s">
        <v>998</v>
      </c>
      <c r="U342" s="4" t="s">
        <v>1165</v>
      </c>
      <c r="X342" s="4" t="s">
        <v>1190</v>
      </c>
      <c r="AK342" s="4" t="s">
        <v>1205</v>
      </c>
      <c r="AL342" s="4" t="s">
        <v>1190</v>
      </c>
      <c r="AX342" s="4" t="s">
        <v>1546</v>
      </c>
    </row>
    <row r="343" spans="2:50">
      <c r="B343" s="7" t="s">
        <v>76</v>
      </c>
      <c r="C343" s="7" t="s">
        <v>2415</v>
      </c>
      <c r="D343" s="5" t="s">
        <v>2314</v>
      </c>
      <c r="E343" s="4" t="s">
        <v>233</v>
      </c>
      <c r="F343" s="4" t="s">
        <v>2204</v>
      </c>
      <c r="G343" s="4" t="s">
        <v>1178</v>
      </c>
      <c r="L343" s="4" t="s">
        <v>2412</v>
      </c>
      <c r="M343" s="4" t="str">
        <f t="shared" si="5"/>
        <v>APL354_02_How Is Your Economy_Inst_Tue Damskov.wav</v>
      </c>
      <c r="P343" s="5" t="s">
        <v>508</v>
      </c>
      <c r="Q343" s="4" t="s">
        <v>710</v>
      </c>
      <c r="S343" s="4" t="s">
        <v>998</v>
      </c>
      <c r="U343" s="4" t="s">
        <v>1165</v>
      </c>
      <c r="X343" s="4" t="s">
        <v>1190</v>
      </c>
      <c r="AK343" s="4" t="s">
        <v>1205</v>
      </c>
      <c r="AL343" s="4" t="s">
        <v>1190</v>
      </c>
      <c r="AX343" s="4" t="s">
        <v>1547</v>
      </c>
    </row>
    <row r="344" spans="2:50">
      <c r="B344" s="7" t="s">
        <v>76</v>
      </c>
      <c r="C344" s="7" t="s">
        <v>2415</v>
      </c>
      <c r="D344" s="5" t="s">
        <v>2315</v>
      </c>
      <c r="E344" s="4" t="s">
        <v>234</v>
      </c>
      <c r="F344" s="4" t="s">
        <v>2203</v>
      </c>
      <c r="G344" s="4" t="s">
        <v>1180</v>
      </c>
      <c r="H344" s="4" t="s">
        <v>2411</v>
      </c>
      <c r="I344" s="4" t="s">
        <v>1179</v>
      </c>
      <c r="L344" s="4" t="s">
        <v>2412</v>
      </c>
      <c r="M344" s="4" t="str">
        <f t="shared" si="5"/>
        <v>APL354_03_Home Coming Queen_Full_Simon Kringel &amp; Bjarke Monrad.wav</v>
      </c>
      <c r="P344" s="5" t="s">
        <v>414</v>
      </c>
      <c r="Q344" s="4" t="s">
        <v>711</v>
      </c>
      <c r="S344" s="4" t="s">
        <v>999</v>
      </c>
      <c r="U344" s="4" t="s">
        <v>1165</v>
      </c>
      <c r="X344" s="4" t="s">
        <v>1197</v>
      </c>
      <c r="Y344" s="4" t="s">
        <v>1197</v>
      </c>
      <c r="AK344" s="4" t="s">
        <v>1205</v>
      </c>
      <c r="AL344" s="4" t="s">
        <v>1190</v>
      </c>
      <c r="AX344" s="4" t="s">
        <v>1548</v>
      </c>
    </row>
    <row r="345" spans="2:50">
      <c r="B345" s="7" t="s">
        <v>76</v>
      </c>
      <c r="C345" s="7" t="s">
        <v>2415</v>
      </c>
      <c r="D345" s="5" t="s">
        <v>2316</v>
      </c>
      <c r="E345" s="4" t="s">
        <v>234</v>
      </c>
      <c r="F345" s="4" t="s">
        <v>2204</v>
      </c>
      <c r="G345" s="4" t="s">
        <v>1180</v>
      </c>
      <c r="H345" s="4" t="s">
        <v>2411</v>
      </c>
      <c r="I345" s="4" t="s">
        <v>1179</v>
      </c>
      <c r="L345" s="4" t="s">
        <v>2412</v>
      </c>
      <c r="M345" s="4" t="str">
        <f t="shared" si="5"/>
        <v>APL354_04_Home Coming Queen_Inst_Simon Kringel &amp; Bjarke Monrad.wav</v>
      </c>
      <c r="P345" s="5" t="s">
        <v>414</v>
      </c>
      <c r="Q345" s="4" t="s">
        <v>711</v>
      </c>
      <c r="S345" s="4" t="s">
        <v>999</v>
      </c>
      <c r="U345" s="4" t="s">
        <v>1165</v>
      </c>
      <c r="X345" s="4" t="s">
        <v>1197</v>
      </c>
      <c r="Y345" s="4" t="s">
        <v>1197</v>
      </c>
      <c r="AK345" s="4" t="s">
        <v>1205</v>
      </c>
      <c r="AL345" s="4" t="s">
        <v>1190</v>
      </c>
      <c r="AX345" s="4" t="s">
        <v>1549</v>
      </c>
    </row>
    <row r="346" spans="2:50">
      <c r="B346" s="7" t="s">
        <v>76</v>
      </c>
      <c r="C346" s="7" t="s">
        <v>2415</v>
      </c>
      <c r="D346" s="5" t="s">
        <v>2317</v>
      </c>
      <c r="E346" s="4" t="s">
        <v>235</v>
      </c>
      <c r="F346" s="4" t="s">
        <v>2203</v>
      </c>
      <c r="G346" s="4" t="s">
        <v>1178</v>
      </c>
      <c r="L346" s="4" t="s">
        <v>2412</v>
      </c>
      <c r="M346" s="4" t="str">
        <f t="shared" si="5"/>
        <v>APL354_05_Shivers_Full_Tue Damskov.wav</v>
      </c>
      <c r="P346" s="5" t="s">
        <v>460</v>
      </c>
      <c r="Q346" s="4" t="s">
        <v>712</v>
      </c>
      <c r="S346" s="4" t="s">
        <v>1000</v>
      </c>
      <c r="U346" s="4" t="s">
        <v>1165</v>
      </c>
      <c r="X346" s="4" t="s">
        <v>1190</v>
      </c>
      <c r="AK346" s="4" t="s">
        <v>1205</v>
      </c>
      <c r="AL346" s="4" t="s">
        <v>1190</v>
      </c>
      <c r="AX346" s="4" t="s">
        <v>1550</v>
      </c>
    </row>
    <row r="347" spans="2:50">
      <c r="B347" s="7" t="s">
        <v>76</v>
      </c>
      <c r="C347" s="7" t="s">
        <v>2415</v>
      </c>
      <c r="D347" s="5" t="s">
        <v>2318</v>
      </c>
      <c r="E347" s="4" t="s">
        <v>235</v>
      </c>
      <c r="F347" s="4" t="s">
        <v>2204</v>
      </c>
      <c r="G347" s="4" t="s">
        <v>1178</v>
      </c>
      <c r="L347" s="4" t="s">
        <v>2412</v>
      </c>
      <c r="M347" s="4" t="str">
        <f t="shared" si="5"/>
        <v>APL354_06_Shivers_Inst_Tue Damskov.wav</v>
      </c>
      <c r="P347" s="5" t="s">
        <v>444</v>
      </c>
      <c r="Q347" s="4" t="s">
        <v>712</v>
      </c>
      <c r="S347" s="4" t="s">
        <v>1000</v>
      </c>
      <c r="U347" s="4" t="s">
        <v>1165</v>
      </c>
      <c r="X347" s="4" t="s">
        <v>1190</v>
      </c>
      <c r="AK347" s="4" t="s">
        <v>1205</v>
      </c>
      <c r="AL347" s="4" t="s">
        <v>1190</v>
      </c>
      <c r="AX347" s="4" t="s">
        <v>1551</v>
      </c>
    </row>
    <row r="348" spans="2:50">
      <c r="B348" s="7" t="s">
        <v>76</v>
      </c>
      <c r="C348" s="7" t="s">
        <v>2415</v>
      </c>
      <c r="D348" s="5" t="s">
        <v>2319</v>
      </c>
      <c r="E348" s="4" t="s">
        <v>236</v>
      </c>
      <c r="F348" s="4" t="s">
        <v>2203</v>
      </c>
      <c r="G348" s="4" t="s">
        <v>1180</v>
      </c>
      <c r="H348" s="4" t="s">
        <v>2411</v>
      </c>
      <c r="I348" s="4" t="s">
        <v>1179</v>
      </c>
      <c r="J348" s="4" t="s">
        <v>2411</v>
      </c>
      <c r="K348" s="4" t="s">
        <v>2414</v>
      </c>
      <c r="L348" s="4" t="s">
        <v>2412</v>
      </c>
      <c r="M348" s="4" t="str">
        <f t="shared" si="5"/>
        <v>APL354_07_Keep Running_Full_Simon Kringel &amp; Bjarke Monrad &amp; Jesper Hoff Clausen.wav</v>
      </c>
      <c r="P348" s="5" t="s">
        <v>469</v>
      </c>
      <c r="Q348" s="4" t="s">
        <v>713</v>
      </c>
      <c r="S348" s="4" t="s">
        <v>1001</v>
      </c>
      <c r="U348" s="4" t="s">
        <v>1165</v>
      </c>
      <c r="X348" s="4" t="s">
        <v>1197</v>
      </c>
      <c r="Y348" s="4" t="s">
        <v>1197</v>
      </c>
      <c r="Z348" s="4" t="s">
        <v>1190</v>
      </c>
      <c r="AK348" s="4" t="s">
        <v>1205</v>
      </c>
      <c r="AL348" s="4" t="s">
        <v>1190</v>
      </c>
      <c r="AX348" s="4" t="s">
        <v>1552</v>
      </c>
    </row>
    <row r="349" spans="2:50">
      <c r="B349" s="7" t="s">
        <v>76</v>
      </c>
      <c r="C349" s="7" t="s">
        <v>2415</v>
      </c>
      <c r="D349" s="5" t="s">
        <v>2320</v>
      </c>
      <c r="E349" s="4" t="s">
        <v>236</v>
      </c>
      <c r="F349" s="4" t="s">
        <v>2204</v>
      </c>
      <c r="G349" s="4" t="s">
        <v>1180</v>
      </c>
      <c r="H349" s="4" t="s">
        <v>2411</v>
      </c>
      <c r="I349" s="4" t="s">
        <v>1179</v>
      </c>
      <c r="J349" s="4" t="s">
        <v>2411</v>
      </c>
      <c r="K349" s="4" t="s">
        <v>2414</v>
      </c>
      <c r="L349" s="4" t="s">
        <v>2412</v>
      </c>
      <c r="M349" s="4" t="str">
        <f t="shared" si="5"/>
        <v>APL354_08_Keep Running_Inst_Simon Kringel &amp; Bjarke Monrad &amp; Jesper Hoff Clausen.wav</v>
      </c>
      <c r="P349" s="5" t="s">
        <v>469</v>
      </c>
      <c r="Q349" s="4" t="s">
        <v>713</v>
      </c>
      <c r="S349" s="4" t="s">
        <v>1001</v>
      </c>
      <c r="U349" s="4" t="s">
        <v>1165</v>
      </c>
      <c r="X349" s="4" t="s">
        <v>1197</v>
      </c>
      <c r="Y349" s="4" t="s">
        <v>1197</v>
      </c>
      <c r="Z349" s="4" t="s">
        <v>1190</v>
      </c>
      <c r="AK349" s="4" t="s">
        <v>1205</v>
      </c>
      <c r="AL349" s="4" t="s">
        <v>1190</v>
      </c>
      <c r="AX349" s="4" t="s">
        <v>1553</v>
      </c>
    </row>
    <row r="350" spans="2:50">
      <c r="B350" s="7" t="s">
        <v>76</v>
      </c>
      <c r="C350" s="7" t="s">
        <v>2415</v>
      </c>
      <c r="D350" s="5" t="s">
        <v>2321</v>
      </c>
      <c r="E350" s="4" t="s">
        <v>237</v>
      </c>
      <c r="F350" s="4" t="s">
        <v>2203</v>
      </c>
      <c r="G350" s="4" t="s">
        <v>1178</v>
      </c>
      <c r="L350" s="4" t="s">
        <v>2412</v>
      </c>
      <c r="M350" s="4" t="str">
        <f t="shared" si="5"/>
        <v>APL354_09_Tropic Sea_Full_Tue Damskov.wav</v>
      </c>
      <c r="P350" s="5" t="s">
        <v>509</v>
      </c>
      <c r="Q350" s="4" t="s">
        <v>714</v>
      </c>
      <c r="S350" s="4" t="s">
        <v>1002</v>
      </c>
      <c r="U350" s="4" t="s">
        <v>1165</v>
      </c>
      <c r="X350" s="4" t="s">
        <v>1190</v>
      </c>
      <c r="AK350" s="4" t="s">
        <v>1205</v>
      </c>
      <c r="AL350" s="4" t="s">
        <v>1190</v>
      </c>
      <c r="AX350" s="4" t="s">
        <v>1554</v>
      </c>
    </row>
    <row r="351" spans="2:50">
      <c r="B351" s="7" t="s">
        <v>76</v>
      </c>
      <c r="C351" s="7" t="s">
        <v>2415</v>
      </c>
      <c r="D351" s="5">
        <v>10</v>
      </c>
      <c r="E351" s="4" t="s">
        <v>237</v>
      </c>
      <c r="F351" s="4" t="s">
        <v>2204</v>
      </c>
      <c r="G351" s="4" t="s">
        <v>1178</v>
      </c>
      <c r="L351" s="4" t="s">
        <v>2412</v>
      </c>
      <c r="M351" s="4" t="str">
        <f t="shared" si="5"/>
        <v>APL354_10_Tropic Sea_Inst_Tue Damskov.wav</v>
      </c>
      <c r="P351" s="5" t="s">
        <v>509</v>
      </c>
      <c r="Q351" s="4" t="s">
        <v>714</v>
      </c>
      <c r="S351" s="4" t="s">
        <v>1002</v>
      </c>
      <c r="U351" s="4" t="s">
        <v>1165</v>
      </c>
      <c r="X351" s="4" t="s">
        <v>1190</v>
      </c>
      <c r="AK351" s="4" t="s">
        <v>1205</v>
      </c>
      <c r="AL351" s="4" t="s">
        <v>1190</v>
      </c>
      <c r="AX351" s="4" t="s">
        <v>1555</v>
      </c>
    </row>
    <row r="352" spans="2:50">
      <c r="B352" s="7" t="s">
        <v>76</v>
      </c>
      <c r="C352" s="7" t="s">
        <v>2415</v>
      </c>
      <c r="D352" s="5">
        <v>11</v>
      </c>
      <c r="E352" s="4" t="s">
        <v>2286</v>
      </c>
      <c r="F352" s="4" t="s">
        <v>2203</v>
      </c>
      <c r="G352" s="4" t="s">
        <v>1178</v>
      </c>
      <c r="L352" s="4" t="s">
        <v>2412</v>
      </c>
      <c r="M352" s="4" t="str">
        <f t="shared" si="5"/>
        <v>APL354_11_Nothing To Loose_Full_Tue Damskov.wav</v>
      </c>
      <c r="P352" s="5" t="s">
        <v>510</v>
      </c>
      <c r="Q352" s="4" t="s">
        <v>715</v>
      </c>
      <c r="S352" s="4" t="s">
        <v>1003</v>
      </c>
      <c r="U352" s="4" t="s">
        <v>1165</v>
      </c>
      <c r="X352" s="4" t="s">
        <v>1190</v>
      </c>
      <c r="AK352" s="4" t="s">
        <v>1205</v>
      </c>
      <c r="AL352" s="4" t="s">
        <v>1190</v>
      </c>
      <c r="AX352" s="4" t="s">
        <v>1556</v>
      </c>
    </row>
    <row r="353" spans="2:50">
      <c r="B353" s="7" t="s">
        <v>76</v>
      </c>
      <c r="C353" s="7" t="s">
        <v>2415</v>
      </c>
      <c r="D353" s="5">
        <v>12</v>
      </c>
      <c r="E353" s="4" t="s">
        <v>2286</v>
      </c>
      <c r="F353" s="4" t="s">
        <v>2204</v>
      </c>
      <c r="G353" s="4" t="s">
        <v>1178</v>
      </c>
      <c r="L353" s="4" t="s">
        <v>2412</v>
      </c>
      <c r="M353" s="4" t="str">
        <f t="shared" si="5"/>
        <v>APL354_12_Nothing To Loose_Inst_Tue Damskov.wav</v>
      </c>
      <c r="P353" s="5" t="s">
        <v>511</v>
      </c>
      <c r="Q353" s="4" t="s">
        <v>715</v>
      </c>
      <c r="S353" s="4" t="s">
        <v>1003</v>
      </c>
      <c r="U353" s="4" t="s">
        <v>1165</v>
      </c>
      <c r="X353" s="4" t="s">
        <v>1190</v>
      </c>
      <c r="AK353" s="4" t="s">
        <v>1205</v>
      </c>
      <c r="AL353" s="4" t="s">
        <v>1190</v>
      </c>
      <c r="AX353" s="4" t="s">
        <v>1557</v>
      </c>
    </row>
    <row r="354" spans="2:50">
      <c r="B354" s="7" t="s">
        <v>76</v>
      </c>
      <c r="C354" s="7" t="s">
        <v>2415</v>
      </c>
      <c r="D354" s="5">
        <v>13</v>
      </c>
      <c r="E354" s="4" t="s">
        <v>238</v>
      </c>
      <c r="F354" s="4" t="s">
        <v>2203</v>
      </c>
      <c r="G354" s="4" t="s">
        <v>1178</v>
      </c>
      <c r="L354" s="4" t="s">
        <v>2412</v>
      </c>
      <c r="M354" s="4" t="str">
        <f t="shared" si="5"/>
        <v>APL354_13_AIS_Full_Tue Damskov.wav</v>
      </c>
      <c r="P354" s="5" t="s">
        <v>512</v>
      </c>
      <c r="Q354" s="4" t="s">
        <v>716</v>
      </c>
      <c r="S354" s="4" t="s">
        <v>1004</v>
      </c>
      <c r="U354" s="4" t="s">
        <v>1165</v>
      </c>
      <c r="X354" s="4" t="s">
        <v>1190</v>
      </c>
      <c r="AK354" s="4" t="s">
        <v>1205</v>
      </c>
      <c r="AL354" s="4" t="s">
        <v>1190</v>
      </c>
      <c r="AX354" s="4" t="s">
        <v>1558</v>
      </c>
    </row>
    <row r="355" spans="2:50">
      <c r="B355" s="7" t="s">
        <v>76</v>
      </c>
      <c r="C355" s="7" t="s">
        <v>2415</v>
      </c>
      <c r="D355" s="5">
        <v>14</v>
      </c>
      <c r="E355" s="4" t="s">
        <v>238</v>
      </c>
      <c r="F355" s="4" t="s">
        <v>2204</v>
      </c>
      <c r="G355" s="4" t="s">
        <v>1178</v>
      </c>
      <c r="L355" s="4" t="s">
        <v>2412</v>
      </c>
      <c r="M355" s="4" t="str">
        <f t="shared" si="5"/>
        <v>APL354_14_AIS_Inst_Tue Damskov.wav</v>
      </c>
      <c r="P355" s="5" t="s">
        <v>513</v>
      </c>
      <c r="Q355" s="4" t="s">
        <v>716</v>
      </c>
      <c r="S355" s="4" t="s">
        <v>1004</v>
      </c>
      <c r="U355" s="4" t="s">
        <v>1165</v>
      </c>
      <c r="X355" s="4" t="s">
        <v>1190</v>
      </c>
      <c r="AK355" s="4" t="s">
        <v>1205</v>
      </c>
      <c r="AL355" s="4" t="s">
        <v>1190</v>
      </c>
      <c r="AX355" s="4" t="s">
        <v>1559</v>
      </c>
    </row>
    <row r="356" spans="2:50">
      <c r="B356" s="7" t="s">
        <v>76</v>
      </c>
      <c r="C356" s="7" t="s">
        <v>2415</v>
      </c>
      <c r="D356" s="5">
        <v>15</v>
      </c>
      <c r="E356" s="4" t="s">
        <v>239</v>
      </c>
      <c r="F356" s="4" t="s">
        <v>2203</v>
      </c>
      <c r="G356" s="4" t="s">
        <v>1178</v>
      </c>
      <c r="L356" s="4" t="s">
        <v>2412</v>
      </c>
      <c r="M356" s="4" t="str">
        <f t="shared" si="5"/>
        <v>APL354_15_German Foot_Full_Tue Damskov.wav</v>
      </c>
      <c r="P356" s="5" t="s">
        <v>514</v>
      </c>
      <c r="Q356" s="4" t="s">
        <v>717</v>
      </c>
      <c r="S356" s="4" t="s">
        <v>1005</v>
      </c>
      <c r="U356" s="4" t="s">
        <v>1165</v>
      </c>
      <c r="X356" s="4" t="s">
        <v>1190</v>
      </c>
      <c r="AK356" s="4" t="s">
        <v>1205</v>
      </c>
      <c r="AL356" s="4" t="s">
        <v>1190</v>
      </c>
      <c r="AX356" s="4" t="s">
        <v>1560</v>
      </c>
    </row>
    <row r="357" spans="2:50">
      <c r="B357" s="7" t="s">
        <v>76</v>
      </c>
      <c r="C357" s="7" t="s">
        <v>2415</v>
      </c>
      <c r="D357" s="5">
        <v>16</v>
      </c>
      <c r="E357" s="4" t="s">
        <v>239</v>
      </c>
      <c r="F357" s="4" t="s">
        <v>2204</v>
      </c>
      <c r="G357" s="4" t="s">
        <v>1178</v>
      </c>
      <c r="L357" s="4" t="s">
        <v>2412</v>
      </c>
      <c r="M357" s="4" t="str">
        <f t="shared" si="5"/>
        <v>APL354_16_German Foot_Inst_Tue Damskov.wav</v>
      </c>
      <c r="P357" s="5" t="s">
        <v>515</v>
      </c>
      <c r="Q357" s="4" t="s">
        <v>717</v>
      </c>
      <c r="S357" s="4" t="s">
        <v>1005</v>
      </c>
      <c r="U357" s="4" t="s">
        <v>1165</v>
      </c>
      <c r="X357" s="4" t="s">
        <v>1190</v>
      </c>
      <c r="AK357" s="4" t="s">
        <v>1205</v>
      </c>
      <c r="AL357" s="4" t="s">
        <v>1190</v>
      </c>
      <c r="AX357" s="4" t="s">
        <v>1561</v>
      </c>
    </row>
    <row r="358" spans="2:50">
      <c r="B358" s="7" t="s">
        <v>76</v>
      </c>
      <c r="C358" s="7" t="s">
        <v>2415</v>
      </c>
      <c r="D358" s="5">
        <v>17</v>
      </c>
      <c r="E358" s="4" t="s">
        <v>240</v>
      </c>
      <c r="F358" s="4" t="s">
        <v>2203</v>
      </c>
      <c r="G358" s="4" t="s">
        <v>1178</v>
      </c>
      <c r="L358" s="4" t="s">
        <v>2412</v>
      </c>
      <c r="M358" s="4" t="str">
        <f t="shared" si="5"/>
        <v>APL354_17_Love Forever_Full_Tue Damskov.wav</v>
      </c>
      <c r="P358" s="5" t="s">
        <v>516</v>
      </c>
      <c r="Q358" s="4" t="s">
        <v>718</v>
      </c>
      <c r="S358" s="4" t="s">
        <v>1006</v>
      </c>
      <c r="U358" s="4" t="s">
        <v>1165</v>
      </c>
      <c r="X358" s="4" t="s">
        <v>1190</v>
      </c>
      <c r="AK358" s="4" t="s">
        <v>1205</v>
      </c>
      <c r="AL358" s="4" t="s">
        <v>1190</v>
      </c>
      <c r="AX358" s="4" t="s">
        <v>1562</v>
      </c>
    </row>
    <row r="359" spans="2:50">
      <c r="B359" s="7" t="s">
        <v>76</v>
      </c>
      <c r="C359" s="7" t="s">
        <v>2415</v>
      </c>
      <c r="D359" s="5">
        <v>18</v>
      </c>
      <c r="E359" s="4" t="s">
        <v>240</v>
      </c>
      <c r="F359" s="4" t="s">
        <v>2204</v>
      </c>
      <c r="G359" s="4" t="s">
        <v>1178</v>
      </c>
      <c r="L359" s="4" t="s">
        <v>2412</v>
      </c>
      <c r="M359" s="4" t="str">
        <f t="shared" si="5"/>
        <v>APL354_18_Love Forever_Inst_Tue Damskov.wav</v>
      </c>
      <c r="P359" s="5" t="s">
        <v>516</v>
      </c>
      <c r="Q359" s="4" t="s">
        <v>718</v>
      </c>
      <c r="S359" s="4" t="s">
        <v>1006</v>
      </c>
      <c r="U359" s="4" t="s">
        <v>1165</v>
      </c>
      <c r="X359" s="4" t="s">
        <v>1190</v>
      </c>
      <c r="AK359" s="4" t="s">
        <v>1205</v>
      </c>
      <c r="AL359" s="4" t="s">
        <v>1190</v>
      </c>
      <c r="AX359" s="4" t="s">
        <v>1563</v>
      </c>
    </row>
    <row r="360" spans="2:50">
      <c r="B360" s="7" t="s">
        <v>76</v>
      </c>
      <c r="C360" s="7" t="s">
        <v>2415</v>
      </c>
      <c r="D360" s="5">
        <v>19</v>
      </c>
      <c r="E360" s="4" t="s">
        <v>2287</v>
      </c>
      <c r="F360" s="4" t="s">
        <v>2203</v>
      </c>
      <c r="G360" s="4" t="s">
        <v>1178</v>
      </c>
      <c r="L360" s="4" t="s">
        <v>2412</v>
      </c>
      <c r="M360" s="4" t="str">
        <f t="shared" si="5"/>
        <v>APL354_19_Sunset At The Beach_Full_Tue Damskov.wav</v>
      </c>
      <c r="P360" s="5" t="s">
        <v>517</v>
      </c>
      <c r="Q360" s="4" t="s">
        <v>719</v>
      </c>
      <c r="S360" s="4" t="s">
        <v>1007</v>
      </c>
      <c r="U360" s="4" t="s">
        <v>1165</v>
      </c>
      <c r="X360" s="4" t="s">
        <v>1190</v>
      </c>
      <c r="AK360" s="4" t="s">
        <v>1205</v>
      </c>
      <c r="AL360" s="4" t="s">
        <v>1190</v>
      </c>
      <c r="AX360" s="4" t="s">
        <v>1564</v>
      </c>
    </row>
    <row r="361" spans="2:50">
      <c r="B361" s="7" t="s">
        <v>76</v>
      </c>
      <c r="C361" s="7" t="s">
        <v>2415</v>
      </c>
      <c r="D361" s="5">
        <v>20</v>
      </c>
      <c r="E361" s="4" t="s">
        <v>2287</v>
      </c>
      <c r="F361" s="4" t="s">
        <v>2204</v>
      </c>
      <c r="G361" s="4" t="s">
        <v>1178</v>
      </c>
      <c r="L361" s="4" t="s">
        <v>2412</v>
      </c>
      <c r="M361" s="4" t="str">
        <f t="shared" si="5"/>
        <v>APL354_20_Sunset At The Beach_Inst_Tue Damskov.wav</v>
      </c>
      <c r="P361" s="5" t="s">
        <v>460</v>
      </c>
      <c r="Q361" s="4" t="s">
        <v>719</v>
      </c>
      <c r="S361" s="4" t="s">
        <v>1007</v>
      </c>
      <c r="U361" s="4" t="s">
        <v>1165</v>
      </c>
      <c r="X361" s="4" t="s">
        <v>1190</v>
      </c>
      <c r="AK361" s="4" t="s">
        <v>1205</v>
      </c>
      <c r="AL361" s="4" t="s">
        <v>1190</v>
      </c>
      <c r="AX361" s="4" t="s">
        <v>1565</v>
      </c>
    </row>
    <row r="362" spans="2:50">
      <c r="B362" s="7" t="s">
        <v>76</v>
      </c>
      <c r="C362" s="7" t="s">
        <v>2415</v>
      </c>
      <c r="D362" s="5">
        <v>21</v>
      </c>
      <c r="E362" s="4" t="s">
        <v>241</v>
      </c>
      <c r="F362" s="4" t="s">
        <v>2203</v>
      </c>
      <c r="G362" s="4" t="s">
        <v>1178</v>
      </c>
      <c r="L362" s="4" t="s">
        <v>2412</v>
      </c>
      <c r="M362" s="4" t="str">
        <f t="shared" si="5"/>
        <v>APL354_21_Over You 155_Full_Tue Damskov.wav</v>
      </c>
      <c r="P362" s="5" t="s">
        <v>518</v>
      </c>
      <c r="Q362" s="4" t="s">
        <v>720</v>
      </c>
      <c r="S362" s="4" t="s">
        <v>1008</v>
      </c>
      <c r="U362" s="4" t="s">
        <v>1165</v>
      </c>
      <c r="X362" s="4" t="s">
        <v>1190</v>
      </c>
      <c r="AK362" s="4" t="s">
        <v>1205</v>
      </c>
      <c r="AL362" s="4" t="s">
        <v>1190</v>
      </c>
      <c r="AX362" s="4" t="s">
        <v>1566</v>
      </c>
    </row>
    <row r="363" spans="2:50">
      <c r="B363" s="7" t="s">
        <v>76</v>
      </c>
      <c r="C363" s="7" t="s">
        <v>2415</v>
      </c>
      <c r="D363" s="5">
        <v>22</v>
      </c>
      <c r="E363" s="4" t="s">
        <v>242</v>
      </c>
      <c r="F363" s="4" t="s">
        <v>2202</v>
      </c>
      <c r="G363" s="4" t="s">
        <v>1178</v>
      </c>
      <c r="L363" s="4" t="s">
        <v>2412</v>
      </c>
      <c r="M363" s="4" t="str">
        <f t="shared" si="5"/>
        <v>APL354_22_Forever July_Full_Tue Damskov.wav</v>
      </c>
      <c r="P363" s="5" t="s">
        <v>517</v>
      </c>
      <c r="Q363" s="4" t="s">
        <v>721</v>
      </c>
      <c r="S363" s="4" t="s">
        <v>1009</v>
      </c>
      <c r="U363" s="4" t="s">
        <v>1165</v>
      </c>
      <c r="X363" s="4" t="s">
        <v>1190</v>
      </c>
      <c r="AK363" s="4" t="s">
        <v>1205</v>
      </c>
      <c r="AL363" s="4" t="s">
        <v>1190</v>
      </c>
      <c r="AX363" s="4" t="s">
        <v>1567</v>
      </c>
    </row>
    <row r="364" spans="2:50">
      <c r="B364" s="7" t="s">
        <v>77</v>
      </c>
      <c r="C364" s="7" t="s">
        <v>2415</v>
      </c>
      <c r="D364" s="5" t="s">
        <v>2313</v>
      </c>
      <c r="E364" s="4" t="s">
        <v>243</v>
      </c>
      <c r="F364" s="4" t="s">
        <v>2203</v>
      </c>
      <c r="G364" s="4" t="s">
        <v>1181</v>
      </c>
      <c r="L364" s="4" t="s">
        <v>2412</v>
      </c>
      <c r="M364" s="4" t="str">
        <f t="shared" si="5"/>
        <v>APL355_01_Positive Waves_Full_James Grant.wav</v>
      </c>
      <c r="P364" s="5" t="s">
        <v>441</v>
      </c>
      <c r="Q364" s="4" t="s">
        <v>722</v>
      </c>
      <c r="S364" s="4" t="s">
        <v>1010</v>
      </c>
      <c r="U364" s="4" t="s">
        <v>1165</v>
      </c>
      <c r="X364" s="4" t="s">
        <v>1191</v>
      </c>
      <c r="AK364" s="4" t="s">
        <v>1205</v>
      </c>
      <c r="AL364" s="4" t="s">
        <v>1190</v>
      </c>
      <c r="AX364" s="4" t="s">
        <v>1568</v>
      </c>
    </row>
    <row r="365" spans="2:50">
      <c r="B365" s="7" t="s">
        <v>77</v>
      </c>
      <c r="C365" s="7" t="s">
        <v>2415</v>
      </c>
      <c r="D365" s="5" t="s">
        <v>2314</v>
      </c>
      <c r="E365" s="4" t="s">
        <v>243</v>
      </c>
      <c r="F365" s="4" t="s">
        <v>2161</v>
      </c>
      <c r="G365" s="4" t="s">
        <v>1181</v>
      </c>
      <c r="L365" s="4" t="s">
        <v>2412</v>
      </c>
      <c r="M365" s="4" t="str">
        <f t="shared" si="5"/>
        <v>APL355_02_Positive Waves_30sec_James Grant.wav</v>
      </c>
      <c r="P365" s="5" t="s">
        <v>408</v>
      </c>
      <c r="Q365" s="4" t="s">
        <v>722</v>
      </c>
      <c r="S365" s="4" t="s">
        <v>1010</v>
      </c>
      <c r="U365" s="4" t="s">
        <v>1165</v>
      </c>
      <c r="X365" s="4" t="s">
        <v>1191</v>
      </c>
      <c r="AK365" s="4" t="s">
        <v>1205</v>
      </c>
      <c r="AL365" s="4" t="s">
        <v>1190</v>
      </c>
      <c r="AX365" s="4" t="s">
        <v>1569</v>
      </c>
    </row>
    <row r="366" spans="2:50">
      <c r="B366" s="7" t="s">
        <v>77</v>
      </c>
      <c r="C366" s="7" t="s">
        <v>2415</v>
      </c>
      <c r="D366" s="5" t="s">
        <v>2315</v>
      </c>
      <c r="E366" s="4" t="s">
        <v>244</v>
      </c>
      <c r="F366" s="4" t="s">
        <v>2203</v>
      </c>
      <c r="G366" s="4" t="s">
        <v>1177</v>
      </c>
      <c r="L366" s="4" t="s">
        <v>2412</v>
      </c>
      <c r="M366" s="4" t="str">
        <f t="shared" si="5"/>
        <v>APL355_03_Happy Go Lucky_Full_Mike Westergaard.wav</v>
      </c>
      <c r="P366" s="5" t="s">
        <v>412</v>
      </c>
      <c r="Q366" s="4" t="s">
        <v>723</v>
      </c>
      <c r="S366" s="4" t="s">
        <v>1011</v>
      </c>
      <c r="U366" s="4" t="s">
        <v>1165</v>
      </c>
      <c r="X366" s="4" t="s">
        <v>1191</v>
      </c>
      <c r="AK366" s="4" t="s">
        <v>1205</v>
      </c>
      <c r="AL366" s="4" t="s">
        <v>1190</v>
      </c>
      <c r="AX366" s="4" t="s">
        <v>1570</v>
      </c>
    </row>
    <row r="367" spans="2:50">
      <c r="B367" s="7" t="s">
        <v>77</v>
      </c>
      <c r="C367" s="7" t="s">
        <v>2415</v>
      </c>
      <c r="D367" s="5" t="s">
        <v>2316</v>
      </c>
      <c r="E367" s="4" t="s">
        <v>244</v>
      </c>
      <c r="F367" s="4" t="s">
        <v>2161</v>
      </c>
      <c r="G367" s="4" t="s">
        <v>1177</v>
      </c>
      <c r="L367" s="4" t="s">
        <v>2412</v>
      </c>
      <c r="M367" s="4" t="str">
        <f t="shared" si="5"/>
        <v>APL355_04_Happy Go Lucky_30sec_Mike Westergaard.wav</v>
      </c>
      <c r="P367" s="5" t="s">
        <v>419</v>
      </c>
      <c r="Q367" s="4" t="s">
        <v>723</v>
      </c>
      <c r="S367" s="4" t="s">
        <v>1011</v>
      </c>
      <c r="U367" s="4" t="s">
        <v>1165</v>
      </c>
      <c r="X367" s="4" t="s">
        <v>1191</v>
      </c>
      <c r="AK367" s="4" t="s">
        <v>1205</v>
      </c>
      <c r="AL367" s="4" t="s">
        <v>1190</v>
      </c>
      <c r="AX367" s="4" t="s">
        <v>1571</v>
      </c>
    </row>
    <row r="368" spans="2:50">
      <c r="B368" s="7" t="s">
        <v>77</v>
      </c>
      <c r="C368" s="7" t="s">
        <v>2415</v>
      </c>
      <c r="D368" s="5" t="s">
        <v>2317</v>
      </c>
      <c r="E368" s="4" t="s">
        <v>244</v>
      </c>
      <c r="F368" s="4" t="s">
        <v>2201</v>
      </c>
      <c r="G368" s="4" t="s">
        <v>1177</v>
      </c>
      <c r="L368" s="4" t="s">
        <v>2412</v>
      </c>
      <c r="M368" s="4" t="str">
        <f t="shared" si="5"/>
        <v>APL355_05_Happy Go Lucky_Alt_Mike Westergaard.wav</v>
      </c>
      <c r="P368" s="5" t="s">
        <v>412</v>
      </c>
      <c r="Q368" s="4" t="s">
        <v>723</v>
      </c>
      <c r="S368" s="4" t="s">
        <v>1011</v>
      </c>
      <c r="U368" s="4" t="s">
        <v>1165</v>
      </c>
      <c r="X368" s="4" t="s">
        <v>1191</v>
      </c>
      <c r="AK368" s="4" t="s">
        <v>1205</v>
      </c>
      <c r="AL368" s="4" t="s">
        <v>1190</v>
      </c>
      <c r="AX368" s="4" t="s">
        <v>1572</v>
      </c>
    </row>
    <row r="369" spans="2:50">
      <c r="B369" s="7" t="s">
        <v>77</v>
      </c>
      <c r="C369" s="7" t="s">
        <v>2415</v>
      </c>
      <c r="D369" s="5" t="s">
        <v>2318</v>
      </c>
      <c r="E369" s="4" t="s">
        <v>244</v>
      </c>
      <c r="F369" s="4" t="s">
        <v>399</v>
      </c>
      <c r="G369" s="4" t="s">
        <v>1177</v>
      </c>
      <c r="L369" s="4" t="s">
        <v>2412</v>
      </c>
      <c r="M369" s="4" t="str">
        <f t="shared" si="5"/>
        <v>APL355_06_Happy Go Lucky_Ambient_Mike Westergaard.wav</v>
      </c>
      <c r="P369" s="5" t="s">
        <v>412</v>
      </c>
      <c r="Q369" s="4" t="s">
        <v>723</v>
      </c>
      <c r="S369" s="4" t="s">
        <v>1011</v>
      </c>
      <c r="U369" s="4" t="s">
        <v>1165</v>
      </c>
      <c r="X369" s="4" t="s">
        <v>1191</v>
      </c>
      <c r="AK369" s="4" t="s">
        <v>1205</v>
      </c>
      <c r="AL369" s="4" t="s">
        <v>1190</v>
      </c>
      <c r="AX369" s="4" t="s">
        <v>1573</v>
      </c>
    </row>
    <row r="370" spans="2:50">
      <c r="B370" s="7" t="s">
        <v>77</v>
      </c>
      <c r="C370" s="7" t="s">
        <v>2415</v>
      </c>
      <c r="D370" s="5" t="s">
        <v>2319</v>
      </c>
      <c r="E370" s="4" t="s">
        <v>244</v>
      </c>
      <c r="F370" s="4" t="s">
        <v>391</v>
      </c>
      <c r="G370" s="4" t="s">
        <v>1177</v>
      </c>
      <c r="L370" s="4" t="s">
        <v>2412</v>
      </c>
      <c r="M370" s="4" t="str">
        <f t="shared" si="5"/>
        <v>APL355_07_Happy Go Lucky_Drums and Bass_Mike Westergaard.wav</v>
      </c>
      <c r="P370" s="5" t="s">
        <v>500</v>
      </c>
      <c r="Q370" s="4" t="s">
        <v>723</v>
      </c>
      <c r="S370" s="4" t="s">
        <v>1011</v>
      </c>
      <c r="U370" s="4" t="s">
        <v>1165</v>
      </c>
      <c r="X370" s="4" t="s">
        <v>1191</v>
      </c>
      <c r="AK370" s="4" t="s">
        <v>1205</v>
      </c>
      <c r="AL370" s="4" t="s">
        <v>1190</v>
      </c>
      <c r="AX370" s="4" t="s">
        <v>1574</v>
      </c>
    </row>
    <row r="371" spans="2:50">
      <c r="B371" s="7" t="s">
        <v>77</v>
      </c>
      <c r="C371" s="7" t="s">
        <v>2415</v>
      </c>
      <c r="D371" s="5" t="s">
        <v>2320</v>
      </c>
      <c r="E371" s="4" t="s">
        <v>245</v>
      </c>
      <c r="F371" s="4" t="s">
        <v>2203</v>
      </c>
      <c r="G371" s="4" t="s">
        <v>1181</v>
      </c>
      <c r="L371" s="4" t="s">
        <v>2412</v>
      </c>
      <c r="M371" s="4" t="str">
        <f t="shared" si="5"/>
        <v>APL355_08_Exceeding Expectations_Full_James Grant.wav</v>
      </c>
      <c r="P371" s="5" t="s">
        <v>449</v>
      </c>
      <c r="Q371" s="4" t="s">
        <v>724</v>
      </c>
      <c r="S371" s="4" t="s">
        <v>1012</v>
      </c>
      <c r="U371" s="4" t="s">
        <v>1165</v>
      </c>
      <c r="X371" s="4" t="s">
        <v>1191</v>
      </c>
      <c r="AK371" s="4" t="s">
        <v>1205</v>
      </c>
      <c r="AL371" s="4" t="s">
        <v>1190</v>
      </c>
      <c r="AX371" s="4" t="s">
        <v>1575</v>
      </c>
    </row>
    <row r="372" spans="2:50">
      <c r="B372" s="7" t="s">
        <v>77</v>
      </c>
      <c r="C372" s="7" t="s">
        <v>2415</v>
      </c>
      <c r="D372" s="5" t="s">
        <v>2321</v>
      </c>
      <c r="E372" s="4" t="s">
        <v>245</v>
      </c>
      <c r="F372" s="4" t="s">
        <v>2161</v>
      </c>
      <c r="G372" s="4" t="s">
        <v>1181</v>
      </c>
      <c r="L372" s="4" t="s">
        <v>2412</v>
      </c>
      <c r="M372" s="4" t="str">
        <f t="shared" si="5"/>
        <v>APL355_09_Exceeding Expectations_30sec_James Grant.wav</v>
      </c>
      <c r="P372" s="5" t="s">
        <v>519</v>
      </c>
      <c r="Q372" s="4" t="s">
        <v>724</v>
      </c>
      <c r="S372" s="4" t="s">
        <v>1012</v>
      </c>
      <c r="U372" s="4" t="s">
        <v>1165</v>
      </c>
      <c r="X372" s="4" t="s">
        <v>1191</v>
      </c>
      <c r="AK372" s="4" t="s">
        <v>1205</v>
      </c>
      <c r="AL372" s="4" t="s">
        <v>1190</v>
      </c>
      <c r="AX372" s="4" t="s">
        <v>1576</v>
      </c>
    </row>
    <row r="373" spans="2:50">
      <c r="B373" s="7" t="s">
        <v>77</v>
      </c>
      <c r="C373" s="7" t="s">
        <v>2415</v>
      </c>
      <c r="D373" s="5">
        <v>10</v>
      </c>
      <c r="E373" s="4" t="s">
        <v>246</v>
      </c>
      <c r="F373" s="4" t="s">
        <v>2203</v>
      </c>
      <c r="G373" s="4" t="s">
        <v>1177</v>
      </c>
      <c r="L373" s="4" t="s">
        <v>2412</v>
      </c>
      <c r="M373" s="4" t="str">
        <f t="shared" si="5"/>
        <v>APL355_10_New Horizons_Full_Mike Westergaard.wav</v>
      </c>
      <c r="P373" s="5" t="s">
        <v>520</v>
      </c>
      <c r="Q373" s="4" t="s">
        <v>725</v>
      </c>
      <c r="S373" s="4" t="s">
        <v>1013</v>
      </c>
      <c r="U373" s="4" t="s">
        <v>1165</v>
      </c>
      <c r="X373" s="4" t="s">
        <v>1191</v>
      </c>
      <c r="AK373" s="4" t="s">
        <v>1205</v>
      </c>
      <c r="AL373" s="4" t="s">
        <v>1190</v>
      </c>
      <c r="AX373" s="4" t="s">
        <v>1577</v>
      </c>
    </row>
    <row r="374" spans="2:50">
      <c r="B374" s="7" t="s">
        <v>77</v>
      </c>
      <c r="C374" s="7" t="s">
        <v>2415</v>
      </c>
      <c r="D374" s="5">
        <v>11</v>
      </c>
      <c r="E374" s="4" t="s">
        <v>246</v>
      </c>
      <c r="F374" s="4" t="s">
        <v>2161</v>
      </c>
      <c r="G374" s="4" t="s">
        <v>1177</v>
      </c>
      <c r="L374" s="4" t="s">
        <v>2412</v>
      </c>
      <c r="M374" s="4" t="str">
        <f t="shared" si="5"/>
        <v>APL355_11_New Horizons_30sec_Mike Westergaard.wav</v>
      </c>
      <c r="P374" s="5" t="s">
        <v>419</v>
      </c>
      <c r="Q374" s="4" t="s">
        <v>725</v>
      </c>
      <c r="S374" s="4" t="s">
        <v>1013</v>
      </c>
      <c r="U374" s="4" t="s">
        <v>1165</v>
      </c>
      <c r="X374" s="4" t="s">
        <v>1191</v>
      </c>
      <c r="AK374" s="4" t="s">
        <v>1205</v>
      </c>
      <c r="AL374" s="4" t="s">
        <v>1190</v>
      </c>
      <c r="AX374" s="4" t="s">
        <v>1578</v>
      </c>
    </row>
    <row r="375" spans="2:50">
      <c r="B375" s="7" t="s">
        <v>77</v>
      </c>
      <c r="C375" s="7" t="s">
        <v>2415</v>
      </c>
      <c r="D375" s="5">
        <v>12</v>
      </c>
      <c r="E375" s="4" t="s">
        <v>246</v>
      </c>
      <c r="F375" s="4" t="s">
        <v>2201</v>
      </c>
      <c r="G375" s="4" t="s">
        <v>1177</v>
      </c>
      <c r="L375" s="4" t="s">
        <v>2412</v>
      </c>
      <c r="M375" s="4" t="str">
        <f t="shared" si="5"/>
        <v>APL355_12_New Horizons_Alt_Mike Westergaard.wav</v>
      </c>
      <c r="P375" s="5" t="s">
        <v>520</v>
      </c>
      <c r="Q375" s="4" t="s">
        <v>725</v>
      </c>
      <c r="S375" s="4" t="s">
        <v>1013</v>
      </c>
      <c r="U375" s="4" t="s">
        <v>1165</v>
      </c>
      <c r="X375" s="4" t="s">
        <v>1191</v>
      </c>
      <c r="AK375" s="4" t="s">
        <v>1205</v>
      </c>
      <c r="AL375" s="4" t="s">
        <v>1190</v>
      </c>
      <c r="AX375" s="4" t="s">
        <v>1579</v>
      </c>
    </row>
    <row r="376" spans="2:50">
      <c r="B376" s="7" t="s">
        <v>77</v>
      </c>
      <c r="C376" s="7" t="s">
        <v>2415</v>
      </c>
      <c r="D376" s="5">
        <v>13</v>
      </c>
      <c r="E376" s="4" t="s">
        <v>246</v>
      </c>
      <c r="F376" s="4" t="s">
        <v>399</v>
      </c>
      <c r="G376" s="4" t="s">
        <v>1177</v>
      </c>
      <c r="L376" s="4" t="s">
        <v>2412</v>
      </c>
      <c r="M376" s="4" t="str">
        <f t="shared" si="5"/>
        <v>APL355_13_New Horizons_Ambient_Mike Westergaard.wav</v>
      </c>
      <c r="P376" s="5" t="s">
        <v>520</v>
      </c>
      <c r="Q376" s="4" t="s">
        <v>725</v>
      </c>
      <c r="S376" s="4" t="s">
        <v>1013</v>
      </c>
      <c r="U376" s="4" t="s">
        <v>1165</v>
      </c>
      <c r="X376" s="4" t="s">
        <v>1191</v>
      </c>
      <c r="AK376" s="4" t="s">
        <v>1205</v>
      </c>
      <c r="AL376" s="4" t="s">
        <v>1190</v>
      </c>
      <c r="AX376" s="4" t="s">
        <v>1580</v>
      </c>
    </row>
    <row r="377" spans="2:50">
      <c r="B377" s="7" t="s">
        <v>77</v>
      </c>
      <c r="C377" s="7" t="s">
        <v>2415</v>
      </c>
      <c r="D377" s="5">
        <v>14</v>
      </c>
      <c r="E377" s="4" t="s">
        <v>246</v>
      </c>
      <c r="F377" s="4" t="s">
        <v>400</v>
      </c>
      <c r="G377" s="4" t="s">
        <v>1177</v>
      </c>
      <c r="L377" s="4" t="s">
        <v>2412</v>
      </c>
      <c r="M377" s="4" t="str">
        <f t="shared" si="5"/>
        <v>APL355_14_New Horizons_No Keys_Mike Westergaard.wav</v>
      </c>
      <c r="P377" s="5" t="s">
        <v>520</v>
      </c>
      <c r="Q377" s="4" t="s">
        <v>725</v>
      </c>
      <c r="S377" s="4" t="s">
        <v>1013</v>
      </c>
      <c r="U377" s="4" t="s">
        <v>1165</v>
      </c>
      <c r="X377" s="4" t="s">
        <v>1191</v>
      </c>
      <c r="AK377" s="4" t="s">
        <v>1205</v>
      </c>
      <c r="AL377" s="4" t="s">
        <v>1190</v>
      </c>
      <c r="AX377" s="4" t="s">
        <v>1581</v>
      </c>
    </row>
    <row r="378" spans="2:50">
      <c r="B378" s="7" t="s">
        <v>77</v>
      </c>
      <c r="C378" s="7" t="s">
        <v>2415</v>
      </c>
      <c r="D378" s="5">
        <v>15</v>
      </c>
      <c r="E378" s="4" t="s">
        <v>247</v>
      </c>
      <c r="F378" s="4" t="s">
        <v>2203</v>
      </c>
      <c r="G378" s="4" t="s">
        <v>1181</v>
      </c>
      <c r="L378" s="4" t="s">
        <v>2412</v>
      </c>
      <c r="M378" s="4" t="str">
        <f t="shared" si="5"/>
        <v>APL355_15_Inspiration and Motivation_Full_James Grant.wav</v>
      </c>
      <c r="P378" s="5" t="s">
        <v>521</v>
      </c>
      <c r="Q378" s="4" t="s">
        <v>726</v>
      </c>
      <c r="S378" s="4" t="s">
        <v>1014</v>
      </c>
      <c r="U378" s="4" t="s">
        <v>1165</v>
      </c>
      <c r="X378" s="4" t="s">
        <v>1191</v>
      </c>
      <c r="AK378" s="4" t="s">
        <v>1205</v>
      </c>
      <c r="AL378" s="4" t="s">
        <v>1190</v>
      </c>
      <c r="AX378" s="4" t="s">
        <v>1582</v>
      </c>
    </row>
    <row r="379" spans="2:50">
      <c r="B379" s="7" t="s">
        <v>77</v>
      </c>
      <c r="C379" s="7" t="s">
        <v>2415</v>
      </c>
      <c r="D379" s="5">
        <v>16</v>
      </c>
      <c r="E379" s="4" t="s">
        <v>247</v>
      </c>
      <c r="F379" s="4" t="s">
        <v>2161</v>
      </c>
      <c r="G379" s="4" t="s">
        <v>1181</v>
      </c>
      <c r="L379" s="4" t="s">
        <v>2412</v>
      </c>
      <c r="M379" s="4" t="str">
        <f t="shared" si="5"/>
        <v>APL355_16_Inspiration and Motivation_30sec_James Grant.wav</v>
      </c>
      <c r="P379" s="5" t="s">
        <v>438</v>
      </c>
      <c r="Q379" s="4" t="s">
        <v>726</v>
      </c>
      <c r="S379" s="4" t="s">
        <v>1014</v>
      </c>
      <c r="U379" s="4" t="s">
        <v>1165</v>
      </c>
      <c r="X379" s="4" t="s">
        <v>1191</v>
      </c>
      <c r="AK379" s="4" t="s">
        <v>1205</v>
      </c>
      <c r="AL379" s="4" t="s">
        <v>1190</v>
      </c>
      <c r="AX379" s="4" t="s">
        <v>1583</v>
      </c>
    </row>
    <row r="380" spans="2:50">
      <c r="B380" s="7" t="s">
        <v>77</v>
      </c>
      <c r="C380" s="7" t="s">
        <v>2415</v>
      </c>
      <c r="D380" s="5">
        <v>17</v>
      </c>
      <c r="E380" s="4" t="s">
        <v>248</v>
      </c>
      <c r="F380" s="4" t="s">
        <v>2203</v>
      </c>
      <c r="G380" s="4" t="s">
        <v>1177</v>
      </c>
      <c r="L380" s="4" t="s">
        <v>2412</v>
      </c>
      <c r="M380" s="4" t="str">
        <f t="shared" si="5"/>
        <v>APL355_17_Touching The Sky_Full_Mike Westergaard.wav</v>
      </c>
      <c r="P380" s="5" t="s">
        <v>442</v>
      </c>
      <c r="Q380" s="4" t="s">
        <v>727</v>
      </c>
      <c r="S380" s="4" t="s">
        <v>1015</v>
      </c>
      <c r="U380" s="4" t="s">
        <v>1165</v>
      </c>
      <c r="X380" s="4" t="s">
        <v>1191</v>
      </c>
      <c r="AK380" s="4" t="s">
        <v>1205</v>
      </c>
      <c r="AL380" s="4" t="s">
        <v>1190</v>
      </c>
      <c r="AX380" s="4" t="s">
        <v>1584</v>
      </c>
    </row>
    <row r="381" spans="2:50">
      <c r="B381" s="7" t="s">
        <v>77</v>
      </c>
      <c r="C381" s="7" t="s">
        <v>2415</v>
      </c>
      <c r="D381" s="5">
        <v>18</v>
      </c>
      <c r="E381" s="4" t="s">
        <v>248</v>
      </c>
      <c r="F381" s="4" t="s">
        <v>2161</v>
      </c>
      <c r="G381" s="4" t="s">
        <v>1177</v>
      </c>
      <c r="L381" s="4" t="s">
        <v>2412</v>
      </c>
      <c r="M381" s="4" t="str">
        <f t="shared" si="5"/>
        <v>APL355_18_Touching The Sky_30sec_Mike Westergaard.wav</v>
      </c>
      <c r="P381" s="5" t="s">
        <v>419</v>
      </c>
      <c r="Q381" s="4" t="s">
        <v>727</v>
      </c>
      <c r="S381" s="4" t="s">
        <v>1015</v>
      </c>
      <c r="U381" s="4" t="s">
        <v>1165</v>
      </c>
      <c r="X381" s="4" t="s">
        <v>1191</v>
      </c>
      <c r="AK381" s="4" t="s">
        <v>1205</v>
      </c>
      <c r="AL381" s="4" t="s">
        <v>1190</v>
      </c>
      <c r="AX381" s="4" t="s">
        <v>1585</v>
      </c>
    </row>
    <row r="382" spans="2:50">
      <c r="B382" s="7" t="s">
        <v>77</v>
      </c>
      <c r="C382" s="7" t="s">
        <v>2415</v>
      </c>
      <c r="D382" s="5">
        <v>19</v>
      </c>
      <c r="E382" s="4" t="s">
        <v>248</v>
      </c>
      <c r="F382" s="4" t="s">
        <v>2201</v>
      </c>
      <c r="G382" s="4" t="s">
        <v>1177</v>
      </c>
      <c r="L382" s="4" t="s">
        <v>2412</v>
      </c>
      <c r="M382" s="4" t="str">
        <f t="shared" si="5"/>
        <v>APL355_19_Touching The Sky_Alt_Mike Westergaard.wav</v>
      </c>
      <c r="P382" s="5" t="s">
        <v>442</v>
      </c>
      <c r="Q382" s="4" t="s">
        <v>727</v>
      </c>
      <c r="S382" s="4" t="s">
        <v>1015</v>
      </c>
      <c r="U382" s="4" t="s">
        <v>1165</v>
      </c>
      <c r="X382" s="4" t="s">
        <v>1191</v>
      </c>
      <c r="AK382" s="4" t="s">
        <v>1205</v>
      </c>
      <c r="AL382" s="4" t="s">
        <v>1190</v>
      </c>
      <c r="AX382" s="4" t="s">
        <v>1586</v>
      </c>
    </row>
    <row r="383" spans="2:50">
      <c r="B383" s="7" t="s">
        <v>77</v>
      </c>
      <c r="C383" s="7" t="s">
        <v>2415</v>
      </c>
      <c r="D383" s="5">
        <v>20</v>
      </c>
      <c r="E383" s="4" t="s">
        <v>248</v>
      </c>
      <c r="F383" s="4" t="s">
        <v>399</v>
      </c>
      <c r="G383" s="4" t="s">
        <v>1177</v>
      </c>
      <c r="L383" s="4" t="s">
        <v>2412</v>
      </c>
      <c r="M383" s="4" t="str">
        <f t="shared" si="5"/>
        <v>APL355_20_Touching The Sky_Ambient_Mike Westergaard.wav</v>
      </c>
      <c r="P383" s="5" t="s">
        <v>442</v>
      </c>
      <c r="Q383" s="4" t="s">
        <v>727</v>
      </c>
      <c r="S383" s="4" t="s">
        <v>1015</v>
      </c>
      <c r="U383" s="4" t="s">
        <v>1165</v>
      </c>
      <c r="X383" s="4" t="s">
        <v>1191</v>
      </c>
      <c r="AK383" s="4" t="s">
        <v>1205</v>
      </c>
      <c r="AL383" s="4" t="s">
        <v>1190</v>
      </c>
      <c r="AX383" s="4" t="s">
        <v>1587</v>
      </c>
    </row>
    <row r="384" spans="2:50">
      <c r="B384" s="7" t="s">
        <v>77</v>
      </c>
      <c r="C384" s="7" t="s">
        <v>2415</v>
      </c>
      <c r="D384" s="5">
        <v>21</v>
      </c>
      <c r="E384" s="4" t="s">
        <v>248</v>
      </c>
      <c r="F384" s="4" t="s">
        <v>400</v>
      </c>
      <c r="G384" s="4" t="s">
        <v>1177</v>
      </c>
      <c r="L384" s="4" t="s">
        <v>2412</v>
      </c>
      <c r="M384" s="4" t="str">
        <f t="shared" si="5"/>
        <v>APL355_21_Touching The Sky_No Keys_Mike Westergaard.wav</v>
      </c>
      <c r="P384" s="5" t="s">
        <v>439</v>
      </c>
      <c r="Q384" s="4" t="s">
        <v>727</v>
      </c>
      <c r="S384" s="4" t="s">
        <v>1015</v>
      </c>
      <c r="U384" s="4" t="s">
        <v>1165</v>
      </c>
      <c r="X384" s="4" t="s">
        <v>1191</v>
      </c>
      <c r="AK384" s="4" t="s">
        <v>1205</v>
      </c>
      <c r="AL384" s="4" t="s">
        <v>1190</v>
      </c>
      <c r="AX384" s="4" t="s">
        <v>1588</v>
      </c>
    </row>
    <row r="385" spans="2:50">
      <c r="B385" s="7" t="s">
        <v>77</v>
      </c>
      <c r="C385" s="7" t="s">
        <v>2415</v>
      </c>
      <c r="D385" s="5">
        <v>22</v>
      </c>
      <c r="E385" s="4" t="s">
        <v>249</v>
      </c>
      <c r="F385" s="4" t="s">
        <v>2203</v>
      </c>
      <c r="G385" s="4" t="s">
        <v>1181</v>
      </c>
      <c r="L385" s="4" t="s">
        <v>2412</v>
      </c>
      <c r="M385" s="4" t="str">
        <f t="shared" si="5"/>
        <v>APL355_22_Bright Days Ahead_Full_James Grant.wav</v>
      </c>
      <c r="P385" s="5" t="s">
        <v>504</v>
      </c>
      <c r="Q385" s="4" t="s">
        <v>728</v>
      </c>
      <c r="S385" s="4" t="s">
        <v>1016</v>
      </c>
      <c r="U385" s="4" t="s">
        <v>1165</v>
      </c>
      <c r="X385" s="4" t="s">
        <v>1191</v>
      </c>
      <c r="AK385" s="4" t="s">
        <v>1205</v>
      </c>
      <c r="AL385" s="4" t="s">
        <v>1190</v>
      </c>
      <c r="AX385" s="4" t="s">
        <v>1589</v>
      </c>
    </row>
    <row r="386" spans="2:50">
      <c r="B386" s="7" t="s">
        <v>77</v>
      </c>
      <c r="C386" s="7" t="s">
        <v>2415</v>
      </c>
      <c r="D386" s="5">
        <v>23</v>
      </c>
      <c r="E386" s="4" t="s">
        <v>249</v>
      </c>
      <c r="F386" s="4" t="s">
        <v>2161</v>
      </c>
      <c r="G386" s="4" t="s">
        <v>1181</v>
      </c>
      <c r="L386" s="4" t="s">
        <v>2412</v>
      </c>
      <c r="M386" s="4" t="str">
        <f t="shared" si="5"/>
        <v>APL355_23_Bright Days Ahead_30sec_James Grant.wav</v>
      </c>
      <c r="P386" s="5" t="s">
        <v>477</v>
      </c>
      <c r="Q386" s="4" t="s">
        <v>728</v>
      </c>
      <c r="S386" s="4" t="s">
        <v>1016</v>
      </c>
      <c r="U386" s="4" t="s">
        <v>1165</v>
      </c>
      <c r="X386" s="4" t="s">
        <v>1191</v>
      </c>
      <c r="AK386" s="4" t="s">
        <v>1205</v>
      </c>
      <c r="AL386" s="4" t="s">
        <v>1190</v>
      </c>
      <c r="AX386" s="4" t="s">
        <v>1590</v>
      </c>
    </row>
    <row r="387" spans="2:50">
      <c r="B387" s="7" t="s">
        <v>77</v>
      </c>
      <c r="C387" s="7" t="s">
        <v>2415</v>
      </c>
      <c r="D387" s="5">
        <v>24</v>
      </c>
      <c r="E387" s="4" t="s">
        <v>250</v>
      </c>
      <c r="F387" s="4" t="s">
        <v>2203</v>
      </c>
      <c r="G387" s="4" t="s">
        <v>1181</v>
      </c>
      <c r="L387" s="4" t="s">
        <v>2412</v>
      </c>
      <c r="M387" s="4" t="str">
        <f t="shared" ref="M387:M450" si="6">B387&amp;C387&amp;D387&amp;C387&amp;E387&amp;C387&amp;F387&amp;C387&amp;G387&amp;H387&amp;I387&amp;J387&amp;K387&amp;L387</f>
        <v>APL355_24_Positive Drift_Full_James Grant.wav</v>
      </c>
      <c r="P387" s="5" t="s">
        <v>501</v>
      </c>
      <c r="Q387" s="4" t="s">
        <v>729</v>
      </c>
      <c r="S387" s="4" t="s">
        <v>1017</v>
      </c>
      <c r="U387" s="4" t="s">
        <v>1165</v>
      </c>
      <c r="X387" s="4" t="s">
        <v>1191</v>
      </c>
      <c r="AK387" s="4" t="s">
        <v>1205</v>
      </c>
      <c r="AL387" s="4" t="s">
        <v>1190</v>
      </c>
      <c r="AX387" s="4" t="s">
        <v>1591</v>
      </c>
    </row>
    <row r="388" spans="2:50">
      <c r="B388" s="7" t="s">
        <v>77</v>
      </c>
      <c r="C388" s="7" t="s">
        <v>2415</v>
      </c>
      <c r="D388" s="5">
        <v>25</v>
      </c>
      <c r="E388" s="4" t="s">
        <v>250</v>
      </c>
      <c r="F388" s="4" t="s">
        <v>2161</v>
      </c>
      <c r="G388" s="4" t="s">
        <v>1181</v>
      </c>
      <c r="L388" s="4" t="s">
        <v>2412</v>
      </c>
      <c r="M388" s="4" t="str">
        <f t="shared" si="6"/>
        <v>APL355_25_Positive Drift_30sec_James Grant.wav</v>
      </c>
      <c r="P388" s="5" t="s">
        <v>519</v>
      </c>
      <c r="Q388" s="4" t="s">
        <v>729</v>
      </c>
      <c r="S388" s="4" t="s">
        <v>1017</v>
      </c>
      <c r="U388" s="4" t="s">
        <v>1165</v>
      </c>
      <c r="X388" s="4" t="s">
        <v>1191</v>
      </c>
      <c r="AK388" s="4" t="s">
        <v>1205</v>
      </c>
      <c r="AL388" s="4" t="s">
        <v>1190</v>
      </c>
      <c r="AX388" s="4" t="s">
        <v>1592</v>
      </c>
    </row>
    <row r="389" spans="2:50">
      <c r="B389" s="7" t="s">
        <v>77</v>
      </c>
      <c r="C389" s="7" t="s">
        <v>2415</v>
      </c>
      <c r="D389" s="5">
        <v>26</v>
      </c>
      <c r="E389" s="4" t="s">
        <v>2289</v>
      </c>
      <c r="F389" s="4" t="s">
        <v>2203</v>
      </c>
      <c r="G389" s="4" t="s">
        <v>1181</v>
      </c>
      <c r="L389" s="4" t="s">
        <v>2412</v>
      </c>
      <c r="M389" s="4" t="str">
        <f t="shared" si="6"/>
        <v>APL355_26_Gift For League_Full_James Grant.wav</v>
      </c>
      <c r="P389" s="5" t="s">
        <v>499</v>
      </c>
      <c r="Q389" s="4" t="s">
        <v>730</v>
      </c>
      <c r="S389" s="4" t="s">
        <v>1018</v>
      </c>
      <c r="U389" s="4" t="s">
        <v>1165</v>
      </c>
      <c r="X389" s="4" t="s">
        <v>1191</v>
      </c>
      <c r="AK389" s="4" t="s">
        <v>1205</v>
      </c>
      <c r="AL389" s="4" t="s">
        <v>1190</v>
      </c>
      <c r="AX389" s="4" t="s">
        <v>1593</v>
      </c>
    </row>
    <row r="390" spans="2:50">
      <c r="B390" s="7" t="s">
        <v>77</v>
      </c>
      <c r="C390" s="7" t="s">
        <v>2415</v>
      </c>
      <c r="D390" s="5">
        <v>27</v>
      </c>
      <c r="E390" s="4" t="s">
        <v>2289</v>
      </c>
      <c r="F390" s="4" t="s">
        <v>2161</v>
      </c>
      <c r="G390" s="4" t="s">
        <v>1181</v>
      </c>
      <c r="L390" s="4" t="s">
        <v>2412</v>
      </c>
      <c r="M390" s="4" t="str">
        <f t="shared" si="6"/>
        <v>APL355_27_Gift For League_30sec_James Grant.wav</v>
      </c>
      <c r="P390" s="5" t="s">
        <v>424</v>
      </c>
      <c r="Q390" s="4" t="s">
        <v>730</v>
      </c>
      <c r="S390" s="4" t="s">
        <v>1018</v>
      </c>
      <c r="U390" s="4" t="s">
        <v>1165</v>
      </c>
      <c r="X390" s="4" t="s">
        <v>1191</v>
      </c>
      <c r="AK390" s="4" t="s">
        <v>1205</v>
      </c>
      <c r="AL390" s="4" t="s">
        <v>1190</v>
      </c>
      <c r="AX390" s="4" t="s">
        <v>1594</v>
      </c>
    </row>
    <row r="391" spans="2:50">
      <c r="B391" s="7" t="s">
        <v>77</v>
      </c>
      <c r="C391" s="7" t="s">
        <v>2415</v>
      </c>
      <c r="D391" s="5">
        <v>28</v>
      </c>
      <c r="E391" s="4" t="s">
        <v>251</v>
      </c>
      <c r="F391" s="4" t="s">
        <v>2203</v>
      </c>
      <c r="G391" s="4" t="s">
        <v>1181</v>
      </c>
      <c r="L391" s="4" t="s">
        <v>2412</v>
      </c>
      <c r="M391" s="4" t="str">
        <f t="shared" si="6"/>
        <v>APL355_28_Moving Forward_Full_James Grant.wav</v>
      </c>
      <c r="P391" s="5" t="s">
        <v>522</v>
      </c>
      <c r="Q391" s="4" t="s">
        <v>731</v>
      </c>
      <c r="S391" s="4" t="s">
        <v>1019</v>
      </c>
      <c r="U391" s="4" t="s">
        <v>1165</v>
      </c>
      <c r="X391" s="4" t="s">
        <v>1191</v>
      </c>
      <c r="AK391" s="4" t="s">
        <v>1205</v>
      </c>
      <c r="AL391" s="4" t="s">
        <v>1190</v>
      </c>
      <c r="AX391" s="4" t="s">
        <v>1595</v>
      </c>
    </row>
    <row r="392" spans="2:50">
      <c r="B392" s="7" t="s">
        <v>77</v>
      </c>
      <c r="C392" s="7" t="s">
        <v>2415</v>
      </c>
      <c r="D392" s="5">
        <v>29</v>
      </c>
      <c r="E392" s="4" t="s">
        <v>251</v>
      </c>
      <c r="F392" s="4" t="s">
        <v>2161</v>
      </c>
      <c r="G392" s="4" t="s">
        <v>1181</v>
      </c>
      <c r="L392" s="4" t="s">
        <v>2412</v>
      </c>
      <c r="M392" s="4" t="str">
        <f t="shared" si="6"/>
        <v>APL355_29_Moving Forward_30sec_James Grant.wav</v>
      </c>
      <c r="P392" s="5" t="s">
        <v>438</v>
      </c>
      <c r="Q392" s="4" t="s">
        <v>731</v>
      </c>
      <c r="S392" s="4" t="s">
        <v>1019</v>
      </c>
      <c r="U392" s="4" t="s">
        <v>1165</v>
      </c>
      <c r="X392" s="4" t="s">
        <v>1191</v>
      </c>
      <c r="AK392" s="4" t="s">
        <v>1205</v>
      </c>
      <c r="AL392" s="4" t="s">
        <v>1190</v>
      </c>
      <c r="AX392" s="4" t="s">
        <v>1596</v>
      </c>
    </row>
    <row r="393" spans="2:50">
      <c r="B393" s="7" t="s">
        <v>77</v>
      </c>
      <c r="C393" s="7" t="s">
        <v>2415</v>
      </c>
      <c r="D393" s="5">
        <v>30</v>
      </c>
      <c r="E393" s="4" t="s">
        <v>252</v>
      </c>
      <c r="F393" s="4" t="s">
        <v>2203</v>
      </c>
      <c r="G393" s="4" t="s">
        <v>1181</v>
      </c>
      <c r="L393" s="4" t="s">
        <v>2412</v>
      </c>
      <c r="M393" s="4" t="str">
        <f t="shared" si="6"/>
        <v>APL355_30_Lighting Up My Life_Full_James Grant.wav</v>
      </c>
      <c r="P393" s="5" t="s">
        <v>523</v>
      </c>
      <c r="Q393" s="4" t="s">
        <v>732</v>
      </c>
      <c r="S393" s="4" t="s">
        <v>1020</v>
      </c>
      <c r="U393" s="4" t="s">
        <v>1165</v>
      </c>
      <c r="X393" s="4" t="s">
        <v>1191</v>
      </c>
      <c r="AK393" s="4" t="s">
        <v>1205</v>
      </c>
      <c r="AL393" s="4" t="s">
        <v>1190</v>
      </c>
      <c r="AX393" s="4" t="s">
        <v>1597</v>
      </c>
    </row>
    <row r="394" spans="2:50">
      <c r="B394" s="7" t="s">
        <v>77</v>
      </c>
      <c r="C394" s="7" t="s">
        <v>2415</v>
      </c>
      <c r="D394" s="5">
        <v>31</v>
      </c>
      <c r="E394" s="4" t="s">
        <v>252</v>
      </c>
      <c r="F394" s="4" t="s">
        <v>2161</v>
      </c>
      <c r="G394" s="4" t="s">
        <v>1181</v>
      </c>
      <c r="L394" s="4" t="s">
        <v>2412</v>
      </c>
      <c r="M394" s="4" t="str">
        <f t="shared" si="6"/>
        <v>APL355_31_Lighting Up My Life_30sec_James Grant.wav</v>
      </c>
      <c r="P394" s="5" t="s">
        <v>416</v>
      </c>
      <c r="Q394" s="4" t="s">
        <v>732</v>
      </c>
      <c r="S394" s="4" t="s">
        <v>1020</v>
      </c>
      <c r="U394" s="4" t="s">
        <v>1165</v>
      </c>
      <c r="X394" s="4" t="s">
        <v>1191</v>
      </c>
      <c r="AK394" s="4" t="s">
        <v>1205</v>
      </c>
      <c r="AL394" s="4" t="s">
        <v>1190</v>
      </c>
      <c r="AX394" s="4" t="s">
        <v>1598</v>
      </c>
    </row>
    <row r="395" spans="2:50">
      <c r="B395" s="7" t="s">
        <v>77</v>
      </c>
      <c r="C395" s="7" t="s">
        <v>2415</v>
      </c>
      <c r="D395" s="5">
        <v>32</v>
      </c>
      <c r="E395" s="4" t="s">
        <v>253</v>
      </c>
      <c r="F395" s="4" t="s">
        <v>2203</v>
      </c>
      <c r="G395" s="4" t="s">
        <v>1181</v>
      </c>
      <c r="L395" s="4" t="s">
        <v>2412</v>
      </c>
      <c r="M395" s="4" t="str">
        <f t="shared" si="6"/>
        <v>APL355_32_Wish Came True_Full_James Grant.wav</v>
      </c>
      <c r="P395" s="5" t="s">
        <v>488</v>
      </c>
      <c r="Q395" s="4" t="s">
        <v>733</v>
      </c>
      <c r="S395" s="4" t="s">
        <v>1014</v>
      </c>
      <c r="U395" s="4" t="s">
        <v>1165</v>
      </c>
      <c r="X395" s="4" t="s">
        <v>1191</v>
      </c>
      <c r="AK395" s="4" t="s">
        <v>1205</v>
      </c>
      <c r="AL395" s="4" t="s">
        <v>1190</v>
      </c>
      <c r="AX395" s="4" t="s">
        <v>1599</v>
      </c>
    </row>
    <row r="396" spans="2:50">
      <c r="B396" s="7" t="s">
        <v>77</v>
      </c>
      <c r="C396" s="7" t="s">
        <v>2415</v>
      </c>
      <c r="D396" s="5">
        <v>33</v>
      </c>
      <c r="E396" s="4" t="s">
        <v>253</v>
      </c>
      <c r="F396" s="4" t="s">
        <v>2161</v>
      </c>
      <c r="G396" s="4" t="s">
        <v>1181</v>
      </c>
      <c r="L396" s="4" t="s">
        <v>2412</v>
      </c>
      <c r="M396" s="4" t="str">
        <f t="shared" si="6"/>
        <v>APL355_33_Wish Came True_30sec_James Grant.wav</v>
      </c>
      <c r="P396" s="5" t="s">
        <v>477</v>
      </c>
      <c r="Q396" s="4" t="s">
        <v>733</v>
      </c>
      <c r="S396" s="4" t="s">
        <v>1014</v>
      </c>
      <c r="U396" s="4" t="s">
        <v>1165</v>
      </c>
      <c r="X396" s="4" t="s">
        <v>1191</v>
      </c>
      <c r="AK396" s="4" t="s">
        <v>1205</v>
      </c>
      <c r="AL396" s="4" t="s">
        <v>1190</v>
      </c>
      <c r="AX396" s="4" t="s">
        <v>1600</v>
      </c>
    </row>
    <row r="397" spans="2:50">
      <c r="B397" s="7" t="s">
        <v>77</v>
      </c>
      <c r="C397" s="7" t="s">
        <v>2415</v>
      </c>
      <c r="D397" s="5">
        <v>34</v>
      </c>
      <c r="E397" s="4" t="s">
        <v>254</v>
      </c>
      <c r="F397" s="4" t="s">
        <v>2203</v>
      </c>
      <c r="G397" s="4" t="s">
        <v>1181</v>
      </c>
      <c r="L397" s="4" t="s">
        <v>2412</v>
      </c>
      <c r="M397" s="4" t="str">
        <f t="shared" si="6"/>
        <v>APL355_34_Positive Emotions_Full_James Grant.wav</v>
      </c>
      <c r="P397" s="5" t="s">
        <v>506</v>
      </c>
      <c r="Q397" s="4" t="s">
        <v>734</v>
      </c>
      <c r="S397" s="4" t="s">
        <v>1021</v>
      </c>
      <c r="U397" s="4" t="s">
        <v>1165</v>
      </c>
      <c r="X397" s="4" t="s">
        <v>1191</v>
      </c>
      <c r="AK397" s="4" t="s">
        <v>1205</v>
      </c>
      <c r="AL397" s="4" t="s">
        <v>1190</v>
      </c>
      <c r="AX397" s="4" t="s">
        <v>1601</v>
      </c>
    </row>
    <row r="398" spans="2:50">
      <c r="B398" s="7" t="s">
        <v>77</v>
      </c>
      <c r="C398" s="7" t="s">
        <v>2415</v>
      </c>
      <c r="D398" s="5">
        <v>35</v>
      </c>
      <c r="E398" s="4" t="s">
        <v>254</v>
      </c>
      <c r="F398" s="4" t="s">
        <v>2161</v>
      </c>
      <c r="G398" s="4" t="s">
        <v>1181</v>
      </c>
      <c r="L398" s="4" t="s">
        <v>2412</v>
      </c>
      <c r="M398" s="4" t="str">
        <f t="shared" si="6"/>
        <v>APL355_35_Positive Emotions_30sec_James Grant.wav</v>
      </c>
      <c r="P398" s="5" t="s">
        <v>416</v>
      </c>
      <c r="Q398" s="4" t="s">
        <v>734</v>
      </c>
      <c r="S398" s="4" t="s">
        <v>1021</v>
      </c>
      <c r="U398" s="4" t="s">
        <v>1165</v>
      </c>
      <c r="X398" s="4" t="s">
        <v>1191</v>
      </c>
      <c r="AK398" s="4" t="s">
        <v>1205</v>
      </c>
      <c r="AL398" s="4" t="s">
        <v>1190</v>
      </c>
      <c r="AX398" s="4" t="s">
        <v>1602</v>
      </c>
    </row>
    <row r="399" spans="2:50">
      <c r="B399" s="7" t="s">
        <v>77</v>
      </c>
      <c r="C399" s="7" t="s">
        <v>2415</v>
      </c>
      <c r="D399" s="5">
        <v>36</v>
      </c>
      <c r="E399" s="4" t="s">
        <v>255</v>
      </c>
      <c r="F399" s="4" t="s">
        <v>2203</v>
      </c>
      <c r="G399" s="4" t="s">
        <v>1181</v>
      </c>
      <c r="L399" s="4" t="s">
        <v>2412</v>
      </c>
      <c r="M399" s="4" t="str">
        <f t="shared" si="6"/>
        <v>APL355_36_Someone Special_Full_James Grant.wav</v>
      </c>
      <c r="P399" s="5" t="s">
        <v>449</v>
      </c>
      <c r="Q399" s="4" t="s">
        <v>735</v>
      </c>
      <c r="S399" s="4" t="s">
        <v>1022</v>
      </c>
      <c r="U399" s="4" t="s">
        <v>1165</v>
      </c>
      <c r="X399" s="4" t="s">
        <v>1191</v>
      </c>
      <c r="AK399" s="4" t="s">
        <v>1205</v>
      </c>
      <c r="AL399" s="4" t="s">
        <v>1190</v>
      </c>
      <c r="AX399" s="4" t="s">
        <v>1603</v>
      </c>
    </row>
    <row r="400" spans="2:50">
      <c r="B400" s="7" t="s">
        <v>77</v>
      </c>
      <c r="C400" s="7" t="s">
        <v>2415</v>
      </c>
      <c r="D400" s="5">
        <v>37</v>
      </c>
      <c r="E400" s="4" t="s">
        <v>255</v>
      </c>
      <c r="F400" s="4" t="s">
        <v>2161</v>
      </c>
      <c r="G400" s="4" t="s">
        <v>1181</v>
      </c>
      <c r="L400" s="4" t="s">
        <v>2412</v>
      </c>
      <c r="M400" s="4" t="str">
        <f t="shared" si="6"/>
        <v>APL355_37_Someone Special_30sec_James Grant.wav</v>
      </c>
      <c r="P400" s="5" t="s">
        <v>519</v>
      </c>
      <c r="Q400" s="4" t="s">
        <v>735</v>
      </c>
      <c r="S400" s="4" t="s">
        <v>1022</v>
      </c>
      <c r="U400" s="4" t="s">
        <v>1165</v>
      </c>
      <c r="X400" s="4" t="s">
        <v>1191</v>
      </c>
      <c r="AK400" s="4" t="s">
        <v>1205</v>
      </c>
      <c r="AL400" s="4" t="s">
        <v>1190</v>
      </c>
      <c r="AX400" s="4" t="s">
        <v>1604</v>
      </c>
    </row>
    <row r="401" spans="2:50">
      <c r="B401" s="7" t="s">
        <v>78</v>
      </c>
      <c r="C401" s="7" t="s">
        <v>2415</v>
      </c>
      <c r="D401" s="5" t="s">
        <v>2313</v>
      </c>
      <c r="E401" s="4" t="s">
        <v>2334</v>
      </c>
      <c r="F401" s="4" t="s">
        <v>2202</v>
      </c>
      <c r="G401" s="4" t="s">
        <v>1182</v>
      </c>
      <c r="L401" s="4" t="s">
        <v>2412</v>
      </c>
      <c r="M401" s="4" t="str">
        <f t="shared" si="6"/>
        <v>APL356_01_Ousa O_Full_Thomas Frost.wav</v>
      </c>
      <c r="P401" s="5" t="s">
        <v>524</v>
      </c>
      <c r="Q401" s="4" t="s">
        <v>736</v>
      </c>
      <c r="S401" s="4" t="s">
        <v>1023</v>
      </c>
      <c r="U401" s="4" t="s">
        <v>1165</v>
      </c>
      <c r="X401" s="4" t="s">
        <v>1190</v>
      </c>
      <c r="AK401" s="4" t="s">
        <v>1205</v>
      </c>
      <c r="AL401" s="4" t="s">
        <v>1190</v>
      </c>
      <c r="AX401" s="4" t="s">
        <v>1605</v>
      </c>
    </row>
    <row r="402" spans="2:50">
      <c r="B402" s="7" t="s">
        <v>78</v>
      </c>
      <c r="C402" s="7" t="s">
        <v>2415</v>
      </c>
      <c r="D402" s="5" t="s">
        <v>2314</v>
      </c>
      <c r="E402" s="4" t="s">
        <v>2334</v>
      </c>
      <c r="F402" s="4" t="s">
        <v>2204</v>
      </c>
      <c r="G402" s="4" t="s">
        <v>1182</v>
      </c>
      <c r="L402" s="4" t="s">
        <v>2412</v>
      </c>
      <c r="M402" s="4" t="str">
        <f t="shared" si="6"/>
        <v>APL356_02_Ousa O_Inst_Thomas Frost.wav</v>
      </c>
      <c r="P402" s="5" t="s">
        <v>524</v>
      </c>
      <c r="Q402" s="4" t="s">
        <v>736</v>
      </c>
      <c r="S402" s="4" t="s">
        <v>1023</v>
      </c>
      <c r="U402" s="4" t="s">
        <v>1165</v>
      </c>
      <c r="X402" s="4" t="s">
        <v>1190</v>
      </c>
      <c r="AK402" s="4" t="s">
        <v>1205</v>
      </c>
      <c r="AL402" s="4" t="s">
        <v>1190</v>
      </c>
      <c r="AX402" s="4" t="s">
        <v>1606</v>
      </c>
    </row>
    <row r="403" spans="2:50">
      <c r="B403" s="7" t="s">
        <v>78</v>
      </c>
      <c r="C403" s="7" t="s">
        <v>2415</v>
      </c>
      <c r="D403" s="5" t="s">
        <v>2315</v>
      </c>
      <c r="E403" s="4" t="s">
        <v>2334</v>
      </c>
      <c r="F403" s="4" t="s">
        <v>2161</v>
      </c>
      <c r="G403" s="4" t="s">
        <v>1182</v>
      </c>
      <c r="L403" s="4" t="s">
        <v>2412</v>
      </c>
      <c r="M403" s="4" t="str">
        <f t="shared" si="6"/>
        <v>APL356_03_Ousa O_30sec_Thomas Frost.wav</v>
      </c>
      <c r="P403" s="5" t="s">
        <v>424</v>
      </c>
      <c r="Q403" s="4" t="s">
        <v>736</v>
      </c>
      <c r="S403" s="4" t="s">
        <v>1023</v>
      </c>
      <c r="U403" s="4" t="s">
        <v>1165</v>
      </c>
      <c r="X403" s="4" t="s">
        <v>1190</v>
      </c>
      <c r="AK403" s="4" t="s">
        <v>1205</v>
      </c>
      <c r="AL403" s="4" t="s">
        <v>1190</v>
      </c>
      <c r="AX403" s="4" t="s">
        <v>1607</v>
      </c>
    </row>
    <row r="404" spans="2:50">
      <c r="B404" s="7" t="s">
        <v>78</v>
      </c>
      <c r="C404" s="7" t="s">
        <v>2415</v>
      </c>
      <c r="D404" s="5" t="s">
        <v>2316</v>
      </c>
      <c r="E404" s="4" t="s">
        <v>257</v>
      </c>
      <c r="F404" s="4" t="s">
        <v>2203</v>
      </c>
      <c r="G404" s="4" t="s">
        <v>1182</v>
      </c>
      <c r="L404" s="4" t="s">
        <v>2412</v>
      </c>
      <c r="M404" s="4" t="str">
        <f t="shared" si="6"/>
        <v>APL356_04_Everytime_Full_Thomas Frost.wav</v>
      </c>
      <c r="P404" s="5" t="s">
        <v>525</v>
      </c>
      <c r="Q404" s="4" t="s">
        <v>737</v>
      </c>
      <c r="S404" s="4" t="s">
        <v>1024</v>
      </c>
      <c r="U404" s="4" t="s">
        <v>1165</v>
      </c>
      <c r="X404" s="4" t="s">
        <v>1190</v>
      </c>
      <c r="AK404" s="4" t="s">
        <v>1205</v>
      </c>
      <c r="AL404" s="4" t="s">
        <v>1190</v>
      </c>
      <c r="AX404" s="4" t="s">
        <v>1608</v>
      </c>
    </row>
    <row r="405" spans="2:50">
      <c r="B405" s="7" t="s">
        <v>78</v>
      </c>
      <c r="C405" s="7" t="s">
        <v>2415</v>
      </c>
      <c r="D405" s="5" t="s">
        <v>2317</v>
      </c>
      <c r="E405" s="4" t="s">
        <v>257</v>
      </c>
      <c r="F405" s="4" t="s">
        <v>2204</v>
      </c>
      <c r="G405" s="4" t="s">
        <v>1182</v>
      </c>
      <c r="L405" s="4" t="s">
        <v>2412</v>
      </c>
      <c r="M405" s="4" t="str">
        <f t="shared" si="6"/>
        <v>APL356_05_Everytime_Inst_Thomas Frost.wav</v>
      </c>
      <c r="P405" s="5" t="s">
        <v>525</v>
      </c>
      <c r="Q405" s="4" t="s">
        <v>737</v>
      </c>
      <c r="S405" s="4" t="s">
        <v>1024</v>
      </c>
      <c r="U405" s="4" t="s">
        <v>1165</v>
      </c>
      <c r="X405" s="4" t="s">
        <v>1190</v>
      </c>
      <c r="AK405" s="4" t="s">
        <v>1205</v>
      </c>
      <c r="AL405" s="4" t="s">
        <v>1190</v>
      </c>
      <c r="AX405" s="4" t="s">
        <v>1609</v>
      </c>
    </row>
    <row r="406" spans="2:50">
      <c r="B406" s="7" t="s">
        <v>78</v>
      </c>
      <c r="C406" s="7" t="s">
        <v>2415</v>
      </c>
      <c r="D406" s="5" t="s">
        <v>2318</v>
      </c>
      <c r="E406" s="4" t="s">
        <v>257</v>
      </c>
      <c r="F406" s="4" t="s">
        <v>2161</v>
      </c>
      <c r="G406" s="4" t="s">
        <v>1182</v>
      </c>
      <c r="L406" s="4" t="s">
        <v>2412</v>
      </c>
      <c r="M406" s="4" t="str">
        <f t="shared" si="6"/>
        <v>APL356_06_Everytime_30sec_Thomas Frost.wav</v>
      </c>
      <c r="P406" s="5" t="s">
        <v>424</v>
      </c>
      <c r="Q406" s="4" t="s">
        <v>737</v>
      </c>
      <c r="S406" s="4" t="s">
        <v>1024</v>
      </c>
      <c r="U406" s="4" t="s">
        <v>1165</v>
      </c>
      <c r="X406" s="4" t="s">
        <v>1190</v>
      </c>
      <c r="AK406" s="4" t="s">
        <v>1205</v>
      </c>
      <c r="AL406" s="4" t="s">
        <v>1190</v>
      </c>
      <c r="AX406" s="4" t="s">
        <v>1610</v>
      </c>
    </row>
    <row r="407" spans="2:50">
      <c r="B407" s="7" t="s">
        <v>78</v>
      </c>
      <c r="C407" s="7" t="s">
        <v>2415</v>
      </c>
      <c r="D407" s="5" t="s">
        <v>2319</v>
      </c>
      <c r="E407" s="4" t="s">
        <v>258</v>
      </c>
      <c r="F407" s="4" t="s">
        <v>2202</v>
      </c>
      <c r="G407" s="4" t="s">
        <v>1182</v>
      </c>
      <c r="L407" s="4" t="s">
        <v>2412</v>
      </c>
      <c r="M407" s="4" t="str">
        <f t="shared" si="6"/>
        <v>APL356_07_Colours_Full_Thomas Frost.wav</v>
      </c>
      <c r="P407" s="5" t="s">
        <v>483</v>
      </c>
      <c r="Q407" s="4" t="s">
        <v>738</v>
      </c>
      <c r="S407" s="4" t="s">
        <v>1025</v>
      </c>
      <c r="U407" s="4" t="s">
        <v>1165</v>
      </c>
      <c r="X407" s="4" t="s">
        <v>1190</v>
      </c>
      <c r="AK407" s="4" t="s">
        <v>1205</v>
      </c>
      <c r="AL407" s="4" t="s">
        <v>1190</v>
      </c>
      <c r="AX407" s="4" t="s">
        <v>1611</v>
      </c>
    </row>
    <row r="408" spans="2:50">
      <c r="B408" s="7" t="s">
        <v>78</v>
      </c>
      <c r="C408" s="7" t="s">
        <v>2415</v>
      </c>
      <c r="D408" s="5" t="s">
        <v>2320</v>
      </c>
      <c r="E408" s="4" t="s">
        <v>258</v>
      </c>
      <c r="F408" s="4" t="s">
        <v>2204</v>
      </c>
      <c r="G408" s="4" t="s">
        <v>1182</v>
      </c>
      <c r="L408" s="4" t="s">
        <v>2412</v>
      </c>
      <c r="M408" s="4" t="str">
        <f t="shared" si="6"/>
        <v>APL356_08_Colours_Inst_Thomas Frost.wav</v>
      </c>
      <c r="P408" s="5" t="s">
        <v>420</v>
      </c>
      <c r="Q408" s="4" t="s">
        <v>738</v>
      </c>
      <c r="S408" s="4" t="s">
        <v>1025</v>
      </c>
      <c r="U408" s="4" t="s">
        <v>1165</v>
      </c>
      <c r="X408" s="4" t="s">
        <v>1190</v>
      </c>
      <c r="AK408" s="4" t="s">
        <v>1205</v>
      </c>
      <c r="AL408" s="4" t="s">
        <v>1190</v>
      </c>
      <c r="AX408" s="4" t="s">
        <v>1612</v>
      </c>
    </row>
    <row r="409" spans="2:50">
      <c r="B409" s="7" t="s">
        <v>78</v>
      </c>
      <c r="C409" s="7" t="s">
        <v>2415</v>
      </c>
      <c r="D409" s="5" t="s">
        <v>2321</v>
      </c>
      <c r="E409" s="4" t="s">
        <v>258</v>
      </c>
      <c r="F409" s="4" t="s">
        <v>2161</v>
      </c>
      <c r="G409" s="4" t="s">
        <v>1182</v>
      </c>
      <c r="L409" s="4" t="s">
        <v>2412</v>
      </c>
      <c r="M409" s="4" t="str">
        <f t="shared" si="6"/>
        <v>APL356_09_Colours_30sec_Thomas Frost.wav</v>
      </c>
      <c r="P409" s="5" t="s">
        <v>424</v>
      </c>
      <c r="Q409" s="4" t="s">
        <v>738</v>
      </c>
      <c r="S409" s="4" t="s">
        <v>1025</v>
      </c>
      <c r="U409" s="4" t="s">
        <v>1165</v>
      </c>
      <c r="X409" s="4" t="s">
        <v>1190</v>
      </c>
      <c r="AK409" s="4" t="s">
        <v>1205</v>
      </c>
      <c r="AL409" s="4" t="s">
        <v>1190</v>
      </c>
      <c r="AX409" s="4" t="s">
        <v>1613</v>
      </c>
    </row>
    <row r="410" spans="2:50">
      <c r="B410" s="7" t="s">
        <v>78</v>
      </c>
      <c r="C410" s="7" t="s">
        <v>2415</v>
      </c>
      <c r="D410" s="5">
        <v>10</v>
      </c>
      <c r="E410" s="4" t="s">
        <v>259</v>
      </c>
      <c r="F410" s="4" t="s">
        <v>2202</v>
      </c>
      <c r="G410" s="4" t="s">
        <v>1182</v>
      </c>
      <c r="L410" s="4" t="s">
        <v>2412</v>
      </c>
      <c r="M410" s="4" t="str">
        <f t="shared" si="6"/>
        <v>APL356_10_Fadings_Full_Thomas Frost.wav</v>
      </c>
      <c r="P410" s="5" t="s">
        <v>526</v>
      </c>
      <c r="Q410" s="4" t="s">
        <v>739</v>
      </c>
      <c r="S410" s="4" t="s">
        <v>1026</v>
      </c>
      <c r="U410" s="4" t="s">
        <v>1165</v>
      </c>
      <c r="X410" s="4" t="s">
        <v>1190</v>
      </c>
      <c r="AK410" s="4" t="s">
        <v>1205</v>
      </c>
      <c r="AL410" s="4" t="s">
        <v>1190</v>
      </c>
      <c r="AX410" s="4" t="s">
        <v>1614</v>
      </c>
    </row>
    <row r="411" spans="2:50">
      <c r="B411" s="7" t="s">
        <v>78</v>
      </c>
      <c r="C411" s="7" t="s">
        <v>2415</v>
      </c>
      <c r="D411" s="5">
        <v>11</v>
      </c>
      <c r="E411" s="4" t="s">
        <v>259</v>
      </c>
      <c r="F411" s="4" t="s">
        <v>2161</v>
      </c>
      <c r="G411" s="4" t="s">
        <v>1182</v>
      </c>
      <c r="L411" s="4" t="s">
        <v>2412</v>
      </c>
      <c r="M411" s="4" t="str">
        <f t="shared" si="6"/>
        <v>APL356_11_Fadings_30sec_Thomas Frost.wav</v>
      </c>
      <c r="P411" s="5" t="s">
        <v>419</v>
      </c>
      <c r="Q411" s="4" t="s">
        <v>739</v>
      </c>
      <c r="S411" s="4" t="s">
        <v>1026</v>
      </c>
      <c r="U411" s="4" t="s">
        <v>1165</v>
      </c>
      <c r="X411" s="4" t="s">
        <v>1190</v>
      </c>
      <c r="AK411" s="4" t="s">
        <v>1205</v>
      </c>
      <c r="AL411" s="4" t="s">
        <v>1190</v>
      </c>
      <c r="AX411" s="4" t="s">
        <v>1615</v>
      </c>
    </row>
    <row r="412" spans="2:50">
      <c r="B412" s="7" t="s">
        <v>78</v>
      </c>
      <c r="C412" s="7" t="s">
        <v>2415</v>
      </c>
      <c r="D412" s="5">
        <v>12</v>
      </c>
      <c r="E412" s="4" t="s">
        <v>260</v>
      </c>
      <c r="F412" s="4" t="s">
        <v>2202</v>
      </c>
      <c r="G412" s="4" t="s">
        <v>1182</v>
      </c>
      <c r="L412" s="4" t="s">
        <v>2412</v>
      </c>
      <c r="M412" s="4" t="str">
        <f t="shared" si="6"/>
        <v>APL356_12_Outback_Full_Thomas Frost.wav</v>
      </c>
      <c r="P412" s="5" t="s">
        <v>527</v>
      </c>
      <c r="Q412" s="4" t="s">
        <v>740</v>
      </c>
      <c r="S412" s="4" t="s">
        <v>1027</v>
      </c>
      <c r="U412" s="4" t="s">
        <v>1165</v>
      </c>
      <c r="X412" s="4" t="s">
        <v>1190</v>
      </c>
      <c r="AK412" s="4" t="s">
        <v>1205</v>
      </c>
      <c r="AL412" s="4" t="s">
        <v>1190</v>
      </c>
      <c r="AX412" s="4" t="s">
        <v>1616</v>
      </c>
    </row>
    <row r="413" spans="2:50">
      <c r="B413" s="7" t="s">
        <v>78</v>
      </c>
      <c r="C413" s="7" t="s">
        <v>2415</v>
      </c>
      <c r="D413" s="5">
        <v>13</v>
      </c>
      <c r="E413" s="4" t="s">
        <v>260</v>
      </c>
      <c r="F413" s="4" t="s">
        <v>2204</v>
      </c>
      <c r="G413" s="4" t="s">
        <v>1182</v>
      </c>
      <c r="L413" s="4" t="s">
        <v>2412</v>
      </c>
      <c r="M413" s="4" t="str">
        <f t="shared" si="6"/>
        <v>APL356_13_Outback_Inst_Thomas Frost.wav</v>
      </c>
      <c r="P413" s="5" t="s">
        <v>527</v>
      </c>
      <c r="Q413" s="4" t="s">
        <v>740</v>
      </c>
      <c r="S413" s="4" t="s">
        <v>1027</v>
      </c>
      <c r="U413" s="4" t="s">
        <v>1165</v>
      </c>
      <c r="X413" s="4" t="s">
        <v>1190</v>
      </c>
      <c r="AK413" s="4" t="s">
        <v>1205</v>
      </c>
      <c r="AL413" s="4" t="s">
        <v>1190</v>
      </c>
      <c r="AX413" s="4" t="s">
        <v>1617</v>
      </c>
    </row>
    <row r="414" spans="2:50">
      <c r="B414" s="7" t="s">
        <v>78</v>
      </c>
      <c r="C414" s="7" t="s">
        <v>2415</v>
      </c>
      <c r="D414" s="5">
        <v>14</v>
      </c>
      <c r="E414" s="4" t="s">
        <v>260</v>
      </c>
      <c r="F414" s="4" t="s">
        <v>2161</v>
      </c>
      <c r="G414" s="4" t="s">
        <v>1182</v>
      </c>
      <c r="L414" s="4" t="s">
        <v>2412</v>
      </c>
      <c r="M414" s="4" t="str">
        <f t="shared" si="6"/>
        <v>APL356_14_Outback_30sec_Thomas Frost.wav</v>
      </c>
      <c r="P414" s="5" t="s">
        <v>424</v>
      </c>
      <c r="Q414" s="4" t="s">
        <v>740</v>
      </c>
      <c r="S414" s="4" t="s">
        <v>1027</v>
      </c>
      <c r="U414" s="4" t="s">
        <v>1165</v>
      </c>
      <c r="X414" s="4" t="s">
        <v>1190</v>
      </c>
      <c r="AK414" s="4" t="s">
        <v>1205</v>
      </c>
      <c r="AL414" s="4" t="s">
        <v>1190</v>
      </c>
      <c r="AX414" s="4" t="s">
        <v>1618</v>
      </c>
    </row>
    <row r="415" spans="2:50">
      <c r="B415" s="7" t="s">
        <v>78</v>
      </c>
      <c r="C415" s="7" t="s">
        <v>2415</v>
      </c>
      <c r="D415" s="5">
        <v>15</v>
      </c>
      <c r="E415" s="4" t="s">
        <v>261</v>
      </c>
      <c r="F415" s="4" t="s">
        <v>2202</v>
      </c>
      <c r="G415" s="4" t="s">
        <v>1182</v>
      </c>
      <c r="L415" s="4" t="s">
        <v>2412</v>
      </c>
      <c r="M415" s="4" t="str">
        <f t="shared" si="6"/>
        <v>APL356_15_Easten Culture_Full_Thomas Frost.wav</v>
      </c>
      <c r="P415" s="5" t="s">
        <v>520</v>
      </c>
      <c r="Q415" s="4" t="s">
        <v>741</v>
      </c>
      <c r="S415" s="4" t="s">
        <v>1028</v>
      </c>
      <c r="U415" s="4" t="s">
        <v>1165</v>
      </c>
      <c r="X415" s="4" t="s">
        <v>1190</v>
      </c>
      <c r="AK415" s="4" t="s">
        <v>1205</v>
      </c>
      <c r="AL415" s="4" t="s">
        <v>1190</v>
      </c>
      <c r="AX415" s="4" t="s">
        <v>1619</v>
      </c>
    </row>
    <row r="416" spans="2:50">
      <c r="B416" s="7" t="s">
        <v>78</v>
      </c>
      <c r="C416" s="7" t="s">
        <v>2415</v>
      </c>
      <c r="D416" s="5">
        <v>16</v>
      </c>
      <c r="E416" s="4" t="s">
        <v>261</v>
      </c>
      <c r="F416" s="4" t="s">
        <v>2204</v>
      </c>
      <c r="G416" s="4" t="s">
        <v>1182</v>
      </c>
      <c r="L416" s="4" t="s">
        <v>2412</v>
      </c>
      <c r="M416" s="4" t="str">
        <f t="shared" si="6"/>
        <v>APL356_16_Easten Culture_Inst_Thomas Frost.wav</v>
      </c>
      <c r="P416" s="5" t="s">
        <v>528</v>
      </c>
      <c r="Q416" s="4" t="s">
        <v>741</v>
      </c>
      <c r="S416" s="4" t="s">
        <v>1028</v>
      </c>
      <c r="U416" s="4" t="s">
        <v>1165</v>
      </c>
      <c r="X416" s="4" t="s">
        <v>1190</v>
      </c>
      <c r="AK416" s="4" t="s">
        <v>1205</v>
      </c>
      <c r="AL416" s="4" t="s">
        <v>1190</v>
      </c>
      <c r="AX416" s="4" t="s">
        <v>1620</v>
      </c>
    </row>
    <row r="417" spans="2:50">
      <c r="B417" s="7" t="s">
        <v>78</v>
      </c>
      <c r="C417" s="7" t="s">
        <v>2415</v>
      </c>
      <c r="D417" s="5">
        <v>17</v>
      </c>
      <c r="E417" s="4" t="s">
        <v>261</v>
      </c>
      <c r="F417" s="4" t="s">
        <v>2161</v>
      </c>
      <c r="G417" s="4" t="s">
        <v>1182</v>
      </c>
      <c r="L417" s="4" t="s">
        <v>2412</v>
      </c>
      <c r="M417" s="4" t="str">
        <f t="shared" si="6"/>
        <v>APL356_17_Easten Culture_30sec_Thomas Frost.wav</v>
      </c>
      <c r="P417" s="5" t="s">
        <v>424</v>
      </c>
      <c r="Q417" s="4" t="s">
        <v>741</v>
      </c>
      <c r="S417" s="4" t="s">
        <v>1028</v>
      </c>
      <c r="U417" s="4" t="s">
        <v>1165</v>
      </c>
      <c r="X417" s="4" t="s">
        <v>1190</v>
      </c>
      <c r="AK417" s="4" t="s">
        <v>1205</v>
      </c>
      <c r="AL417" s="4" t="s">
        <v>1190</v>
      </c>
      <c r="AX417" s="4" t="s">
        <v>1621</v>
      </c>
    </row>
    <row r="418" spans="2:50">
      <c r="B418" s="7" t="s">
        <v>78</v>
      </c>
      <c r="C418" s="7" t="s">
        <v>2415</v>
      </c>
      <c r="D418" s="5">
        <v>18</v>
      </c>
      <c r="E418" s="4" t="s">
        <v>262</v>
      </c>
      <c r="F418" s="4" t="s">
        <v>2203</v>
      </c>
      <c r="G418" s="4" t="s">
        <v>1182</v>
      </c>
      <c r="L418" s="4" t="s">
        <v>2412</v>
      </c>
      <c r="M418" s="4" t="str">
        <f t="shared" si="6"/>
        <v>APL356_18_The End_Full_Thomas Frost.wav</v>
      </c>
      <c r="P418" s="5" t="s">
        <v>418</v>
      </c>
      <c r="Q418" s="4" t="s">
        <v>742</v>
      </c>
      <c r="S418" s="4" t="s">
        <v>1029</v>
      </c>
      <c r="U418" s="4" t="s">
        <v>1165</v>
      </c>
      <c r="X418" s="4" t="s">
        <v>1190</v>
      </c>
      <c r="AK418" s="4" t="s">
        <v>1205</v>
      </c>
      <c r="AL418" s="4" t="s">
        <v>1190</v>
      </c>
      <c r="AX418" s="4" t="s">
        <v>1622</v>
      </c>
    </row>
    <row r="419" spans="2:50">
      <c r="B419" s="7" t="s">
        <v>78</v>
      </c>
      <c r="C419" s="7" t="s">
        <v>2415</v>
      </c>
      <c r="D419" s="5">
        <v>19</v>
      </c>
      <c r="E419" s="4" t="s">
        <v>262</v>
      </c>
      <c r="F419" s="4" t="s">
        <v>2204</v>
      </c>
      <c r="G419" s="4" t="s">
        <v>1182</v>
      </c>
      <c r="L419" s="4" t="s">
        <v>2412</v>
      </c>
      <c r="M419" s="4" t="str">
        <f t="shared" si="6"/>
        <v>APL356_19_The End_Inst_Thomas Frost.wav</v>
      </c>
      <c r="P419" s="5" t="s">
        <v>470</v>
      </c>
      <c r="Q419" s="4" t="s">
        <v>742</v>
      </c>
      <c r="S419" s="4" t="s">
        <v>1029</v>
      </c>
      <c r="U419" s="4" t="s">
        <v>1165</v>
      </c>
      <c r="X419" s="4" t="s">
        <v>1190</v>
      </c>
      <c r="AK419" s="4" t="s">
        <v>1205</v>
      </c>
      <c r="AL419" s="4" t="s">
        <v>1190</v>
      </c>
      <c r="AX419" s="4" t="s">
        <v>1623</v>
      </c>
    </row>
    <row r="420" spans="2:50">
      <c r="B420" s="7" t="s">
        <v>78</v>
      </c>
      <c r="C420" s="7" t="s">
        <v>2415</v>
      </c>
      <c r="D420" s="5">
        <v>20</v>
      </c>
      <c r="E420" s="4" t="s">
        <v>262</v>
      </c>
      <c r="F420" s="4" t="s">
        <v>2161</v>
      </c>
      <c r="G420" s="4" t="s">
        <v>1182</v>
      </c>
      <c r="L420" s="4" t="s">
        <v>2412</v>
      </c>
      <c r="M420" s="4" t="str">
        <f t="shared" si="6"/>
        <v>APL356_20_The End_30sec_Thomas Frost.wav</v>
      </c>
      <c r="P420" s="5" t="s">
        <v>424</v>
      </c>
      <c r="Q420" s="4" t="s">
        <v>742</v>
      </c>
      <c r="S420" s="4" t="s">
        <v>1029</v>
      </c>
      <c r="U420" s="4" t="s">
        <v>1165</v>
      </c>
      <c r="X420" s="4" t="s">
        <v>1190</v>
      </c>
      <c r="AK420" s="4" t="s">
        <v>1205</v>
      </c>
      <c r="AL420" s="4" t="s">
        <v>1190</v>
      </c>
      <c r="AX420" s="4" t="s">
        <v>1624</v>
      </c>
    </row>
    <row r="421" spans="2:50">
      <c r="B421" s="7" t="s">
        <v>78</v>
      </c>
      <c r="C421" s="7" t="s">
        <v>2415</v>
      </c>
      <c r="D421" s="5">
        <v>21</v>
      </c>
      <c r="E421" s="4" t="s">
        <v>263</v>
      </c>
      <c r="F421" s="4" t="s">
        <v>2202</v>
      </c>
      <c r="G421" s="4" t="s">
        <v>1182</v>
      </c>
      <c r="L421" s="4" t="s">
        <v>2412</v>
      </c>
      <c r="M421" s="4" t="str">
        <f t="shared" si="6"/>
        <v>APL356_21_Wau Wau Ne_Full_Thomas Frost.wav</v>
      </c>
      <c r="P421" s="5" t="s">
        <v>529</v>
      </c>
      <c r="Q421" s="4" t="s">
        <v>743</v>
      </c>
      <c r="S421" s="4" t="s">
        <v>1030</v>
      </c>
      <c r="U421" s="4" t="s">
        <v>1165</v>
      </c>
      <c r="X421" s="4" t="s">
        <v>1190</v>
      </c>
      <c r="AK421" s="4" t="s">
        <v>1205</v>
      </c>
      <c r="AL421" s="4" t="s">
        <v>1190</v>
      </c>
      <c r="AX421" s="4" t="s">
        <v>1625</v>
      </c>
    </row>
    <row r="422" spans="2:50">
      <c r="B422" s="7" t="s">
        <v>78</v>
      </c>
      <c r="C422" s="7" t="s">
        <v>2415</v>
      </c>
      <c r="D422" s="5">
        <v>22</v>
      </c>
      <c r="E422" s="4" t="s">
        <v>263</v>
      </c>
      <c r="F422" s="4" t="s">
        <v>2204</v>
      </c>
      <c r="G422" s="4" t="s">
        <v>1182</v>
      </c>
      <c r="L422" s="4" t="s">
        <v>2412</v>
      </c>
      <c r="M422" s="4" t="str">
        <f t="shared" si="6"/>
        <v>APL356_22_Wau Wau Ne_Inst_Thomas Frost.wav</v>
      </c>
      <c r="P422" s="5" t="s">
        <v>530</v>
      </c>
      <c r="Q422" s="4" t="s">
        <v>743</v>
      </c>
      <c r="S422" s="4" t="s">
        <v>1030</v>
      </c>
      <c r="U422" s="4" t="s">
        <v>1165</v>
      </c>
      <c r="X422" s="4" t="s">
        <v>1190</v>
      </c>
      <c r="AK422" s="4" t="s">
        <v>1205</v>
      </c>
      <c r="AL422" s="4" t="s">
        <v>1190</v>
      </c>
      <c r="AX422" s="4" t="s">
        <v>1626</v>
      </c>
    </row>
    <row r="423" spans="2:50">
      <c r="B423" s="7" t="s">
        <v>78</v>
      </c>
      <c r="C423" s="7" t="s">
        <v>2415</v>
      </c>
      <c r="D423" s="5">
        <v>23</v>
      </c>
      <c r="E423" s="4" t="s">
        <v>263</v>
      </c>
      <c r="F423" s="4" t="s">
        <v>2161</v>
      </c>
      <c r="G423" s="4" t="s">
        <v>1182</v>
      </c>
      <c r="L423" s="4" t="s">
        <v>2412</v>
      </c>
      <c r="M423" s="4" t="str">
        <f t="shared" si="6"/>
        <v>APL356_23_Wau Wau Ne_30sec_Thomas Frost.wav</v>
      </c>
      <c r="P423" s="5" t="s">
        <v>424</v>
      </c>
      <c r="Q423" s="4" t="s">
        <v>743</v>
      </c>
      <c r="S423" s="4" t="s">
        <v>1030</v>
      </c>
      <c r="U423" s="4" t="s">
        <v>1165</v>
      </c>
      <c r="X423" s="4" t="s">
        <v>1190</v>
      </c>
      <c r="AK423" s="4" t="s">
        <v>1205</v>
      </c>
      <c r="AL423" s="4" t="s">
        <v>1190</v>
      </c>
      <c r="AX423" s="4" t="s">
        <v>1627</v>
      </c>
    </row>
    <row r="424" spans="2:50">
      <c r="B424" s="7" t="s">
        <v>78</v>
      </c>
      <c r="C424" s="7" t="s">
        <v>2415</v>
      </c>
      <c r="D424" s="5">
        <v>24</v>
      </c>
      <c r="E424" s="4" t="s">
        <v>264</v>
      </c>
      <c r="F424" s="4" t="s">
        <v>2202</v>
      </c>
      <c r="G424" s="4" t="s">
        <v>1182</v>
      </c>
      <c r="L424" s="4" t="s">
        <v>2412</v>
      </c>
      <c r="M424" s="4" t="str">
        <f t="shared" si="6"/>
        <v>APL356_24_The Beginning_Full_Thomas Frost.wav</v>
      </c>
      <c r="P424" s="5" t="s">
        <v>531</v>
      </c>
      <c r="Q424" s="4" t="s">
        <v>744</v>
      </c>
      <c r="S424" s="4" t="s">
        <v>1031</v>
      </c>
      <c r="U424" s="4" t="s">
        <v>1165</v>
      </c>
      <c r="X424" s="4" t="s">
        <v>1190</v>
      </c>
      <c r="AK424" s="4" t="s">
        <v>1205</v>
      </c>
      <c r="AL424" s="4" t="s">
        <v>1190</v>
      </c>
      <c r="AX424" s="4" t="s">
        <v>1628</v>
      </c>
    </row>
    <row r="425" spans="2:50">
      <c r="B425" s="7" t="s">
        <v>78</v>
      </c>
      <c r="C425" s="7" t="s">
        <v>2415</v>
      </c>
      <c r="D425" s="5">
        <v>25</v>
      </c>
      <c r="E425" s="4" t="s">
        <v>264</v>
      </c>
      <c r="F425" s="4" t="s">
        <v>2204</v>
      </c>
      <c r="G425" s="4" t="s">
        <v>1182</v>
      </c>
      <c r="L425" s="4" t="s">
        <v>2412</v>
      </c>
      <c r="M425" s="4" t="str">
        <f t="shared" si="6"/>
        <v>APL356_25_The Beginning_Inst_Thomas Frost.wav</v>
      </c>
      <c r="P425" s="5" t="s">
        <v>452</v>
      </c>
      <c r="Q425" s="4" t="s">
        <v>744</v>
      </c>
      <c r="S425" s="4" t="s">
        <v>1031</v>
      </c>
      <c r="U425" s="4" t="s">
        <v>1165</v>
      </c>
      <c r="X425" s="4" t="s">
        <v>1190</v>
      </c>
      <c r="AK425" s="4" t="s">
        <v>1205</v>
      </c>
      <c r="AL425" s="4" t="s">
        <v>1190</v>
      </c>
      <c r="AX425" s="4" t="s">
        <v>1629</v>
      </c>
    </row>
    <row r="426" spans="2:50">
      <c r="B426" s="7" t="s">
        <v>78</v>
      </c>
      <c r="C426" s="7" t="s">
        <v>2415</v>
      </c>
      <c r="D426" s="5">
        <v>26</v>
      </c>
      <c r="E426" s="4" t="s">
        <v>264</v>
      </c>
      <c r="F426" s="4" t="s">
        <v>2161</v>
      </c>
      <c r="G426" s="4" t="s">
        <v>1182</v>
      </c>
      <c r="L426" s="4" t="s">
        <v>2412</v>
      </c>
      <c r="M426" s="4" t="str">
        <f t="shared" si="6"/>
        <v>APL356_26_The Beginning_30sec_Thomas Frost.wav</v>
      </c>
      <c r="P426" s="5" t="s">
        <v>424</v>
      </c>
      <c r="Q426" s="4" t="s">
        <v>744</v>
      </c>
      <c r="S426" s="4" t="s">
        <v>1031</v>
      </c>
      <c r="U426" s="4" t="s">
        <v>1165</v>
      </c>
      <c r="X426" s="4" t="s">
        <v>1190</v>
      </c>
      <c r="AK426" s="4" t="s">
        <v>1205</v>
      </c>
      <c r="AL426" s="4" t="s">
        <v>1190</v>
      </c>
      <c r="AX426" s="4" t="s">
        <v>1630</v>
      </c>
    </row>
    <row r="427" spans="2:50">
      <c r="B427" s="7" t="s">
        <v>78</v>
      </c>
      <c r="C427" s="7" t="s">
        <v>2415</v>
      </c>
      <c r="D427" s="5">
        <v>27</v>
      </c>
      <c r="E427" s="4" t="s">
        <v>265</v>
      </c>
      <c r="F427" s="4" t="s">
        <v>2202</v>
      </c>
      <c r="G427" s="4" t="s">
        <v>1182</v>
      </c>
      <c r="L427" s="4" t="s">
        <v>2412</v>
      </c>
      <c r="M427" s="4" t="str">
        <f t="shared" si="6"/>
        <v>APL356_27_The Rhythm_Full_Thomas Frost.wav</v>
      </c>
      <c r="P427" s="5" t="s">
        <v>532</v>
      </c>
      <c r="Q427" s="4" t="s">
        <v>745</v>
      </c>
      <c r="S427" s="4" t="s">
        <v>1032</v>
      </c>
      <c r="U427" s="4" t="s">
        <v>1165</v>
      </c>
      <c r="X427" s="4" t="s">
        <v>1190</v>
      </c>
      <c r="AK427" s="4" t="s">
        <v>1205</v>
      </c>
      <c r="AL427" s="4" t="s">
        <v>1190</v>
      </c>
      <c r="AX427" s="4" t="s">
        <v>1631</v>
      </c>
    </row>
    <row r="428" spans="2:50">
      <c r="B428" s="7" t="s">
        <v>78</v>
      </c>
      <c r="C428" s="7" t="s">
        <v>2415</v>
      </c>
      <c r="D428" s="5">
        <v>28</v>
      </c>
      <c r="E428" s="4" t="s">
        <v>265</v>
      </c>
      <c r="F428" s="4" t="s">
        <v>2204</v>
      </c>
      <c r="G428" s="4" t="s">
        <v>1182</v>
      </c>
      <c r="L428" s="4" t="s">
        <v>2412</v>
      </c>
      <c r="M428" s="4" t="str">
        <f t="shared" si="6"/>
        <v>APL356_28_The Rhythm_Inst_Thomas Frost.wav</v>
      </c>
      <c r="P428" s="5" t="s">
        <v>533</v>
      </c>
      <c r="Q428" s="4" t="s">
        <v>745</v>
      </c>
      <c r="S428" s="4" t="s">
        <v>1032</v>
      </c>
      <c r="U428" s="4" t="s">
        <v>1165</v>
      </c>
      <c r="X428" s="4" t="s">
        <v>1190</v>
      </c>
      <c r="AK428" s="4" t="s">
        <v>1205</v>
      </c>
      <c r="AL428" s="4" t="s">
        <v>1190</v>
      </c>
      <c r="AX428" s="4" t="s">
        <v>1632</v>
      </c>
    </row>
    <row r="429" spans="2:50">
      <c r="B429" s="7" t="s">
        <v>78</v>
      </c>
      <c r="C429" s="7" t="s">
        <v>2415</v>
      </c>
      <c r="D429" s="5">
        <v>29</v>
      </c>
      <c r="E429" s="4" t="s">
        <v>265</v>
      </c>
      <c r="F429" s="4" t="s">
        <v>2161</v>
      </c>
      <c r="G429" s="4" t="s">
        <v>1182</v>
      </c>
      <c r="L429" s="4" t="s">
        <v>2412</v>
      </c>
      <c r="M429" s="4" t="str">
        <f t="shared" si="6"/>
        <v>APL356_29_The Rhythm_30sec_Thomas Frost.wav</v>
      </c>
      <c r="P429" s="5" t="s">
        <v>424</v>
      </c>
      <c r="Q429" s="4" t="s">
        <v>745</v>
      </c>
      <c r="S429" s="4" t="s">
        <v>1032</v>
      </c>
      <c r="U429" s="4" t="s">
        <v>1165</v>
      </c>
      <c r="X429" s="4" t="s">
        <v>1190</v>
      </c>
      <c r="AK429" s="4" t="s">
        <v>1205</v>
      </c>
      <c r="AL429" s="4" t="s">
        <v>1190</v>
      </c>
      <c r="AX429" s="4" t="s">
        <v>1633</v>
      </c>
    </row>
    <row r="430" spans="2:50">
      <c r="B430" s="7" t="s">
        <v>78</v>
      </c>
      <c r="C430" s="7" t="s">
        <v>2415</v>
      </c>
      <c r="D430" s="5">
        <v>30</v>
      </c>
      <c r="E430" s="4" t="s">
        <v>2290</v>
      </c>
      <c r="F430" s="4" t="s">
        <v>2203</v>
      </c>
      <c r="G430" s="4" t="s">
        <v>1182</v>
      </c>
      <c r="L430" s="4" t="s">
        <v>2412</v>
      </c>
      <c r="M430" s="4" t="str">
        <f t="shared" si="6"/>
        <v>APL356_30_Feel In Love_Full_Thomas Frost.wav</v>
      </c>
      <c r="P430" s="5" t="s">
        <v>534</v>
      </c>
      <c r="Q430" s="4" t="s">
        <v>746</v>
      </c>
      <c r="S430" s="4" t="s">
        <v>1033</v>
      </c>
      <c r="U430" s="4" t="s">
        <v>1165</v>
      </c>
      <c r="X430" s="4" t="s">
        <v>1190</v>
      </c>
      <c r="AK430" s="4" t="s">
        <v>1205</v>
      </c>
      <c r="AL430" s="4" t="s">
        <v>1190</v>
      </c>
      <c r="AX430" s="4" t="s">
        <v>1634</v>
      </c>
    </row>
    <row r="431" spans="2:50">
      <c r="B431" s="7" t="s">
        <v>78</v>
      </c>
      <c r="C431" s="7" t="s">
        <v>2415</v>
      </c>
      <c r="D431" s="5">
        <v>31</v>
      </c>
      <c r="E431" s="4" t="s">
        <v>2290</v>
      </c>
      <c r="F431" s="4" t="s">
        <v>2204</v>
      </c>
      <c r="G431" s="4" t="s">
        <v>1182</v>
      </c>
      <c r="L431" s="4" t="s">
        <v>2412</v>
      </c>
      <c r="M431" s="4" t="str">
        <f t="shared" si="6"/>
        <v>APL356_31_Feel In Love_Inst_Thomas Frost.wav</v>
      </c>
      <c r="P431" s="5" t="s">
        <v>535</v>
      </c>
      <c r="Q431" s="4" t="s">
        <v>746</v>
      </c>
      <c r="S431" s="4" t="s">
        <v>1033</v>
      </c>
      <c r="U431" s="4" t="s">
        <v>1165</v>
      </c>
      <c r="X431" s="4" t="s">
        <v>1190</v>
      </c>
      <c r="AK431" s="4" t="s">
        <v>1205</v>
      </c>
      <c r="AL431" s="4" t="s">
        <v>1190</v>
      </c>
      <c r="AX431" s="4" t="s">
        <v>1635</v>
      </c>
    </row>
    <row r="432" spans="2:50">
      <c r="B432" s="7" t="s">
        <v>78</v>
      </c>
      <c r="C432" s="7" t="s">
        <v>2415</v>
      </c>
      <c r="D432" s="5">
        <v>32</v>
      </c>
      <c r="E432" s="4" t="s">
        <v>2290</v>
      </c>
      <c r="F432" s="4" t="s">
        <v>2161</v>
      </c>
      <c r="G432" s="4" t="s">
        <v>1182</v>
      </c>
      <c r="L432" s="4" t="s">
        <v>2412</v>
      </c>
      <c r="M432" s="4" t="str">
        <f t="shared" si="6"/>
        <v>APL356_32_Feel In Love_30sec_Thomas Frost.wav</v>
      </c>
      <c r="P432" s="5" t="s">
        <v>419</v>
      </c>
      <c r="Q432" s="4" t="s">
        <v>746</v>
      </c>
      <c r="S432" s="4" t="s">
        <v>1033</v>
      </c>
      <c r="U432" s="4" t="s">
        <v>1165</v>
      </c>
      <c r="X432" s="4" t="s">
        <v>1190</v>
      </c>
      <c r="AK432" s="4" t="s">
        <v>1205</v>
      </c>
      <c r="AL432" s="4" t="s">
        <v>1190</v>
      </c>
      <c r="AX432" s="4" t="s">
        <v>1636</v>
      </c>
    </row>
    <row r="433" spans="2:50">
      <c r="B433" s="7" t="s">
        <v>78</v>
      </c>
      <c r="C433" s="7" t="s">
        <v>2415</v>
      </c>
      <c r="D433" s="5">
        <v>33</v>
      </c>
      <c r="E433" s="4" t="s">
        <v>2291</v>
      </c>
      <c r="F433" s="4" t="s">
        <v>2202</v>
      </c>
      <c r="G433" s="4" t="s">
        <v>1182</v>
      </c>
      <c r="L433" s="4" t="s">
        <v>2412</v>
      </c>
      <c r="M433" s="4" t="str">
        <f t="shared" si="6"/>
        <v>APL356_33_Welcome To Africa_Full_Thomas Frost.wav</v>
      </c>
      <c r="P433" s="5" t="s">
        <v>536</v>
      </c>
      <c r="Q433" s="4" t="s">
        <v>747</v>
      </c>
      <c r="S433" s="4" t="s">
        <v>1034</v>
      </c>
      <c r="U433" s="4" t="s">
        <v>1165</v>
      </c>
      <c r="X433" s="4" t="s">
        <v>1190</v>
      </c>
      <c r="AK433" s="4" t="s">
        <v>1205</v>
      </c>
      <c r="AL433" s="4" t="s">
        <v>1190</v>
      </c>
      <c r="AX433" s="4" t="s">
        <v>1637</v>
      </c>
    </row>
    <row r="434" spans="2:50">
      <c r="B434" s="7" t="s">
        <v>78</v>
      </c>
      <c r="C434" s="7" t="s">
        <v>2415</v>
      </c>
      <c r="D434" s="5">
        <v>34</v>
      </c>
      <c r="E434" s="4" t="s">
        <v>2291</v>
      </c>
      <c r="F434" s="4" t="s">
        <v>2204</v>
      </c>
      <c r="G434" s="4" t="s">
        <v>1182</v>
      </c>
      <c r="L434" s="4" t="s">
        <v>2412</v>
      </c>
      <c r="M434" s="4" t="str">
        <f t="shared" si="6"/>
        <v>APL356_34_Welcome To Africa_Inst_Thomas Frost.wav</v>
      </c>
      <c r="P434" s="5" t="s">
        <v>537</v>
      </c>
      <c r="Q434" s="4" t="s">
        <v>747</v>
      </c>
      <c r="S434" s="4" t="s">
        <v>1034</v>
      </c>
      <c r="U434" s="4" t="s">
        <v>1165</v>
      </c>
      <c r="X434" s="4" t="s">
        <v>1190</v>
      </c>
      <c r="AK434" s="4" t="s">
        <v>1205</v>
      </c>
      <c r="AL434" s="4" t="s">
        <v>1190</v>
      </c>
      <c r="AX434" s="4" t="s">
        <v>1638</v>
      </c>
    </row>
    <row r="435" spans="2:50">
      <c r="B435" s="7" t="s">
        <v>78</v>
      </c>
      <c r="C435" s="7" t="s">
        <v>2415</v>
      </c>
      <c r="D435" s="5">
        <v>35</v>
      </c>
      <c r="E435" s="4" t="s">
        <v>2291</v>
      </c>
      <c r="F435" s="4" t="s">
        <v>2161</v>
      </c>
      <c r="G435" s="4" t="s">
        <v>1182</v>
      </c>
      <c r="L435" s="4" t="s">
        <v>2412</v>
      </c>
      <c r="M435" s="4" t="str">
        <f t="shared" si="6"/>
        <v>APL356_35_Welcome To Africa_30sec_Thomas Frost.wav</v>
      </c>
      <c r="P435" s="5" t="s">
        <v>424</v>
      </c>
      <c r="Q435" s="4" t="s">
        <v>747</v>
      </c>
      <c r="S435" s="4" t="s">
        <v>1034</v>
      </c>
      <c r="U435" s="4" t="s">
        <v>1165</v>
      </c>
      <c r="X435" s="4" t="s">
        <v>1190</v>
      </c>
      <c r="AK435" s="4" t="s">
        <v>1205</v>
      </c>
      <c r="AL435" s="4" t="s">
        <v>1190</v>
      </c>
      <c r="AX435" s="4" t="s">
        <v>1639</v>
      </c>
    </row>
    <row r="436" spans="2:50">
      <c r="B436" s="7" t="s">
        <v>78</v>
      </c>
      <c r="C436" s="7" t="s">
        <v>2415</v>
      </c>
      <c r="D436" s="5">
        <v>36</v>
      </c>
      <c r="E436" s="4" t="s">
        <v>266</v>
      </c>
      <c r="F436" s="4" t="s">
        <v>2202</v>
      </c>
      <c r="G436" s="4" t="s">
        <v>1182</v>
      </c>
      <c r="L436" s="4" t="s">
        <v>2412</v>
      </c>
      <c r="M436" s="4" t="str">
        <f t="shared" si="6"/>
        <v>APL356_36_What Is This_Full_Thomas Frost.wav</v>
      </c>
      <c r="P436" s="5" t="s">
        <v>418</v>
      </c>
      <c r="Q436" s="4" t="s">
        <v>748</v>
      </c>
      <c r="S436" s="4" t="s">
        <v>1035</v>
      </c>
      <c r="U436" s="4" t="s">
        <v>1165</v>
      </c>
      <c r="X436" s="4" t="s">
        <v>1190</v>
      </c>
      <c r="AK436" s="4" t="s">
        <v>1205</v>
      </c>
      <c r="AL436" s="4" t="s">
        <v>1190</v>
      </c>
      <c r="AX436" s="4" t="s">
        <v>1640</v>
      </c>
    </row>
    <row r="437" spans="2:50">
      <c r="B437" s="7" t="s">
        <v>78</v>
      </c>
      <c r="C437" s="7" t="s">
        <v>2415</v>
      </c>
      <c r="D437" s="5">
        <v>37</v>
      </c>
      <c r="E437" s="4" t="s">
        <v>266</v>
      </c>
      <c r="F437" s="4" t="s">
        <v>2204</v>
      </c>
      <c r="G437" s="4" t="s">
        <v>1182</v>
      </c>
      <c r="L437" s="4" t="s">
        <v>2412</v>
      </c>
      <c r="M437" s="4" t="str">
        <f t="shared" si="6"/>
        <v>APL356_37_What Is This_Inst_Thomas Frost.wav</v>
      </c>
      <c r="P437" s="5" t="s">
        <v>418</v>
      </c>
      <c r="Q437" s="4" t="s">
        <v>748</v>
      </c>
      <c r="S437" s="4" t="s">
        <v>1035</v>
      </c>
      <c r="U437" s="4" t="s">
        <v>1165</v>
      </c>
      <c r="X437" s="4" t="s">
        <v>1190</v>
      </c>
      <c r="AK437" s="4" t="s">
        <v>1205</v>
      </c>
      <c r="AL437" s="4" t="s">
        <v>1190</v>
      </c>
      <c r="AX437" s="4" t="s">
        <v>1641</v>
      </c>
    </row>
    <row r="438" spans="2:50">
      <c r="B438" s="7" t="s">
        <v>78</v>
      </c>
      <c r="C438" s="7" t="s">
        <v>2415</v>
      </c>
      <c r="D438" s="5">
        <v>38</v>
      </c>
      <c r="E438" s="4" t="s">
        <v>266</v>
      </c>
      <c r="F438" s="4" t="s">
        <v>2161</v>
      </c>
      <c r="G438" s="4" t="s">
        <v>1182</v>
      </c>
      <c r="L438" s="4" t="s">
        <v>2412</v>
      </c>
      <c r="M438" s="4" t="str">
        <f t="shared" si="6"/>
        <v>APL356_38_What Is This_30sec_Thomas Frost.wav</v>
      </c>
      <c r="P438" s="5" t="s">
        <v>424</v>
      </c>
      <c r="Q438" s="4" t="s">
        <v>748</v>
      </c>
      <c r="S438" s="4" t="s">
        <v>1035</v>
      </c>
      <c r="U438" s="4" t="s">
        <v>1165</v>
      </c>
      <c r="X438" s="4" t="s">
        <v>1190</v>
      </c>
      <c r="AK438" s="4" t="s">
        <v>1205</v>
      </c>
      <c r="AL438" s="4" t="s">
        <v>1190</v>
      </c>
      <c r="AX438" s="4" t="s">
        <v>1642</v>
      </c>
    </row>
    <row r="439" spans="2:50">
      <c r="B439" s="7" t="s">
        <v>78</v>
      </c>
      <c r="C439" s="7" t="s">
        <v>2415</v>
      </c>
      <c r="D439" s="5">
        <v>39</v>
      </c>
      <c r="E439" s="4" t="s">
        <v>267</v>
      </c>
      <c r="F439" s="4" t="s">
        <v>2203</v>
      </c>
      <c r="G439" s="4" t="s">
        <v>1182</v>
      </c>
      <c r="L439" s="4" t="s">
        <v>2412</v>
      </c>
      <c r="M439" s="4" t="str">
        <f t="shared" si="6"/>
        <v>APL356_39_Show Me Love_Full_Thomas Frost.wav</v>
      </c>
      <c r="P439" s="5" t="s">
        <v>538</v>
      </c>
      <c r="Q439" s="4" t="s">
        <v>749</v>
      </c>
      <c r="S439" s="4" t="s">
        <v>1036</v>
      </c>
      <c r="U439" s="4" t="s">
        <v>1165</v>
      </c>
      <c r="X439" s="4" t="s">
        <v>1190</v>
      </c>
      <c r="AK439" s="4" t="s">
        <v>1205</v>
      </c>
      <c r="AL439" s="4" t="s">
        <v>1190</v>
      </c>
      <c r="AX439" s="4" t="s">
        <v>1643</v>
      </c>
    </row>
    <row r="440" spans="2:50">
      <c r="B440" s="7" t="s">
        <v>78</v>
      </c>
      <c r="C440" s="7" t="s">
        <v>2415</v>
      </c>
      <c r="D440" s="5">
        <v>40</v>
      </c>
      <c r="E440" s="4" t="s">
        <v>267</v>
      </c>
      <c r="F440" s="4" t="s">
        <v>2204</v>
      </c>
      <c r="G440" s="4" t="s">
        <v>1182</v>
      </c>
      <c r="L440" s="4" t="s">
        <v>2412</v>
      </c>
      <c r="M440" s="4" t="str">
        <f t="shared" si="6"/>
        <v>APL356_40_Show Me Love_Inst_Thomas Frost.wav</v>
      </c>
      <c r="P440" s="5" t="s">
        <v>529</v>
      </c>
      <c r="Q440" s="4" t="s">
        <v>749</v>
      </c>
      <c r="S440" s="4" t="s">
        <v>1036</v>
      </c>
      <c r="U440" s="4" t="s">
        <v>1165</v>
      </c>
      <c r="X440" s="4" t="s">
        <v>1190</v>
      </c>
      <c r="AK440" s="4" t="s">
        <v>1205</v>
      </c>
      <c r="AL440" s="4" t="s">
        <v>1190</v>
      </c>
      <c r="AX440" s="4" t="s">
        <v>1644</v>
      </c>
    </row>
    <row r="441" spans="2:50">
      <c r="B441" s="7" t="s">
        <v>78</v>
      </c>
      <c r="C441" s="7" t="s">
        <v>2415</v>
      </c>
      <c r="D441" s="5">
        <v>41</v>
      </c>
      <c r="E441" s="4" t="s">
        <v>267</v>
      </c>
      <c r="F441" s="4" t="s">
        <v>2161</v>
      </c>
      <c r="G441" s="4" t="s">
        <v>1182</v>
      </c>
      <c r="L441" s="4" t="s">
        <v>2412</v>
      </c>
      <c r="M441" s="4" t="str">
        <f t="shared" si="6"/>
        <v>APL356_41_Show Me Love_30sec_Thomas Frost.wav</v>
      </c>
      <c r="P441" s="5" t="s">
        <v>424</v>
      </c>
      <c r="Q441" s="4" t="s">
        <v>749</v>
      </c>
      <c r="S441" s="4" t="s">
        <v>1036</v>
      </c>
      <c r="U441" s="4" t="s">
        <v>1165</v>
      </c>
      <c r="X441" s="4" t="s">
        <v>1190</v>
      </c>
      <c r="AK441" s="4" t="s">
        <v>1205</v>
      </c>
      <c r="AL441" s="4" t="s">
        <v>1190</v>
      </c>
      <c r="AX441" s="4" t="s">
        <v>1645</v>
      </c>
    </row>
    <row r="442" spans="2:50">
      <c r="B442" s="7" t="s">
        <v>78</v>
      </c>
      <c r="C442" s="7" t="s">
        <v>2415</v>
      </c>
      <c r="D442" s="5">
        <v>42</v>
      </c>
      <c r="E442" s="4" t="s">
        <v>268</v>
      </c>
      <c r="F442" s="4" t="s">
        <v>2202</v>
      </c>
      <c r="G442" s="4" t="s">
        <v>1182</v>
      </c>
      <c r="L442" s="4" t="s">
        <v>2412</v>
      </c>
      <c r="M442" s="4" t="str">
        <f t="shared" si="6"/>
        <v>APL356_42_Shady_Full_Thomas Frost.wav</v>
      </c>
      <c r="P442" s="5" t="s">
        <v>458</v>
      </c>
      <c r="Q442" s="4" t="s">
        <v>750</v>
      </c>
      <c r="S442" s="4" t="s">
        <v>1037</v>
      </c>
      <c r="U442" s="4" t="s">
        <v>1165</v>
      </c>
      <c r="X442" s="4" t="s">
        <v>1190</v>
      </c>
      <c r="AK442" s="4" t="s">
        <v>1205</v>
      </c>
      <c r="AL442" s="4" t="s">
        <v>1190</v>
      </c>
      <c r="AX442" s="4" t="s">
        <v>1646</v>
      </c>
    </row>
    <row r="443" spans="2:50">
      <c r="B443" s="7" t="s">
        <v>78</v>
      </c>
      <c r="C443" s="7" t="s">
        <v>2415</v>
      </c>
      <c r="D443" s="5">
        <v>43</v>
      </c>
      <c r="E443" s="4" t="s">
        <v>268</v>
      </c>
      <c r="F443" s="4" t="s">
        <v>2204</v>
      </c>
      <c r="G443" s="4" t="s">
        <v>1182</v>
      </c>
      <c r="L443" s="4" t="s">
        <v>2412</v>
      </c>
      <c r="M443" s="4" t="str">
        <f t="shared" si="6"/>
        <v>APL356_43_Shady_Inst_Thomas Frost.wav</v>
      </c>
      <c r="P443" s="5" t="s">
        <v>458</v>
      </c>
      <c r="Q443" s="4" t="s">
        <v>750</v>
      </c>
      <c r="S443" s="4" t="s">
        <v>1037</v>
      </c>
      <c r="U443" s="4" t="s">
        <v>1165</v>
      </c>
      <c r="X443" s="4" t="s">
        <v>1190</v>
      </c>
      <c r="AK443" s="4" t="s">
        <v>1205</v>
      </c>
      <c r="AL443" s="4" t="s">
        <v>1190</v>
      </c>
      <c r="AX443" s="4" t="s">
        <v>1647</v>
      </c>
    </row>
    <row r="444" spans="2:50">
      <c r="B444" s="7" t="s">
        <v>78</v>
      </c>
      <c r="C444" s="7" t="s">
        <v>2415</v>
      </c>
      <c r="D444" s="5">
        <v>44</v>
      </c>
      <c r="E444" s="4" t="s">
        <v>268</v>
      </c>
      <c r="F444" s="4" t="s">
        <v>2161</v>
      </c>
      <c r="G444" s="4" t="s">
        <v>1182</v>
      </c>
      <c r="L444" s="4" t="s">
        <v>2412</v>
      </c>
      <c r="M444" s="4" t="str">
        <f t="shared" si="6"/>
        <v>APL356_44_Shady_30sec_Thomas Frost.wav</v>
      </c>
      <c r="P444" s="5" t="s">
        <v>419</v>
      </c>
      <c r="Q444" s="4" t="s">
        <v>750</v>
      </c>
      <c r="S444" s="4" t="s">
        <v>1037</v>
      </c>
      <c r="U444" s="4" t="s">
        <v>1165</v>
      </c>
      <c r="X444" s="4" t="s">
        <v>1190</v>
      </c>
      <c r="AK444" s="4" t="s">
        <v>1205</v>
      </c>
      <c r="AL444" s="4" t="s">
        <v>1190</v>
      </c>
      <c r="AX444" s="4" t="s">
        <v>1648</v>
      </c>
    </row>
    <row r="445" spans="2:50">
      <c r="B445" s="7" t="s">
        <v>78</v>
      </c>
      <c r="C445" s="7" t="s">
        <v>2415</v>
      </c>
      <c r="D445" s="5">
        <v>45</v>
      </c>
      <c r="E445" s="4" t="s">
        <v>2292</v>
      </c>
      <c r="F445" s="4" t="s">
        <v>2202</v>
      </c>
      <c r="G445" s="4" t="s">
        <v>1182</v>
      </c>
      <c r="L445" s="4" t="s">
        <v>2412</v>
      </c>
      <c r="M445" s="4" t="str">
        <f t="shared" si="6"/>
        <v>APL356_45_Rumble In The Jungle_Full_Thomas Frost.wav</v>
      </c>
      <c r="P445" s="5" t="s">
        <v>418</v>
      </c>
      <c r="Q445" s="4" t="s">
        <v>751</v>
      </c>
      <c r="S445" s="4" t="s">
        <v>1038</v>
      </c>
      <c r="U445" s="4" t="s">
        <v>1165</v>
      </c>
      <c r="X445" s="4" t="s">
        <v>1190</v>
      </c>
      <c r="AK445" s="4" t="s">
        <v>1205</v>
      </c>
      <c r="AL445" s="4" t="s">
        <v>1190</v>
      </c>
      <c r="AX445" s="4" t="s">
        <v>1649</v>
      </c>
    </row>
    <row r="446" spans="2:50">
      <c r="B446" s="7" t="s">
        <v>78</v>
      </c>
      <c r="C446" s="7" t="s">
        <v>2415</v>
      </c>
      <c r="D446" s="5">
        <v>46</v>
      </c>
      <c r="E446" s="4" t="s">
        <v>2292</v>
      </c>
      <c r="F446" s="4" t="s">
        <v>2204</v>
      </c>
      <c r="G446" s="4" t="s">
        <v>1182</v>
      </c>
      <c r="L446" s="4" t="s">
        <v>2412</v>
      </c>
      <c r="M446" s="4" t="str">
        <f t="shared" si="6"/>
        <v>APL356_46_Rumble In The Jungle_Inst_Thomas Frost.wav</v>
      </c>
      <c r="P446" s="5" t="s">
        <v>470</v>
      </c>
      <c r="Q446" s="4" t="s">
        <v>751</v>
      </c>
      <c r="S446" s="4" t="s">
        <v>1038</v>
      </c>
      <c r="U446" s="4" t="s">
        <v>1165</v>
      </c>
      <c r="X446" s="4" t="s">
        <v>1190</v>
      </c>
      <c r="AK446" s="4" t="s">
        <v>1205</v>
      </c>
      <c r="AL446" s="4" t="s">
        <v>1190</v>
      </c>
      <c r="AX446" s="4" t="s">
        <v>1650</v>
      </c>
    </row>
    <row r="447" spans="2:50">
      <c r="B447" s="7" t="s">
        <v>78</v>
      </c>
      <c r="C447" s="7" t="s">
        <v>2415</v>
      </c>
      <c r="D447" s="5">
        <v>47</v>
      </c>
      <c r="E447" s="4" t="s">
        <v>2292</v>
      </c>
      <c r="F447" s="4" t="s">
        <v>2161</v>
      </c>
      <c r="G447" s="4" t="s">
        <v>1182</v>
      </c>
      <c r="L447" s="4" t="s">
        <v>2412</v>
      </c>
      <c r="M447" s="4" t="str">
        <f t="shared" si="6"/>
        <v>APL356_47_Rumble In The Jungle_30sec_Thomas Frost.wav</v>
      </c>
      <c r="P447" s="5" t="s">
        <v>419</v>
      </c>
      <c r="Q447" s="4" t="s">
        <v>751</v>
      </c>
      <c r="S447" s="4" t="s">
        <v>1038</v>
      </c>
      <c r="U447" s="4" t="s">
        <v>1165</v>
      </c>
      <c r="X447" s="4" t="s">
        <v>1190</v>
      </c>
      <c r="AK447" s="4" t="s">
        <v>1205</v>
      </c>
      <c r="AL447" s="4" t="s">
        <v>1190</v>
      </c>
      <c r="AX447" s="4" t="s">
        <v>1651</v>
      </c>
    </row>
    <row r="448" spans="2:50">
      <c r="B448" s="7" t="s">
        <v>78</v>
      </c>
      <c r="C448" s="7" t="s">
        <v>2415</v>
      </c>
      <c r="D448" s="5">
        <v>48</v>
      </c>
      <c r="E448" s="4" t="s">
        <v>2293</v>
      </c>
      <c r="F448" s="4" t="s">
        <v>2202</v>
      </c>
      <c r="G448" s="4" t="s">
        <v>1182</v>
      </c>
      <c r="L448" s="4" t="s">
        <v>2412</v>
      </c>
      <c r="M448" s="4" t="str">
        <f t="shared" si="6"/>
        <v>APL356_48_Now Or Never_Full_Thomas Frost.wav</v>
      </c>
      <c r="P448" s="5" t="s">
        <v>539</v>
      </c>
      <c r="Q448" s="4" t="s">
        <v>752</v>
      </c>
      <c r="S448" s="4" t="s">
        <v>1039</v>
      </c>
      <c r="U448" s="4" t="s">
        <v>1165</v>
      </c>
      <c r="X448" s="4" t="s">
        <v>1190</v>
      </c>
      <c r="AK448" s="4" t="s">
        <v>1205</v>
      </c>
      <c r="AL448" s="4" t="s">
        <v>1190</v>
      </c>
      <c r="AX448" s="4" t="s">
        <v>1652</v>
      </c>
    </row>
    <row r="449" spans="2:50">
      <c r="B449" s="7" t="s">
        <v>78</v>
      </c>
      <c r="C449" s="7" t="s">
        <v>2415</v>
      </c>
      <c r="D449" s="5">
        <v>49</v>
      </c>
      <c r="E449" s="4" t="s">
        <v>269</v>
      </c>
      <c r="F449" s="4" t="s">
        <v>2202</v>
      </c>
      <c r="G449" s="4" t="s">
        <v>1182</v>
      </c>
      <c r="L449" s="4" t="s">
        <v>2412</v>
      </c>
      <c r="M449" s="4" t="str">
        <f t="shared" si="6"/>
        <v>APL356_49_Going Strong_Full_Thomas Frost.wav</v>
      </c>
      <c r="P449" s="5" t="s">
        <v>455</v>
      </c>
      <c r="Q449" s="4" t="s">
        <v>753</v>
      </c>
      <c r="S449" s="4" t="s">
        <v>1040</v>
      </c>
      <c r="U449" s="4" t="s">
        <v>1165</v>
      </c>
      <c r="X449" s="4" t="s">
        <v>1190</v>
      </c>
      <c r="AK449" s="4" t="s">
        <v>1205</v>
      </c>
      <c r="AL449" s="4" t="s">
        <v>1190</v>
      </c>
      <c r="AX449" s="4" t="s">
        <v>1653</v>
      </c>
    </row>
    <row r="450" spans="2:50">
      <c r="B450" s="7" t="s">
        <v>78</v>
      </c>
      <c r="C450" s="7" t="s">
        <v>2415</v>
      </c>
      <c r="D450" s="5">
        <v>50</v>
      </c>
      <c r="E450" s="4" t="s">
        <v>269</v>
      </c>
      <c r="F450" s="4" t="s">
        <v>2204</v>
      </c>
      <c r="G450" s="4" t="s">
        <v>1182</v>
      </c>
      <c r="L450" s="4" t="s">
        <v>2412</v>
      </c>
      <c r="M450" s="4" t="str">
        <f t="shared" si="6"/>
        <v>APL356_50_Going Strong_Inst_Thomas Frost.wav</v>
      </c>
      <c r="P450" s="5" t="s">
        <v>540</v>
      </c>
      <c r="Q450" s="4" t="s">
        <v>753</v>
      </c>
      <c r="S450" s="4" t="s">
        <v>1040</v>
      </c>
      <c r="U450" s="4" t="s">
        <v>1165</v>
      </c>
      <c r="X450" s="4" t="s">
        <v>1190</v>
      </c>
      <c r="AK450" s="4" t="s">
        <v>1205</v>
      </c>
      <c r="AL450" s="4" t="s">
        <v>1190</v>
      </c>
      <c r="AX450" s="4" t="s">
        <v>1654</v>
      </c>
    </row>
    <row r="451" spans="2:50">
      <c r="B451" s="7" t="s">
        <v>78</v>
      </c>
      <c r="C451" s="7" t="s">
        <v>2415</v>
      </c>
      <c r="D451" s="5">
        <v>51</v>
      </c>
      <c r="E451" s="4" t="s">
        <v>269</v>
      </c>
      <c r="F451" s="4" t="s">
        <v>2161</v>
      </c>
      <c r="G451" s="4" t="s">
        <v>1182</v>
      </c>
      <c r="L451" s="4" t="s">
        <v>2412</v>
      </c>
      <c r="M451" s="4" t="str">
        <f t="shared" ref="M451:M514" si="7">B451&amp;C451&amp;D451&amp;C451&amp;E451&amp;C451&amp;F451&amp;C451&amp;G451&amp;H451&amp;I451&amp;J451&amp;K451&amp;L451</f>
        <v>APL356_51_Going Strong_30sec_Thomas Frost.wav</v>
      </c>
      <c r="P451" s="5" t="s">
        <v>424</v>
      </c>
      <c r="Q451" s="4" t="s">
        <v>753</v>
      </c>
      <c r="S451" s="4" t="s">
        <v>1040</v>
      </c>
      <c r="U451" s="4" t="s">
        <v>1165</v>
      </c>
      <c r="X451" s="4" t="s">
        <v>1190</v>
      </c>
      <c r="AK451" s="4" t="s">
        <v>1205</v>
      </c>
      <c r="AL451" s="4" t="s">
        <v>1190</v>
      </c>
      <c r="AX451" s="4" t="s">
        <v>1655</v>
      </c>
    </row>
    <row r="452" spans="2:50">
      <c r="B452" s="7" t="s">
        <v>78</v>
      </c>
      <c r="C452" s="7" t="s">
        <v>2415</v>
      </c>
      <c r="D452" s="5">
        <v>52</v>
      </c>
      <c r="E452" s="4" t="s">
        <v>270</v>
      </c>
      <c r="F452" s="4" t="s">
        <v>2203</v>
      </c>
      <c r="G452" s="4" t="s">
        <v>1182</v>
      </c>
      <c r="L452" s="4" t="s">
        <v>2412</v>
      </c>
      <c r="M452" s="4" t="str">
        <f t="shared" si="7"/>
        <v>APL356_52_We Dont Need_Full_Thomas Frost.wav</v>
      </c>
      <c r="P452" s="5" t="s">
        <v>491</v>
      </c>
      <c r="Q452" s="4" t="s">
        <v>754</v>
      </c>
      <c r="S452" s="4" t="s">
        <v>1041</v>
      </c>
      <c r="U452" s="4" t="s">
        <v>1165</v>
      </c>
      <c r="X452" s="4" t="s">
        <v>1190</v>
      </c>
      <c r="AK452" s="4" t="s">
        <v>1205</v>
      </c>
      <c r="AL452" s="4" t="s">
        <v>1190</v>
      </c>
      <c r="AX452" s="4" t="s">
        <v>1656</v>
      </c>
    </row>
    <row r="453" spans="2:50">
      <c r="B453" s="7" t="s">
        <v>78</v>
      </c>
      <c r="C453" s="7" t="s">
        <v>2415</v>
      </c>
      <c r="D453" s="5">
        <v>53</v>
      </c>
      <c r="E453" s="4" t="s">
        <v>270</v>
      </c>
      <c r="F453" s="4" t="s">
        <v>2161</v>
      </c>
      <c r="G453" s="4" t="s">
        <v>1182</v>
      </c>
      <c r="L453" s="4" t="s">
        <v>2412</v>
      </c>
      <c r="M453" s="4" t="str">
        <f t="shared" si="7"/>
        <v>APL356_53_We Dont Need_30sec_Thomas Frost.wav</v>
      </c>
      <c r="P453" s="5" t="s">
        <v>408</v>
      </c>
      <c r="Q453" s="4" t="s">
        <v>754</v>
      </c>
      <c r="S453" s="4" t="s">
        <v>1041</v>
      </c>
      <c r="U453" s="4" t="s">
        <v>1165</v>
      </c>
      <c r="X453" s="4" t="s">
        <v>1190</v>
      </c>
      <c r="AK453" s="4" t="s">
        <v>1205</v>
      </c>
      <c r="AL453" s="4" t="s">
        <v>1190</v>
      </c>
      <c r="AX453" s="4" t="s">
        <v>1657</v>
      </c>
    </row>
    <row r="454" spans="2:50">
      <c r="B454" s="7" t="s">
        <v>78</v>
      </c>
      <c r="C454" s="7" t="s">
        <v>2415</v>
      </c>
      <c r="D454" s="5">
        <v>54</v>
      </c>
      <c r="E454" s="4" t="s">
        <v>271</v>
      </c>
      <c r="F454" s="4" t="s">
        <v>2202</v>
      </c>
      <c r="G454" s="4" t="s">
        <v>1182</v>
      </c>
      <c r="L454" s="4" t="s">
        <v>2412</v>
      </c>
      <c r="M454" s="4" t="str">
        <f t="shared" si="7"/>
        <v>APL356_54_Shakoo_Full_Thomas Frost.wav</v>
      </c>
      <c r="P454" s="5" t="s">
        <v>427</v>
      </c>
      <c r="Q454" s="4" t="s">
        <v>755</v>
      </c>
      <c r="S454" s="4" t="s">
        <v>1042</v>
      </c>
      <c r="U454" s="4" t="s">
        <v>1165</v>
      </c>
      <c r="X454" s="4" t="s">
        <v>1190</v>
      </c>
      <c r="AK454" s="4" t="s">
        <v>1205</v>
      </c>
      <c r="AL454" s="4" t="s">
        <v>1190</v>
      </c>
      <c r="AX454" s="4" t="s">
        <v>1658</v>
      </c>
    </row>
    <row r="455" spans="2:50">
      <c r="B455" s="7" t="s">
        <v>78</v>
      </c>
      <c r="C455" s="7" t="s">
        <v>2415</v>
      </c>
      <c r="D455" s="5">
        <v>55</v>
      </c>
      <c r="E455" s="4" t="s">
        <v>271</v>
      </c>
      <c r="F455" s="4" t="s">
        <v>2161</v>
      </c>
      <c r="G455" s="4" t="s">
        <v>1182</v>
      </c>
      <c r="L455" s="4" t="s">
        <v>2412</v>
      </c>
      <c r="M455" s="4" t="str">
        <f t="shared" si="7"/>
        <v>APL356_55_Shakoo_30sec_Thomas Frost.wav</v>
      </c>
      <c r="P455" s="5" t="s">
        <v>424</v>
      </c>
      <c r="Q455" s="4" t="s">
        <v>755</v>
      </c>
      <c r="S455" s="4" t="s">
        <v>1042</v>
      </c>
      <c r="U455" s="4" t="s">
        <v>1165</v>
      </c>
      <c r="X455" s="4" t="s">
        <v>1190</v>
      </c>
      <c r="AK455" s="4" t="s">
        <v>1205</v>
      </c>
      <c r="AL455" s="4" t="s">
        <v>1190</v>
      </c>
      <c r="AX455" s="4" t="s">
        <v>1659</v>
      </c>
    </row>
    <row r="456" spans="2:50">
      <c r="B456" s="7" t="s">
        <v>78</v>
      </c>
      <c r="C456" s="7" t="s">
        <v>2415</v>
      </c>
      <c r="D456" s="5">
        <v>56</v>
      </c>
      <c r="E456" s="4" t="s">
        <v>272</v>
      </c>
      <c r="F456" s="4" t="s">
        <v>2202</v>
      </c>
      <c r="G456" s="4" t="s">
        <v>1182</v>
      </c>
      <c r="L456" s="4" t="s">
        <v>2412</v>
      </c>
      <c r="M456" s="4" t="str">
        <f t="shared" si="7"/>
        <v>APL356_56_Rock On_Full_Thomas Frost.wav</v>
      </c>
      <c r="P456" s="5" t="s">
        <v>477</v>
      </c>
      <c r="Q456" s="4" t="s">
        <v>756</v>
      </c>
      <c r="S456" s="4" t="s">
        <v>1043</v>
      </c>
      <c r="U456" s="4" t="s">
        <v>1165</v>
      </c>
      <c r="X456" s="4" t="s">
        <v>1190</v>
      </c>
      <c r="AK456" s="4" t="s">
        <v>1205</v>
      </c>
      <c r="AL456" s="4" t="s">
        <v>1190</v>
      </c>
      <c r="AX456" s="4" t="s">
        <v>1660</v>
      </c>
    </row>
    <row r="457" spans="2:50">
      <c r="B457" s="7" t="s">
        <v>78</v>
      </c>
      <c r="C457" s="7" t="s">
        <v>2415</v>
      </c>
      <c r="D457" s="5">
        <v>57</v>
      </c>
      <c r="E457" s="4" t="s">
        <v>272</v>
      </c>
      <c r="F457" s="4" t="s">
        <v>2204</v>
      </c>
      <c r="G457" s="4" t="s">
        <v>1182</v>
      </c>
      <c r="L457" s="4" t="s">
        <v>2412</v>
      </c>
      <c r="M457" s="4" t="str">
        <f t="shared" si="7"/>
        <v>APL356_57_Rock On_Inst_Thomas Frost.wav</v>
      </c>
      <c r="P457" s="5" t="s">
        <v>424</v>
      </c>
      <c r="Q457" s="4" t="s">
        <v>756</v>
      </c>
      <c r="S457" s="4" t="s">
        <v>1043</v>
      </c>
      <c r="U457" s="4" t="s">
        <v>1165</v>
      </c>
      <c r="X457" s="4" t="s">
        <v>1190</v>
      </c>
      <c r="AK457" s="4" t="s">
        <v>1205</v>
      </c>
      <c r="AL457" s="4" t="s">
        <v>1190</v>
      </c>
      <c r="AX457" s="4" t="s">
        <v>1661</v>
      </c>
    </row>
    <row r="458" spans="2:50">
      <c r="B458" s="7" t="s">
        <v>78</v>
      </c>
      <c r="C458" s="7" t="s">
        <v>2415</v>
      </c>
      <c r="D458" s="5">
        <v>58</v>
      </c>
      <c r="E458" s="4" t="s">
        <v>273</v>
      </c>
      <c r="F458" s="4" t="s">
        <v>2202</v>
      </c>
      <c r="G458" s="4" t="s">
        <v>1182</v>
      </c>
      <c r="L458" s="4" t="s">
        <v>2412</v>
      </c>
      <c r="M458" s="4" t="str">
        <f t="shared" si="7"/>
        <v>APL356_58_Go Go Go_Full_Thomas Frost.wav</v>
      </c>
      <c r="P458" s="5" t="s">
        <v>438</v>
      </c>
      <c r="Q458" s="4" t="s">
        <v>757</v>
      </c>
      <c r="S458" s="4" t="s">
        <v>1044</v>
      </c>
      <c r="U458" s="4" t="s">
        <v>1165</v>
      </c>
      <c r="X458" s="4" t="s">
        <v>1190</v>
      </c>
      <c r="AK458" s="4" t="s">
        <v>1205</v>
      </c>
      <c r="AL458" s="4" t="s">
        <v>1190</v>
      </c>
      <c r="AX458" s="4" t="s">
        <v>1662</v>
      </c>
    </row>
    <row r="459" spans="2:50">
      <c r="B459" s="7" t="s">
        <v>78</v>
      </c>
      <c r="C459" s="7" t="s">
        <v>2415</v>
      </c>
      <c r="D459" s="5">
        <v>59</v>
      </c>
      <c r="E459" s="4" t="s">
        <v>274</v>
      </c>
      <c r="F459" s="4" t="s">
        <v>2202</v>
      </c>
      <c r="G459" s="4" t="s">
        <v>1182</v>
      </c>
      <c r="L459" s="4" t="s">
        <v>2412</v>
      </c>
      <c r="M459" s="4" t="str">
        <f t="shared" si="7"/>
        <v>APL356_59_Journey_Full_Thomas Frost.wav</v>
      </c>
      <c r="P459" s="5" t="s">
        <v>541</v>
      </c>
      <c r="Q459" s="4" t="s">
        <v>758</v>
      </c>
      <c r="S459" s="4" t="s">
        <v>1045</v>
      </c>
      <c r="U459" s="4" t="s">
        <v>1165</v>
      </c>
      <c r="X459" s="4" t="s">
        <v>1190</v>
      </c>
      <c r="AK459" s="4" t="s">
        <v>1205</v>
      </c>
      <c r="AL459" s="4" t="s">
        <v>1190</v>
      </c>
      <c r="AX459" s="4" t="s">
        <v>1663</v>
      </c>
    </row>
    <row r="460" spans="2:50">
      <c r="B460" s="7" t="s">
        <v>79</v>
      </c>
      <c r="C460" s="7" t="s">
        <v>2415</v>
      </c>
      <c r="D460" s="5" t="s">
        <v>2313</v>
      </c>
      <c r="E460" s="4" t="s">
        <v>275</v>
      </c>
      <c r="F460" s="4" t="s">
        <v>2203</v>
      </c>
      <c r="G460" s="4" t="s">
        <v>1175</v>
      </c>
      <c r="L460" s="4" t="s">
        <v>2412</v>
      </c>
      <c r="M460" s="4" t="str">
        <f t="shared" si="7"/>
        <v>APL357_01_Dizzy Dancing_Full_Simon Larsson.wav</v>
      </c>
      <c r="P460" s="5" t="s">
        <v>434</v>
      </c>
      <c r="Q460" s="4" t="s">
        <v>759</v>
      </c>
      <c r="S460" s="4" t="s">
        <v>1046</v>
      </c>
      <c r="U460" s="4" t="s">
        <v>1165</v>
      </c>
      <c r="X460" s="4" t="s">
        <v>1196</v>
      </c>
      <c r="AK460" s="4" t="s">
        <v>1205</v>
      </c>
      <c r="AL460" s="4" t="s">
        <v>1190</v>
      </c>
      <c r="AX460" s="4" t="s">
        <v>1664</v>
      </c>
    </row>
    <row r="461" spans="2:50">
      <c r="B461" s="7" t="s">
        <v>79</v>
      </c>
      <c r="C461" s="7" t="s">
        <v>2415</v>
      </c>
      <c r="D461" s="5" t="s">
        <v>2314</v>
      </c>
      <c r="E461" s="4" t="s">
        <v>275</v>
      </c>
      <c r="F461" s="4" t="s">
        <v>2161</v>
      </c>
      <c r="G461" s="4" t="s">
        <v>1175</v>
      </c>
      <c r="L461" s="4" t="s">
        <v>2412</v>
      </c>
      <c r="M461" s="4" t="str">
        <f t="shared" si="7"/>
        <v>APL357_02_Dizzy Dancing_30sec_Simon Larsson.wav</v>
      </c>
      <c r="P461" s="5" t="s">
        <v>424</v>
      </c>
      <c r="Q461" s="4" t="s">
        <v>759</v>
      </c>
      <c r="S461" s="4" t="s">
        <v>1046</v>
      </c>
      <c r="U461" s="4" t="s">
        <v>1165</v>
      </c>
      <c r="X461" s="4" t="s">
        <v>1196</v>
      </c>
      <c r="AK461" s="4" t="s">
        <v>1205</v>
      </c>
      <c r="AL461" s="4" t="s">
        <v>1190</v>
      </c>
      <c r="AX461" s="4" t="s">
        <v>1665</v>
      </c>
    </row>
    <row r="462" spans="2:50">
      <c r="B462" s="7" t="s">
        <v>79</v>
      </c>
      <c r="C462" s="7" t="s">
        <v>2415</v>
      </c>
      <c r="D462" s="5" t="s">
        <v>2315</v>
      </c>
      <c r="E462" s="4" t="s">
        <v>276</v>
      </c>
      <c r="F462" s="4" t="s">
        <v>2203</v>
      </c>
      <c r="G462" s="4" t="s">
        <v>1175</v>
      </c>
      <c r="L462" s="4" t="s">
        <v>2412</v>
      </c>
      <c r="M462" s="4" t="str">
        <f t="shared" si="7"/>
        <v>APL357_03_Kakafonia_Full_Simon Larsson.wav</v>
      </c>
      <c r="P462" s="5" t="s">
        <v>484</v>
      </c>
      <c r="Q462" s="4" t="s">
        <v>760</v>
      </c>
      <c r="S462" s="4" t="s">
        <v>1047</v>
      </c>
      <c r="U462" s="4" t="s">
        <v>1165</v>
      </c>
      <c r="X462" s="4" t="s">
        <v>1196</v>
      </c>
      <c r="AK462" s="4" t="s">
        <v>1205</v>
      </c>
      <c r="AL462" s="4" t="s">
        <v>1190</v>
      </c>
      <c r="AX462" s="4" t="s">
        <v>1666</v>
      </c>
    </row>
    <row r="463" spans="2:50">
      <c r="B463" s="7" t="s">
        <v>79</v>
      </c>
      <c r="C463" s="7" t="s">
        <v>2415</v>
      </c>
      <c r="D463" s="5" t="s">
        <v>2316</v>
      </c>
      <c r="E463" s="4" t="s">
        <v>276</v>
      </c>
      <c r="F463" s="4" t="s">
        <v>2161</v>
      </c>
      <c r="G463" s="4" t="s">
        <v>1175</v>
      </c>
      <c r="L463" s="4" t="s">
        <v>2412</v>
      </c>
      <c r="M463" s="4" t="str">
        <f t="shared" si="7"/>
        <v>APL357_04_Kakafonia_30sec_Simon Larsson.wav</v>
      </c>
      <c r="P463" s="5" t="s">
        <v>408</v>
      </c>
      <c r="Q463" s="4" t="s">
        <v>760</v>
      </c>
      <c r="S463" s="4" t="s">
        <v>1047</v>
      </c>
      <c r="U463" s="4" t="s">
        <v>1165</v>
      </c>
      <c r="X463" s="4" t="s">
        <v>1196</v>
      </c>
      <c r="AK463" s="4" t="s">
        <v>1205</v>
      </c>
      <c r="AL463" s="4" t="s">
        <v>1190</v>
      </c>
      <c r="AX463" s="4" t="s">
        <v>1667</v>
      </c>
    </row>
    <row r="464" spans="2:50">
      <c r="B464" s="7" t="s">
        <v>79</v>
      </c>
      <c r="C464" s="7" t="s">
        <v>2415</v>
      </c>
      <c r="D464" s="5" t="s">
        <v>2317</v>
      </c>
      <c r="E464" s="4" t="s">
        <v>277</v>
      </c>
      <c r="F464" s="4" t="s">
        <v>2203</v>
      </c>
      <c r="G464" s="4" t="s">
        <v>1175</v>
      </c>
      <c r="L464" s="4" t="s">
        <v>2412</v>
      </c>
      <c r="M464" s="4" t="str">
        <f t="shared" si="7"/>
        <v>APL357_05_Streaming River_Full_Simon Larsson.wav</v>
      </c>
      <c r="P464" s="5" t="s">
        <v>472</v>
      </c>
      <c r="Q464" s="4" t="s">
        <v>761</v>
      </c>
      <c r="S464" s="4" t="s">
        <v>1048</v>
      </c>
      <c r="U464" s="4" t="s">
        <v>1165</v>
      </c>
      <c r="X464" s="4" t="s">
        <v>1196</v>
      </c>
      <c r="AK464" s="4" t="s">
        <v>1205</v>
      </c>
      <c r="AL464" s="4" t="s">
        <v>1190</v>
      </c>
      <c r="AX464" s="4" t="s">
        <v>1668</v>
      </c>
    </row>
    <row r="465" spans="2:50">
      <c r="B465" s="7" t="s">
        <v>79</v>
      </c>
      <c r="C465" s="7" t="s">
        <v>2415</v>
      </c>
      <c r="D465" s="5" t="s">
        <v>2318</v>
      </c>
      <c r="E465" s="4" t="s">
        <v>277</v>
      </c>
      <c r="F465" s="4" t="s">
        <v>2161</v>
      </c>
      <c r="G465" s="4" t="s">
        <v>1175</v>
      </c>
      <c r="L465" s="4" t="s">
        <v>2412</v>
      </c>
      <c r="M465" s="4" t="str">
        <f t="shared" si="7"/>
        <v>APL357_06_Streaming River_30sec_Simon Larsson.wav</v>
      </c>
      <c r="P465" s="5" t="s">
        <v>419</v>
      </c>
      <c r="Q465" s="4" t="s">
        <v>761</v>
      </c>
      <c r="S465" s="4" t="s">
        <v>1048</v>
      </c>
      <c r="U465" s="4" t="s">
        <v>1165</v>
      </c>
      <c r="X465" s="4" t="s">
        <v>1196</v>
      </c>
      <c r="AK465" s="4" t="s">
        <v>1205</v>
      </c>
      <c r="AL465" s="4" t="s">
        <v>1190</v>
      </c>
      <c r="AX465" s="4" t="s">
        <v>1669</v>
      </c>
    </row>
    <row r="466" spans="2:50">
      <c r="B466" s="7" t="s">
        <v>79</v>
      </c>
      <c r="C466" s="7" t="s">
        <v>2415</v>
      </c>
      <c r="D466" s="5" t="s">
        <v>2319</v>
      </c>
      <c r="E466" s="4" t="s">
        <v>2294</v>
      </c>
      <c r="F466" s="4" t="s">
        <v>2203</v>
      </c>
      <c r="G466" s="4" t="s">
        <v>1175</v>
      </c>
      <c r="L466" s="4" t="s">
        <v>2412</v>
      </c>
      <c r="M466" s="4" t="str">
        <f t="shared" si="7"/>
        <v>APL357_07_In The Saddle_Full_Simon Larsson.wav</v>
      </c>
      <c r="P466" s="5" t="s">
        <v>542</v>
      </c>
      <c r="Q466" s="4" t="s">
        <v>762</v>
      </c>
      <c r="S466" s="4" t="s">
        <v>1049</v>
      </c>
      <c r="U466" s="4" t="s">
        <v>1165</v>
      </c>
      <c r="X466" s="4" t="s">
        <v>1196</v>
      </c>
      <c r="AK466" s="4" t="s">
        <v>1205</v>
      </c>
      <c r="AL466" s="4" t="s">
        <v>1190</v>
      </c>
      <c r="AX466" s="4" t="s">
        <v>1670</v>
      </c>
    </row>
    <row r="467" spans="2:50">
      <c r="B467" s="7" t="s">
        <v>79</v>
      </c>
      <c r="C467" s="7" t="s">
        <v>2415</v>
      </c>
      <c r="D467" s="5" t="s">
        <v>2320</v>
      </c>
      <c r="E467" s="4" t="s">
        <v>2294</v>
      </c>
      <c r="F467" s="4" t="s">
        <v>2161</v>
      </c>
      <c r="G467" s="4" t="s">
        <v>1175</v>
      </c>
      <c r="L467" s="4" t="s">
        <v>2412</v>
      </c>
      <c r="M467" s="4" t="str">
        <f t="shared" si="7"/>
        <v>APL357_08_In The Saddle_30sec_Simon Larsson.wav</v>
      </c>
      <c r="P467" s="5" t="s">
        <v>419</v>
      </c>
      <c r="Q467" s="4" t="s">
        <v>762</v>
      </c>
      <c r="S467" s="4" t="s">
        <v>1049</v>
      </c>
      <c r="U467" s="4" t="s">
        <v>1165</v>
      </c>
      <c r="X467" s="4" t="s">
        <v>1196</v>
      </c>
      <c r="AK467" s="4" t="s">
        <v>1205</v>
      </c>
      <c r="AL467" s="4" t="s">
        <v>1190</v>
      </c>
      <c r="AX467" s="4" t="s">
        <v>1671</v>
      </c>
    </row>
    <row r="468" spans="2:50">
      <c r="B468" s="7" t="s">
        <v>79</v>
      </c>
      <c r="C468" s="7" t="s">
        <v>2415</v>
      </c>
      <c r="D468" s="5" t="s">
        <v>2321</v>
      </c>
      <c r="E468" s="4" t="s">
        <v>278</v>
      </c>
      <c r="F468" s="4" t="s">
        <v>2203</v>
      </c>
      <c r="G468" s="4" t="s">
        <v>1175</v>
      </c>
      <c r="L468" s="4" t="s">
        <v>2412</v>
      </c>
      <c r="M468" s="4" t="str">
        <f t="shared" si="7"/>
        <v>APL357_09_Kickbike Action_Full_Simon Larsson.wav</v>
      </c>
      <c r="P468" s="5" t="s">
        <v>543</v>
      </c>
      <c r="Q468" s="4" t="s">
        <v>763</v>
      </c>
      <c r="S468" s="4" t="s">
        <v>1050</v>
      </c>
      <c r="U468" s="4" t="s">
        <v>1165</v>
      </c>
      <c r="X468" s="4" t="s">
        <v>1196</v>
      </c>
      <c r="AK468" s="4" t="s">
        <v>1205</v>
      </c>
      <c r="AL468" s="4" t="s">
        <v>1190</v>
      </c>
      <c r="AX468" s="4" t="s">
        <v>1672</v>
      </c>
    </row>
    <row r="469" spans="2:50">
      <c r="B469" s="7" t="s">
        <v>79</v>
      </c>
      <c r="C469" s="7" t="s">
        <v>2415</v>
      </c>
      <c r="D469" s="5">
        <v>10</v>
      </c>
      <c r="E469" s="4" t="s">
        <v>278</v>
      </c>
      <c r="F469" s="4" t="s">
        <v>2161</v>
      </c>
      <c r="G469" s="4" t="s">
        <v>1175</v>
      </c>
      <c r="L469" s="4" t="s">
        <v>2412</v>
      </c>
      <c r="M469" s="4" t="str">
        <f t="shared" si="7"/>
        <v>APL357_10_Kickbike Action_30sec_Simon Larsson.wav</v>
      </c>
      <c r="P469" s="5" t="s">
        <v>424</v>
      </c>
      <c r="Q469" s="4" t="s">
        <v>763</v>
      </c>
      <c r="S469" s="4" t="s">
        <v>1050</v>
      </c>
      <c r="U469" s="4" t="s">
        <v>1165</v>
      </c>
      <c r="X469" s="4" t="s">
        <v>1196</v>
      </c>
      <c r="AK469" s="4" t="s">
        <v>1205</v>
      </c>
      <c r="AL469" s="4" t="s">
        <v>1190</v>
      </c>
      <c r="AX469" s="4" t="s">
        <v>1673</v>
      </c>
    </row>
    <row r="470" spans="2:50">
      <c r="B470" s="7" t="s">
        <v>79</v>
      </c>
      <c r="C470" s="7" t="s">
        <v>2415</v>
      </c>
      <c r="D470" s="5">
        <v>11</v>
      </c>
      <c r="E470" s="4" t="s">
        <v>279</v>
      </c>
      <c r="F470" s="4" t="s">
        <v>2203</v>
      </c>
      <c r="G470" s="4" t="s">
        <v>1175</v>
      </c>
      <c r="L470" s="4" t="s">
        <v>2412</v>
      </c>
      <c r="M470" s="4" t="str">
        <f t="shared" si="7"/>
        <v>APL357_11_A Friday Homecoming_Full_Simon Larsson.wav</v>
      </c>
      <c r="P470" s="5" t="s">
        <v>544</v>
      </c>
      <c r="Q470" s="4" t="s">
        <v>764</v>
      </c>
      <c r="S470" s="4" t="s">
        <v>1051</v>
      </c>
      <c r="U470" s="4" t="s">
        <v>1165</v>
      </c>
      <c r="X470" s="4" t="s">
        <v>1196</v>
      </c>
      <c r="AK470" s="4" t="s">
        <v>1205</v>
      </c>
      <c r="AL470" s="4" t="s">
        <v>1190</v>
      </c>
      <c r="AX470" s="4" t="s">
        <v>1674</v>
      </c>
    </row>
    <row r="471" spans="2:50">
      <c r="B471" s="7" t="s">
        <v>79</v>
      </c>
      <c r="C471" s="7" t="s">
        <v>2415</v>
      </c>
      <c r="D471" s="5">
        <v>12</v>
      </c>
      <c r="E471" s="4" t="s">
        <v>279</v>
      </c>
      <c r="F471" s="4" t="s">
        <v>2161</v>
      </c>
      <c r="G471" s="4" t="s">
        <v>1175</v>
      </c>
      <c r="L471" s="4" t="s">
        <v>2412</v>
      </c>
      <c r="M471" s="4" t="str">
        <f t="shared" si="7"/>
        <v>APL357_12_A Friday Homecoming_30sec_Simon Larsson.wav</v>
      </c>
      <c r="P471" s="5" t="s">
        <v>424</v>
      </c>
      <c r="Q471" s="4" t="s">
        <v>764</v>
      </c>
      <c r="S471" s="4" t="s">
        <v>1051</v>
      </c>
      <c r="U471" s="4" t="s">
        <v>1165</v>
      </c>
      <c r="X471" s="4" t="s">
        <v>1196</v>
      </c>
      <c r="AK471" s="4" t="s">
        <v>1205</v>
      </c>
      <c r="AL471" s="4" t="s">
        <v>1190</v>
      </c>
      <c r="AX471" s="4" t="s">
        <v>1675</v>
      </c>
    </row>
    <row r="472" spans="2:50">
      <c r="B472" s="7" t="s">
        <v>79</v>
      </c>
      <c r="C472" s="7" t="s">
        <v>2415</v>
      </c>
      <c r="D472" s="5">
        <v>13</v>
      </c>
      <c r="E472" s="4" t="s">
        <v>2295</v>
      </c>
      <c r="F472" s="4" t="s">
        <v>2203</v>
      </c>
      <c r="G472" s="4" t="s">
        <v>1175</v>
      </c>
      <c r="L472" s="4" t="s">
        <v>2412</v>
      </c>
      <c r="M472" s="4" t="str">
        <f t="shared" si="7"/>
        <v>APL357_13_A Skiff At Sea_Full_Simon Larsson.wav</v>
      </c>
      <c r="P472" s="5" t="s">
        <v>425</v>
      </c>
      <c r="Q472" s="4" t="s">
        <v>765</v>
      </c>
      <c r="S472" s="4" t="s">
        <v>1052</v>
      </c>
      <c r="U472" s="4" t="s">
        <v>1165</v>
      </c>
      <c r="X472" s="4" t="s">
        <v>1196</v>
      </c>
      <c r="AK472" s="4" t="s">
        <v>1205</v>
      </c>
      <c r="AL472" s="4" t="s">
        <v>1190</v>
      </c>
      <c r="AX472" s="4" t="s">
        <v>1676</v>
      </c>
    </row>
    <row r="473" spans="2:50">
      <c r="B473" s="7" t="s">
        <v>79</v>
      </c>
      <c r="C473" s="7" t="s">
        <v>2415</v>
      </c>
      <c r="D473" s="5">
        <v>14</v>
      </c>
      <c r="E473" s="4" t="s">
        <v>2295</v>
      </c>
      <c r="F473" s="4" t="s">
        <v>2161</v>
      </c>
      <c r="G473" s="4" t="s">
        <v>1175</v>
      </c>
      <c r="L473" s="4" t="s">
        <v>2412</v>
      </c>
      <c r="M473" s="4" t="str">
        <f t="shared" si="7"/>
        <v>APL357_14_A Skiff At Sea_30sec_Simon Larsson.wav</v>
      </c>
      <c r="P473" s="5" t="s">
        <v>424</v>
      </c>
      <c r="Q473" s="4" t="s">
        <v>765</v>
      </c>
      <c r="S473" s="4" t="s">
        <v>1052</v>
      </c>
      <c r="U473" s="4" t="s">
        <v>1165</v>
      </c>
      <c r="X473" s="4" t="s">
        <v>1196</v>
      </c>
      <c r="AK473" s="4" t="s">
        <v>1205</v>
      </c>
      <c r="AL473" s="4" t="s">
        <v>1190</v>
      </c>
      <c r="AX473" s="4" t="s">
        <v>1677</v>
      </c>
    </row>
    <row r="474" spans="2:50">
      <c r="B474" s="7" t="s">
        <v>79</v>
      </c>
      <c r="C474" s="7" t="s">
        <v>2415</v>
      </c>
      <c r="D474" s="5">
        <v>15</v>
      </c>
      <c r="E474" s="4" t="s">
        <v>2296</v>
      </c>
      <c r="F474" s="4" t="s">
        <v>2203</v>
      </c>
      <c r="G474" s="4" t="s">
        <v>1175</v>
      </c>
      <c r="L474" s="4" t="s">
        <v>2412</v>
      </c>
      <c r="M474" s="4" t="str">
        <f t="shared" si="7"/>
        <v>APL357_15_Bus To Galway_Full_Simon Larsson.wav</v>
      </c>
      <c r="P474" s="5" t="s">
        <v>434</v>
      </c>
      <c r="Q474" s="4" t="s">
        <v>766</v>
      </c>
      <c r="S474" s="4" t="s">
        <v>1053</v>
      </c>
      <c r="U474" s="4" t="s">
        <v>1165</v>
      </c>
      <c r="X474" s="4" t="s">
        <v>1196</v>
      </c>
      <c r="AK474" s="4" t="s">
        <v>1205</v>
      </c>
      <c r="AL474" s="4" t="s">
        <v>1190</v>
      </c>
      <c r="AX474" s="4" t="s">
        <v>1678</v>
      </c>
    </row>
    <row r="475" spans="2:50">
      <c r="B475" s="7" t="s">
        <v>79</v>
      </c>
      <c r="C475" s="7" t="s">
        <v>2415</v>
      </c>
      <c r="D475" s="5">
        <v>16</v>
      </c>
      <c r="E475" s="4" t="s">
        <v>2296</v>
      </c>
      <c r="F475" s="4" t="s">
        <v>2161</v>
      </c>
      <c r="G475" s="4" t="s">
        <v>1175</v>
      </c>
      <c r="L475" s="4" t="s">
        <v>2412</v>
      </c>
      <c r="M475" s="4" t="str">
        <f t="shared" si="7"/>
        <v>APL357_16_Bus To Galway_30sec_Simon Larsson.wav</v>
      </c>
      <c r="P475" s="5" t="s">
        <v>419</v>
      </c>
      <c r="Q475" s="4" t="s">
        <v>766</v>
      </c>
      <c r="S475" s="4" t="s">
        <v>1053</v>
      </c>
      <c r="U475" s="4" t="s">
        <v>1165</v>
      </c>
      <c r="X475" s="4" t="s">
        <v>1196</v>
      </c>
      <c r="AK475" s="4" t="s">
        <v>1205</v>
      </c>
      <c r="AL475" s="4" t="s">
        <v>1190</v>
      </c>
      <c r="AX475" s="4" t="s">
        <v>1679</v>
      </c>
    </row>
    <row r="476" spans="2:50">
      <c r="B476" s="7" t="s">
        <v>79</v>
      </c>
      <c r="C476" s="7" t="s">
        <v>2415</v>
      </c>
      <c r="D476" s="5">
        <v>17</v>
      </c>
      <c r="E476" s="4" t="s">
        <v>280</v>
      </c>
      <c r="F476" s="4" t="s">
        <v>2203</v>
      </c>
      <c r="G476" s="4" t="s">
        <v>1175</v>
      </c>
      <c r="L476" s="4" t="s">
        <v>2412</v>
      </c>
      <c r="M476" s="4" t="str">
        <f t="shared" si="7"/>
        <v>APL357_17_Easy Target_Full_Simon Larsson.wav</v>
      </c>
      <c r="P476" s="5" t="s">
        <v>545</v>
      </c>
      <c r="Q476" s="4" t="s">
        <v>767</v>
      </c>
      <c r="S476" s="4" t="s">
        <v>1054</v>
      </c>
      <c r="U476" s="4" t="s">
        <v>1165</v>
      </c>
      <c r="X476" s="4" t="s">
        <v>1196</v>
      </c>
      <c r="AK476" s="4" t="s">
        <v>1205</v>
      </c>
      <c r="AL476" s="4" t="s">
        <v>1190</v>
      </c>
      <c r="AX476" s="4" t="s">
        <v>1680</v>
      </c>
    </row>
    <row r="477" spans="2:50">
      <c r="B477" s="7" t="s">
        <v>79</v>
      </c>
      <c r="C477" s="7" t="s">
        <v>2415</v>
      </c>
      <c r="D477" s="5">
        <v>18</v>
      </c>
      <c r="E477" s="4" t="s">
        <v>280</v>
      </c>
      <c r="F477" s="4" t="s">
        <v>2161</v>
      </c>
      <c r="G477" s="4" t="s">
        <v>1175</v>
      </c>
      <c r="L477" s="4" t="s">
        <v>2412</v>
      </c>
      <c r="M477" s="4" t="str">
        <f t="shared" si="7"/>
        <v>APL357_18_Easy Target_30sec_Simon Larsson.wav</v>
      </c>
      <c r="P477" s="5" t="s">
        <v>546</v>
      </c>
      <c r="Q477" s="4" t="s">
        <v>767</v>
      </c>
      <c r="S477" s="4" t="s">
        <v>1054</v>
      </c>
      <c r="U477" s="4" t="s">
        <v>1165</v>
      </c>
      <c r="X477" s="4" t="s">
        <v>1196</v>
      </c>
      <c r="AK477" s="4" t="s">
        <v>1205</v>
      </c>
      <c r="AL477" s="4" t="s">
        <v>1190</v>
      </c>
      <c r="AX477" s="4" t="s">
        <v>1681</v>
      </c>
    </row>
    <row r="478" spans="2:50">
      <c r="B478" s="7" t="s">
        <v>79</v>
      </c>
      <c r="C478" s="7" t="s">
        <v>2415</v>
      </c>
      <c r="D478" s="5">
        <v>19</v>
      </c>
      <c r="E478" s="4" t="s">
        <v>2297</v>
      </c>
      <c r="F478" s="4" t="s">
        <v>2203</v>
      </c>
      <c r="G478" s="4" t="s">
        <v>1175</v>
      </c>
      <c r="L478" s="4" t="s">
        <v>2412</v>
      </c>
      <c r="M478" s="4" t="str">
        <f t="shared" si="7"/>
        <v>APL357_19_On The Phone_Full_Simon Larsson.wav</v>
      </c>
      <c r="P478" s="5" t="s">
        <v>467</v>
      </c>
      <c r="Q478" s="4" t="s">
        <v>768</v>
      </c>
      <c r="S478" s="4" t="s">
        <v>1055</v>
      </c>
      <c r="U478" s="4" t="s">
        <v>1165</v>
      </c>
      <c r="X478" s="4" t="s">
        <v>1196</v>
      </c>
      <c r="AK478" s="4" t="s">
        <v>1205</v>
      </c>
      <c r="AL478" s="4" t="s">
        <v>1190</v>
      </c>
      <c r="AX478" s="4" t="s">
        <v>1682</v>
      </c>
    </row>
    <row r="479" spans="2:50">
      <c r="B479" s="7" t="s">
        <v>79</v>
      </c>
      <c r="C479" s="7" t="s">
        <v>2415</v>
      </c>
      <c r="D479" s="5">
        <v>20</v>
      </c>
      <c r="E479" s="4" t="s">
        <v>2297</v>
      </c>
      <c r="F479" s="4" t="s">
        <v>2161</v>
      </c>
      <c r="G479" s="4" t="s">
        <v>1175</v>
      </c>
      <c r="L479" s="4" t="s">
        <v>2412</v>
      </c>
      <c r="M479" s="4" t="str">
        <f t="shared" si="7"/>
        <v>APL357_20_On The Phone_30sec_Simon Larsson.wav</v>
      </c>
      <c r="P479" s="5" t="s">
        <v>419</v>
      </c>
      <c r="Q479" s="4" t="s">
        <v>768</v>
      </c>
      <c r="S479" s="4" t="s">
        <v>1055</v>
      </c>
      <c r="U479" s="4" t="s">
        <v>1165</v>
      </c>
      <c r="X479" s="4" t="s">
        <v>1196</v>
      </c>
      <c r="AK479" s="4" t="s">
        <v>1205</v>
      </c>
      <c r="AL479" s="4" t="s">
        <v>1190</v>
      </c>
      <c r="AX479" s="4" t="s">
        <v>1683</v>
      </c>
    </row>
    <row r="480" spans="2:50">
      <c r="B480" s="7" t="s">
        <v>79</v>
      </c>
      <c r="C480" s="7" t="s">
        <v>2415</v>
      </c>
      <c r="D480" s="5">
        <v>21</v>
      </c>
      <c r="E480" s="4" t="s">
        <v>281</v>
      </c>
      <c r="F480" s="4" t="s">
        <v>2203</v>
      </c>
      <c r="G480" s="4" t="s">
        <v>1175</v>
      </c>
      <c r="L480" s="4" t="s">
        <v>2412</v>
      </c>
      <c r="M480" s="4" t="str">
        <f t="shared" si="7"/>
        <v>APL357_21_Stay Swing_Full_Simon Larsson.wav</v>
      </c>
      <c r="P480" s="5" t="s">
        <v>544</v>
      </c>
      <c r="Q480" s="4" t="s">
        <v>769</v>
      </c>
      <c r="S480" s="4" t="s">
        <v>1056</v>
      </c>
      <c r="U480" s="4" t="s">
        <v>1165</v>
      </c>
      <c r="X480" s="4" t="s">
        <v>1196</v>
      </c>
      <c r="AK480" s="4" t="s">
        <v>1205</v>
      </c>
      <c r="AL480" s="4" t="s">
        <v>1190</v>
      </c>
      <c r="AX480" s="4" t="s">
        <v>1684</v>
      </c>
    </row>
    <row r="481" spans="2:50">
      <c r="B481" s="7" t="s">
        <v>79</v>
      </c>
      <c r="C481" s="7" t="s">
        <v>2415</v>
      </c>
      <c r="D481" s="5">
        <v>22</v>
      </c>
      <c r="E481" s="4" t="s">
        <v>281</v>
      </c>
      <c r="F481" s="4" t="s">
        <v>2161</v>
      </c>
      <c r="G481" s="4" t="s">
        <v>1175</v>
      </c>
      <c r="L481" s="4" t="s">
        <v>2412</v>
      </c>
      <c r="M481" s="4" t="str">
        <f t="shared" si="7"/>
        <v>APL357_22_Stay Swing_30sec_Simon Larsson.wav</v>
      </c>
      <c r="P481" s="5" t="s">
        <v>547</v>
      </c>
      <c r="Q481" s="4" t="s">
        <v>769</v>
      </c>
      <c r="S481" s="4" t="s">
        <v>1056</v>
      </c>
      <c r="U481" s="4" t="s">
        <v>1165</v>
      </c>
      <c r="X481" s="4" t="s">
        <v>1196</v>
      </c>
      <c r="AK481" s="4" t="s">
        <v>1205</v>
      </c>
      <c r="AL481" s="4" t="s">
        <v>1190</v>
      </c>
      <c r="AX481" s="4" t="s">
        <v>1685</v>
      </c>
    </row>
    <row r="482" spans="2:50">
      <c r="B482" s="7" t="s">
        <v>79</v>
      </c>
      <c r="C482" s="7" t="s">
        <v>2415</v>
      </c>
      <c r="D482" s="5">
        <v>23</v>
      </c>
      <c r="E482" s="4" t="s">
        <v>282</v>
      </c>
      <c r="F482" s="4" t="s">
        <v>2203</v>
      </c>
      <c r="G482" s="4" t="s">
        <v>1175</v>
      </c>
      <c r="L482" s="4" t="s">
        <v>2412</v>
      </c>
      <c r="M482" s="4" t="str">
        <f t="shared" si="7"/>
        <v>APL357_23_Team Player_Full_Simon Larsson.wav</v>
      </c>
      <c r="P482" s="5" t="s">
        <v>472</v>
      </c>
      <c r="Q482" s="4" t="s">
        <v>770</v>
      </c>
      <c r="S482" s="4" t="s">
        <v>1057</v>
      </c>
      <c r="U482" s="4" t="s">
        <v>1165</v>
      </c>
      <c r="X482" s="4" t="s">
        <v>1196</v>
      </c>
      <c r="AK482" s="4" t="s">
        <v>1205</v>
      </c>
      <c r="AL482" s="4" t="s">
        <v>1190</v>
      </c>
      <c r="AX482" s="4" t="s">
        <v>1686</v>
      </c>
    </row>
    <row r="483" spans="2:50">
      <c r="B483" s="7" t="s">
        <v>79</v>
      </c>
      <c r="C483" s="7" t="s">
        <v>2415</v>
      </c>
      <c r="D483" s="5">
        <v>24</v>
      </c>
      <c r="E483" s="4" t="s">
        <v>282</v>
      </c>
      <c r="F483" s="4" t="s">
        <v>2161</v>
      </c>
      <c r="G483" s="4" t="s">
        <v>1175</v>
      </c>
      <c r="L483" s="4" t="s">
        <v>2412</v>
      </c>
      <c r="M483" s="4" t="str">
        <f t="shared" si="7"/>
        <v>APL357_24_Team Player_30sec_Simon Larsson.wav</v>
      </c>
      <c r="P483" s="5" t="s">
        <v>424</v>
      </c>
      <c r="Q483" s="4" t="s">
        <v>770</v>
      </c>
      <c r="S483" s="4" t="s">
        <v>1057</v>
      </c>
      <c r="U483" s="4" t="s">
        <v>1165</v>
      </c>
      <c r="X483" s="4" t="s">
        <v>1196</v>
      </c>
      <c r="AK483" s="4" t="s">
        <v>1205</v>
      </c>
      <c r="AL483" s="4" t="s">
        <v>1190</v>
      </c>
      <c r="AX483" s="4" t="s">
        <v>1687</v>
      </c>
    </row>
    <row r="484" spans="2:50">
      <c r="B484" s="7" t="s">
        <v>79</v>
      </c>
      <c r="C484" s="7" t="s">
        <v>2415</v>
      </c>
      <c r="D484" s="5">
        <v>25</v>
      </c>
      <c r="E484" s="4" t="s">
        <v>283</v>
      </c>
      <c r="F484" s="4" t="s">
        <v>2203</v>
      </c>
      <c r="G484" s="4" t="s">
        <v>1175</v>
      </c>
      <c r="L484" s="4" t="s">
        <v>2412</v>
      </c>
      <c r="M484" s="4" t="str">
        <f t="shared" si="7"/>
        <v>APL357_25_The Bumble Bee_Full_Simon Larsson.wav</v>
      </c>
      <c r="P484" s="5" t="s">
        <v>434</v>
      </c>
      <c r="Q484" s="4" t="s">
        <v>771</v>
      </c>
      <c r="S484" s="4" t="s">
        <v>1058</v>
      </c>
      <c r="U484" s="4" t="s">
        <v>1165</v>
      </c>
      <c r="X484" s="4" t="s">
        <v>1196</v>
      </c>
      <c r="AK484" s="4" t="s">
        <v>1205</v>
      </c>
      <c r="AL484" s="4" t="s">
        <v>1190</v>
      </c>
      <c r="AX484" s="4" t="s">
        <v>1688</v>
      </c>
    </row>
    <row r="485" spans="2:50">
      <c r="B485" s="7" t="s">
        <v>79</v>
      </c>
      <c r="C485" s="7" t="s">
        <v>2415</v>
      </c>
      <c r="D485" s="5">
        <v>26</v>
      </c>
      <c r="E485" s="4" t="s">
        <v>283</v>
      </c>
      <c r="F485" s="4" t="s">
        <v>2161</v>
      </c>
      <c r="G485" s="4" t="s">
        <v>1175</v>
      </c>
      <c r="L485" s="4" t="s">
        <v>2412</v>
      </c>
      <c r="M485" s="4" t="str">
        <f t="shared" si="7"/>
        <v>APL357_26_The Bumble Bee_30sec_Simon Larsson.wav</v>
      </c>
      <c r="P485" s="5" t="s">
        <v>546</v>
      </c>
      <c r="Q485" s="4" t="s">
        <v>771</v>
      </c>
      <c r="S485" s="4" t="s">
        <v>1058</v>
      </c>
      <c r="U485" s="4" t="s">
        <v>1165</v>
      </c>
      <c r="X485" s="4" t="s">
        <v>1196</v>
      </c>
      <c r="AK485" s="4" t="s">
        <v>1205</v>
      </c>
      <c r="AL485" s="4" t="s">
        <v>1190</v>
      </c>
      <c r="AX485" s="4" t="s">
        <v>1689</v>
      </c>
    </row>
    <row r="486" spans="2:50">
      <c r="B486" s="7" t="s">
        <v>79</v>
      </c>
      <c r="C486" s="7" t="s">
        <v>2415</v>
      </c>
      <c r="D486" s="5">
        <v>27</v>
      </c>
      <c r="E486" s="4" t="s">
        <v>284</v>
      </c>
      <c r="F486" s="4" t="s">
        <v>2203</v>
      </c>
      <c r="G486" s="4" t="s">
        <v>1175</v>
      </c>
      <c r="L486" s="4" t="s">
        <v>2412</v>
      </c>
      <c r="M486" s="4" t="str">
        <f t="shared" si="7"/>
        <v>APL357_27_The Herring_Full_Simon Larsson.wav</v>
      </c>
      <c r="P486" s="5" t="s">
        <v>466</v>
      </c>
      <c r="Q486" s="4" t="s">
        <v>772</v>
      </c>
      <c r="S486" s="4" t="s">
        <v>1059</v>
      </c>
      <c r="U486" s="4" t="s">
        <v>1165</v>
      </c>
      <c r="X486" s="4" t="s">
        <v>1196</v>
      </c>
      <c r="AK486" s="4" t="s">
        <v>1205</v>
      </c>
      <c r="AL486" s="4" t="s">
        <v>1190</v>
      </c>
      <c r="AX486" s="4" t="s">
        <v>1690</v>
      </c>
    </row>
    <row r="487" spans="2:50">
      <c r="B487" s="7" t="s">
        <v>79</v>
      </c>
      <c r="C487" s="7" t="s">
        <v>2415</v>
      </c>
      <c r="D487" s="5">
        <v>28</v>
      </c>
      <c r="E487" s="4" t="s">
        <v>284</v>
      </c>
      <c r="F487" s="4" t="s">
        <v>2161</v>
      </c>
      <c r="G487" s="4" t="s">
        <v>1175</v>
      </c>
      <c r="L487" s="4" t="s">
        <v>2412</v>
      </c>
      <c r="M487" s="4" t="str">
        <f t="shared" si="7"/>
        <v>APL357_28_The Herring_30sec_Simon Larsson.wav</v>
      </c>
      <c r="P487" s="5" t="s">
        <v>546</v>
      </c>
      <c r="Q487" s="4" t="s">
        <v>772</v>
      </c>
      <c r="S487" s="4" t="s">
        <v>1059</v>
      </c>
      <c r="U487" s="4" t="s">
        <v>1165</v>
      </c>
      <c r="X487" s="4" t="s">
        <v>1196</v>
      </c>
      <c r="AK487" s="4" t="s">
        <v>1205</v>
      </c>
      <c r="AL487" s="4" t="s">
        <v>1190</v>
      </c>
      <c r="AX487" s="4" t="s">
        <v>1691</v>
      </c>
    </row>
    <row r="488" spans="2:50">
      <c r="B488" s="7" t="s">
        <v>79</v>
      </c>
      <c r="C488" s="7" t="s">
        <v>2415</v>
      </c>
      <c r="D488" s="5">
        <v>29</v>
      </c>
      <c r="E488" s="4" t="s">
        <v>285</v>
      </c>
      <c r="F488" s="4" t="s">
        <v>2203</v>
      </c>
      <c r="G488" s="4" t="s">
        <v>1175</v>
      </c>
      <c r="L488" s="4" t="s">
        <v>2412</v>
      </c>
      <c r="M488" s="4" t="str">
        <f t="shared" si="7"/>
        <v>APL357_29_Walk and Talk_Full_Simon Larsson.wav</v>
      </c>
      <c r="P488" s="5" t="s">
        <v>463</v>
      </c>
      <c r="Q488" s="4" t="s">
        <v>773</v>
      </c>
      <c r="S488" s="4" t="s">
        <v>1060</v>
      </c>
      <c r="U488" s="4" t="s">
        <v>1165</v>
      </c>
      <c r="X488" s="4" t="s">
        <v>1196</v>
      </c>
      <c r="AK488" s="4" t="s">
        <v>1205</v>
      </c>
      <c r="AL488" s="4" t="s">
        <v>1190</v>
      </c>
      <c r="AX488" s="4" t="s">
        <v>1692</v>
      </c>
    </row>
    <row r="489" spans="2:50">
      <c r="B489" s="7" t="s">
        <v>79</v>
      </c>
      <c r="C489" s="7" t="s">
        <v>2415</v>
      </c>
      <c r="D489" s="5">
        <v>30</v>
      </c>
      <c r="E489" s="4" t="s">
        <v>285</v>
      </c>
      <c r="F489" s="4" t="s">
        <v>2161</v>
      </c>
      <c r="G489" s="4" t="s">
        <v>1175</v>
      </c>
      <c r="L489" s="4" t="s">
        <v>2412</v>
      </c>
      <c r="M489" s="4" t="str">
        <f t="shared" si="7"/>
        <v>APL357_30_Walk and Talk_30sec_Simon Larsson.wav</v>
      </c>
      <c r="P489" s="5" t="s">
        <v>419</v>
      </c>
      <c r="Q489" s="4" t="s">
        <v>773</v>
      </c>
      <c r="S489" s="4" t="s">
        <v>1060</v>
      </c>
      <c r="U489" s="4" t="s">
        <v>1165</v>
      </c>
      <c r="X489" s="4" t="s">
        <v>1196</v>
      </c>
      <c r="AK489" s="4" t="s">
        <v>1205</v>
      </c>
      <c r="AL489" s="4" t="s">
        <v>1190</v>
      </c>
      <c r="AX489" s="4" t="s">
        <v>1693</v>
      </c>
    </row>
    <row r="490" spans="2:50">
      <c r="B490" s="7" t="s">
        <v>80</v>
      </c>
      <c r="C490" s="7" t="s">
        <v>2415</v>
      </c>
      <c r="D490" s="5" t="s">
        <v>2313</v>
      </c>
      <c r="E490" s="4" t="s">
        <v>286</v>
      </c>
      <c r="F490" s="4" t="s">
        <v>2203</v>
      </c>
      <c r="G490" s="4" t="s">
        <v>1168</v>
      </c>
      <c r="L490" s="4" t="s">
        <v>2412</v>
      </c>
      <c r="M490" s="4" t="str">
        <f t="shared" si="7"/>
        <v>APL358_01_Hipster Army_Full_Chris Hodges.wav</v>
      </c>
      <c r="P490" s="5" t="s">
        <v>436</v>
      </c>
      <c r="Q490" s="4" t="s">
        <v>774</v>
      </c>
      <c r="S490" s="4" t="s">
        <v>1061</v>
      </c>
      <c r="U490" s="4" t="s">
        <v>1165</v>
      </c>
      <c r="X490" s="4" t="s">
        <v>1192</v>
      </c>
      <c r="AK490" s="4" t="s">
        <v>1205</v>
      </c>
      <c r="AL490" s="4" t="s">
        <v>1190</v>
      </c>
      <c r="AX490" s="4" t="s">
        <v>1694</v>
      </c>
    </row>
    <row r="491" spans="2:50">
      <c r="B491" s="7" t="s">
        <v>80</v>
      </c>
      <c r="C491" s="7" t="s">
        <v>2415</v>
      </c>
      <c r="D491" s="5" t="s">
        <v>2314</v>
      </c>
      <c r="E491" s="4" t="s">
        <v>286</v>
      </c>
      <c r="F491" s="4" t="s">
        <v>401</v>
      </c>
      <c r="G491" s="4" t="s">
        <v>1168</v>
      </c>
      <c r="L491" s="4" t="s">
        <v>2412</v>
      </c>
      <c r="M491" s="4" t="str">
        <f t="shared" si="7"/>
        <v>APL358_02_Hipster Army_No Lead_Chris Hodges.wav</v>
      </c>
      <c r="P491" s="5" t="s">
        <v>436</v>
      </c>
      <c r="Q491" s="4" t="s">
        <v>774</v>
      </c>
      <c r="S491" s="4" t="s">
        <v>1061</v>
      </c>
      <c r="U491" s="4" t="s">
        <v>1165</v>
      </c>
      <c r="X491" s="4" t="s">
        <v>1192</v>
      </c>
      <c r="AK491" s="4" t="s">
        <v>1205</v>
      </c>
      <c r="AL491" s="4" t="s">
        <v>1190</v>
      </c>
      <c r="AX491" s="4" t="s">
        <v>1695</v>
      </c>
    </row>
    <row r="492" spans="2:50">
      <c r="B492" s="7" t="s">
        <v>80</v>
      </c>
      <c r="C492" s="7" t="s">
        <v>2415</v>
      </c>
      <c r="D492" s="5" t="s">
        <v>2315</v>
      </c>
      <c r="E492" s="4" t="s">
        <v>286</v>
      </c>
      <c r="F492" s="4" t="s">
        <v>2335</v>
      </c>
      <c r="G492" s="4" t="s">
        <v>1168</v>
      </c>
      <c r="L492" s="4" t="s">
        <v>2412</v>
      </c>
      <c r="M492" s="4" t="str">
        <f t="shared" si="7"/>
        <v>APL358_03_Hipster Army_30sec Version A_Chris Hodges.wav</v>
      </c>
      <c r="P492" s="5" t="s">
        <v>424</v>
      </c>
      <c r="Q492" s="4" t="s">
        <v>774</v>
      </c>
      <c r="S492" s="4" t="s">
        <v>1061</v>
      </c>
      <c r="U492" s="4" t="s">
        <v>1165</v>
      </c>
      <c r="X492" s="4" t="s">
        <v>1192</v>
      </c>
      <c r="AK492" s="4" t="s">
        <v>1205</v>
      </c>
      <c r="AL492" s="4" t="s">
        <v>1190</v>
      </c>
      <c r="AX492" s="4" t="s">
        <v>1696</v>
      </c>
    </row>
    <row r="493" spans="2:50">
      <c r="B493" s="7" t="s">
        <v>80</v>
      </c>
      <c r="C493" s="7" t="s">
        <v>2415</v>
      </c>
      <c r="D493" s="5" t="s">
        <v>2316</v>
      </c>
      <c r="E493" s="4" t="s">
        <v>286</v>
      </c>
      <c r="F493" s="4" t="s">
        <v>2336</v>
      </c>
      <c r="G493" s="4" t="s">
        <v>1168</v>
      </c>
      <c r="L493" s="4" t="s">
        <v>2412</v>
      </c>
      <c r="M493" s="4" t="str">
        <f t="shared" si="7"/>
        <v>APL358_04_Hipster Army_30sec Version B_Chris Hodges.wav</v>
      </c>
      <c r="P493" s="5" t="s">
        <v>424</v>
      </c>
      <c r="Q493" s="4" t="s">
        <v>774</v>
      </c>
      <c r="S493" s="4" t="s">
        <v>1061</v>
      </c>
      <c r="U493" s="4" t="s">
        <v>1165</v>
      </c>
      <c r="X493" s="4" t="s">
        <v>1192</v>
      </c>
      <c r="AK493" s="4" t="s">
        <v>1205</v>
      </c>
      <c r="AL493" s="4" t="s">
        <v>1190</v>
      </c>
      <c r="AX493" s="4" t="s">
        <v>1697</v>
      </c>
    </row>
    <row r="494" spans="2:50">
      <c r="B494" s="7" t="s">
        <v>80</v>
      </c>
      <c r="C494" s="7" t="s">
        <v>2415</v>
      </c>
      <c r="D494" s="5" t="s">
        <v>2317</v>
      </c>
      <c r="E494" s="4" t="s">
        <v>287</v>
      </c>
      <c r="F494" s="4" t="s">
        <v>2203</v>
      </c>
      <c r="G494" s="4" t="s">
        <v>1168</v>
      </c>
      <c r="L494" s="4" t="s">
        <v>2412</v>
      </c>
      <c r="M494" s="4" t="str">
        <f t="shared" si="7"/>
        <v>APL358_05_Indie Culture_Full_Chris Hodges.wav</v>
      </c>
      <c r="P494" s="5" t="s">
        <v>434</v>
      </c>
      <c r="Q494" s="4" t="s">
        <v>775</v>
      </c>
      <c r="S494" s="4" t="s">
        <v>1062</v>
      </c>
      <c r="U494" s="4" t="s">
        <v>1165</v>
      </c>
      <c r="X494" s="4" t="s">
        <v>1192</v>
      </c>
      <c r="AK494" s="4" t="s">
        <v>1205</v>
      </c>
      <c r="AL494" s="4" t="s">
        <v>1190</v>
      </c>
      <c r="AX494" s="4" t="s">
        <v>1698</v>
      </c>
    </row>
    <row r="495" spans="2:50">
      <c r="B495" s="7" t="s">
        <v>80</v>
      </c>
      <c r="C495" s="7" t="s">
        <v>2415</v>
      </c>
      <c r="D495" s="5" t="s">
        <v>2318</v>
      </c>
      <c r="E495" s="4" t="s">
        <v>287</v>
      </c>
      <c r="F495" s="4" t="s">
        <v>402</v>
      </c>
      <c r="G495" s="4" t="s">
        <v>1168</v>
      </c>
      <c r="L495" s="4" t="s">
        <v>2412</v>
      </c>
      <c r="M495" s="4" t="str">
        <f t="shared" si="7"/>
        <v>APL358_06_Indie Culture_No Lead Guitar_Chris Hodges.wav</v>
      </c>
      <c r="P495" s="5" t="s">
        <v>434</v>
      </c>
      <c r="Q495" s="4" t="s">
        <v>775</v>
      </c>
      <c r="S495" s="4" t="s">
        <v>1062</v>
      </c>
      <c r="U495" s="4" t="s">
        <v>1165</v>
      </c>
      <c r="X495" s="4" t="s">
        <v>1192</v>
      </c>
      <c r="AK495" s="4" t="s">
        <v>1205</v>
      </c>
      <c r="AL495" s="4" t="s">
        <v>1190</v>
      </c>
      <c r="AX495" s="4" t="s">
        <v>1699</v>
      </c>
    </row>
    <row r="496" spans="2:50">
      <c r="B496" s="7" t="s">
        <v>80</v>
      </c>
      <c r="C496" s="7" t="s">
        <v>2415</v>
      </c>
      <c r="D496" s="5" t="s">
        <v>2319</v>
      </c>
      <c r="E496" s="4" t="s">
        <v>287</v>
      </c>
      <c r="F496" s="4" t="s">
        <v>2335</v>
      </c>
      <c r="G496" s="4" t="s">
        <v>1168</v>
      </c>
      <c r="L496" s="4" t="s">
        <v>2412</v>
      </c>
      <c r="M496" s="4" t="str">
        <f t="shared" si="7"/>
        <v>APL358_07_Indie Culture_30sec Version A_Chris Hodges.wav</v>
      </c>
      <c r="P496" s="5" t="s">
        <v>438</v>
      </c>
      <c r="Q496" s="4" t="s">
        <v>775</v>
      </c>
      <c r="S496" s="4" t="s">
        <v>1062</v>
      </c>
      <c r="U496" s="4" t="s">
        <v>1165</v>
      </c>
      <c r="X496" s="4" t="s">
        <v>1192</v>
      </c>
      <c r="AK496" s="4" t="s">
        <v>1205</v>
      </c>
      <c r="AL496" s="4" t="s">
        <v>1190</v>
      </c>
      <c r="AX496" s="4" t="s">
        <v>1700</v>
      </c>
    </row>
    <row r="497" spans="2:50">
      <c r="B497" s="7" t="s">
        <v>80</v>
      </c>
      <c r="C497" s="7" t="s">
        <v>2415</v>
      </c>
      <c r="D497" s="5" t="s">
        <v>2320</v>
      </c>
      <c r="E497" s="4" t="s">
        <v>287</v>
      </c>
      <c r="F497" s="4" t="s">
        <v>2336</v>
      </c>
      <c r="G497" s="4" t="s">
        <v>1168</v>
      </c>
      <c r="L497" s="4" t="s">
        <v>2412</v>
      </c>
      <c r="M497" s="4" t="str">
        <f t="shared" si="7"/>
        <v>APL358_08_Indie Culture_30sec Version B_Chris Hodges.wav</v>
      </c>
      <c r="P497" s="5" t="s">
        <v>438</v>
      </c>
      <c r="Q497" s="4" t="s">
        <v>775</v>
      </c>
      <c r="S497" s="4" t="s">
        <v>1062</v>
      </c>
      <c r="U497" s="4" t="s">
        <v>1165</v>
      </c>
      <c r="X497" s="4" t="s">
        <v>1192</v>
      </c>
      <c r="AK497" s="4" t="s">
        <v>1205</v>
      </c>
      <c r="AL497" s="4" t="s">
        <v>1190</v>
      </c>
      <c r="AX497" s="4" t="s">
        <v>1701</v>
      </c>
    </row>
    <row r="498" spans="2:50">
      <c r="B498" s="7" t="s">
        <v>80</v>
      </c>
      <c r="C498" s="7" t="s">
        <v>2415</v>
      </c>
      <c r="D498" s="5" t="s">
        <v>2321</v>
      </c>
      <c r="E498" s="4" t="s">
        <v>288</v>
      </c>
      <c r="F498" s="4" t="s">
        <v>2203</v>
      </c>
      <c r="G498" s="4" t="s">
        <v>1168</v>
      </c>
      <c r="L498" s="4" t="s">
        <v>2412</v>
      </c>
      <c r="M498" s="4" t="str">
        <f t="shared" si="7"/>
        <v>APL358_09_Garage Days_Full_Chris Hodges.wav</v>
      </c>
      <c r="P498" s="5" t="s">
        <v>548</v>
      </c>
      <c r="Q498" s="4" t="s">
        <v>776</v>
      </c>
      <c r="S498" s="4" t="s">
        <v>1063</v>
      </c>
      <c r="U498" s="4" t="s">
        <v>1165</v>
      </c>
      <c r="X498" s="4" t="s">
        <v>1192</v>
      </c>
      <c r="AK498" s="4" t="s">
        <v>1205</v>
      </c>
      <c r="AL498" s="4" t="s">
        <v>1190</v>
      </c>
      <c r="AX498" s="4" t="s">
        <v>1702</v>
      </c>
    </row>
    <row r="499" spans="2:50">
      <c r="B499" s="7" t="s">
        <v>80</v>
      </c>
      <c r="C499" s="7" t="s">
        <v>2415</v>
      </c>
      <c r="D499" s="5">
        <v>10</v>
      </c>
      <c r="E499" s="4" t="s">
        <v>288</v>
      </c>
      <c r="F499" s="4" t="s">
        <v>400</v>
      </c>
      <c r="G499" s="4" t="s">
        <v>1168</v>
      </c>
      <c r="L499" s="4" t="s">
        <v>2412</v>
      </c>
      <c r="M499" s="4" t="str">
        <f t="shared" si="7"/>
        <v>APL358_10_Garage Days_No Keys_Chris Hodges.wav</v>
      </c>
      <c r="P499" s="5" t="s">
        <v>548</v>
      </c>
      <c r="Q499" s="4" t="s">
        <v>776</v>
      </c>
      <c r="S499" s="4" t="s">
        <v>1063</v>
      </c>
      <c r="U499" s="4" t="s">
        <v>1165</v>
      </c>
      <c r="X499" s="4" t="s">
        <v>1192</v>
      </c>
      <c r="AK499" s="4" t="s">
        <v>1205</v>
      </c>
      <c r="AL499" s="4" t="s">
        <v>1190</v>
      </c>
      <c r="AX499" s="4" t="s">
        <v>1703</v>
      </c>
    </row>
    <row r="500" spans="2:50">
      <c r="B500" s="7" t="s">
        <v>80</v>
      </c>
      <c r="C500" s="7" t="s">
        <v>2415</v>
      </c>
      <c r="D500" s="5">
        <v>11</v>
      </c>
      <c r="E500" s="4" t="s">
        <v>288</v>
      </c>
      <c r="F500" s="4" t="s">
        <v>402</v>
      </c>
      <c r="G500" s="4" t="s">
        <v>1168</v>
      </c>
      <c r="L500" s="4" t="s">
        <v>2412</v>
      </c>
      <c r="M500" s="4" t="str">
        <f t="shared" si="7"/>
        <v>APL358_11_Garage Days_No Lead Guitar_Chris Hodges.wav</v>
      </c>
      <c r="P500" s="5" t="s">
        <v>548</v>
      </c>
      <c r="Q500" s="4" t="s">
        <v>776</v>
      </c>
      <c r="S500" s="4" t="s">
        <v>1063</v>
      </c>
      <c r="U500" s="4" t="s">
        <v>1165</v>
      </c>
      <c r="X500" s="4" t="s">
        <v>1192</v>
      </c>
      <c r="AK500" s="4" t="s">
        <v>1205</v>
      </c>
      <c r="AL500" s="4" t="s">
        <v>1190</v>
      </c>
      <c r="AX500" s="4" t="s">
        <v>1704</v>
      </c>
    </row>
    <row r="501" spans="2:50">
      <c r="B501" s="7" t="s">
        <v>80</v>
      </c>
      <c r="C501" s="7" t="s">
        <v>2415</v>
      </c>
      <c r="D501" s="5">
        <v>12</v>
      </c>
      <c r="E501" s="4" t="s">
        <v>288</v>
      </c>
      <c r="F501" s="4" t="s">
        <v>2335</v>
      </c>
      <c r="G501" s="4" t="s">
        <v>1168</v>
      </c>
      <c r="L501" s="4" t="s">
        <v>2412</v>
      </c>
      <c r="M501" s="4" t="str">
        <f t="shared" si="7"/>
        <v>APL358_12_Garage Days_30sec Version A_Chris Hodges.wav</v>
      </c>
      <c r="P501" s="5" t="s">
        <v>438</v>
      </c>
      <c r="Q501" s="4" t="s">
        <v>776</v>
      </c>
      <c r="S501" s="4" t="s">
        <v>1063</v>
      </c>
      <c r="U501" s="4" t="s">
        <v>1165</v>
      </c>
      <c r="X501" s="4" t="s">
        <v>1192</v>
      </c>
      <c r="AK501" s="4" t="s">
        <v>1205</v>
      </c>
      <c r="AL501" s="4" t="s">
        <v>1190</v>
      </c>
      <c r="AX501" s="4" t="s">
        <v>1705</v>
      </c>
    </row>
    <row r="502" spans="2:50">
      <c r="B502" s="7" t="s">
        <v>80</v>
      </c>
      <c r="C502" s="7" t="s">
        <v>2415</v>
      </c>
      <c r="D502" s="5">
        <v>13</v>
      </c>
      <c r="E502" s="4" t="s">
        <v>288</v>
      </c>
      <c r="F502" s="4" t="s">
        <v>2336</v>
      </c>
      <c r="G502" s="4" t="s">
        <v>1168</v>
      </c>
      <c r="L502" s="4" t="s">
        <v>2412</v>
      </c>
      <c r="M502" s="4" t="str">
        <f t="shared" si="7"/>
        <v>APL358_13_Garage Days_30sec Version B_Chris Hodges.wav</v>
      </c>
      <c r="P502" s="5" t="s">
        <v>438</v>
      </c>
      <c r="Q502" s="4" t="s">
        <v>776</v>
      </c>
      <c r="S502" s="4" t="s">
        <v>1063</v>
      </c>
      <c r="U502" s="4" t="s">
        <v>1165</v>
      </c>
      <c r="X502" s="4" t="s">
        <v>1192</v>
      </c>
      <c r="AK502" s="4" t="s">
        <v>1205</v>
      </c>
      <c r="AL502" s="4" t="s">
        <v>1190</v>
      </c>
      <c r="AX502" s="4" t="s">
        <v>1706</v>
      </c>
    </row>
    <row r="503" spans="2:50" s="13" customFormat="1">
      <c r="B503" s="12" t="s">
        <v>80</v>
      </c>
      <c r="C503" s="7" t="s">
        <v>2415</v>
      </c>
      <c r="D503" s="14">
        <v>14</v>
      </c>
      <c r="E503" s="13" t="s">
        <v>2298</v>
      </c>
      <c r="F503" s="4" t="s">
        <v>2203</v>
      </c>
      <c r="G503" s="13" t="s">
        <v>1201</v>
      </c>
      <c r="H503" s="4" t="s">
        <v>2411</v>
      </c>
      <c r="I503" s="13" t="s">
        <v>1183</v>
      </c>
      <c r="L503" s="4" t="s">
        <v>2412</v>
      </c>
      <c r="M503" s="4" t="str">
        <f t="shared" si="7"/>
        <v>APL358_14_Walls Between Us_Full_Maciej Sapinski &amp; Marcin Olak.wav</v>
      </c>
      <c r="P503" s="14" t="s">
        <v>549</v>
      </c>
      <c r="Q503" s="13" t="s">
        <v>777</v>
      </c>
      <c r="S503" s="13" t="s">
        <v>1064</v>
      </c>
      <c r="U503" s="13" t="s">
        <v>1165</v>
      </c>
      <c r="X503" s="13" t="s">
        <v>1198</v>
      </c>
      <c r="Y503" s="13" t="s">
        <v>1198</v>
      </c>
      <c r="AK503" s="13" t="s">
        <v>1205</v>
      </c>
      <c r="AL503" s="13" t="s">
        <v>1190</v>
      </c>
      <c r="AX503" s="13" t="s">
        <v>1707</v>
      </c>
    </row>
    <row r="504" spans="2:50" s="10" customFormat="1">
      <c r="B504" s="9" t="s">
        <v>80</v>
      </c>
      <c r="C504" s="7" t="s">
        <v>2415</v>
      </c>
      <c r="D504" s="11">
        <v>15</v>
      </c>
      <c r="E504" s="10" t="s">
        <v>289</v>
      </c>
      <c r="F504" s="10" t="s">
        <v>2201</v>
      </c>
      <c r="G504" s="10" t="s">
        <v>1201</v>
      </c>
      <c r="H504" s="4" t="s">
        <v>2411</v>
      </c>
      <c r="I504" s="10" t="s">
        <v>1183</v>
      </c>
      <c r="L504" s="4" t="s">
        <v>2412</v>
      </c>
      <c r="M504" s="4" t="str">
        <f t="shared" si="7"/>
        <v>APL358_15_Walls Between Us_Alt_Maciej Sapinski &amp; Marcin Olak.wav</v>
      </c>
      <c r="P504" s="11" t="s">
        <v>488</v>
      </c>
      <c r="Q504" s="10" t="s">
        <v>777</v>
      </c>
      <c r="S504" s="10" t="s">
        <v>1064</v>
      </c>
      <c r="U504" s="10" t="s">
        <v>1165</v>
      </c>
      <c r="X504" s="10" t="s">
        <v>1198</v>
      </c>
      <c r="Y504" s="10" t="s">
        <v>1198</v>
      </c>
      <c r="AK504" s="10" t="s">
        <v>1205</v>
      </c>
      <c r="AL504" s="10" t="s">
        <v>1190</v>
      </c>
      <c r="AX504" s="10" t="s">
        <v>1708</v>
      </c>
    </row>
    <row r="505" spans="2:50" s="10" customFormat="1">
      <c r="B505" s="9" t="s">
        <v>80</v>
      </c>
      <c r="C505" s="7" t="s">
        <v>2415</v>
      </c>
      <c r="D505" s="11">
        <v>16</v>
      </c>
      <c r="E505" s="10" t="s">
        <v>289</v>
      </c>
      <c r="F505" s="10" t="s">
        <v>2204</v>
      </c>
      <c r="G505" s="10" t="s">
        <v>1201</v>
      </c>
      <c r="H505" s="4" t="s">
        <v>2411</v>
      </c>
      <c r="I505" s="10" t="s">
        <v>1183</v>
      </c>
      <c r="L505" s="4" t="s">
        <v>2412</v>
      </c>
      <c r="M505" s="4" t="str">
        <f t="shared" si="7"/>
        <v>APL358_16_Walls Between Us_Inst_Maciej Sapinski &amp; Marcin Olak.wav</v>
      </c>
      <c r="P505" s="11" t="s">
        <v>549</v>
      </c>
      <c r="Q505" s="10" t="s">
        <v>777</v>
      </c>
      <c r="S505" s="10" t="s">
        <v>1064</v>
      </c>
      <c r="U505" s="10" t="s">
        <v>1165</v>
      </c>
      <c r="X505" s="10" t="s">
        <v>1198</v>
      </c>
      <c r="Y505" s="10" t="s">
        <v>1198</v>
      </c>
      <c r="AK505" s="10" t="s">
        <v>1205</v>
      </c>
      <c r="AL505" s="10" t="s">
        <v>1190</v>
      </c>
      <c r="AX505" s="10" t="s">
        <v>1709</v>
      </c>
    </row>
    <row r="506" spans="2:50" s="10" customFormat="1">
      <c r="B506" s="9" t="s">
        <v>80</v>
      </c>
      <c r="C506" s="7" t="s">
        <v>2415</v>
      </c>
      <c r="D506" s="11">
        <v>17</v>
      </c>
      <c r="E506" s="10" t="s">
        <v>289</v>
      </c>
      <c r="F506" s="10" t="s">
        <v>2343</v>
      </c>
      <c r="G506" s="10" t="s">
        <v>1201</v>
      </c>
      <c r="H506" s="4" t="s">
        <v>2411</v>
      </c>
      <c r="I506" s="10" t="s">
        <v>1183</v>
      </c>
      <c r="L506" s="4" t="s">
        <v>2412</v>
      </c>
      <c r="M506" s="4" t="str">
        <f t="shared" si="7"/>
        <v>APL358_17_Walls Between Us_Inst Alt_Maciej Sapinski &amp; Marcin Olak.wav</v>
      </c>
      <c r="P506" s="11" t="s">
        <v>488</v>
      </c>
      <c r="Q506" s="10" t="s">
        <v>777</v>
      </c>
      <c r="S506" s="10" t="s">
        <v>1064</v>
      </c>
      <c r="U506" s="10" t="s">
        <v>1165</v>
      </c>
      <c r="X506" s="10" t="s">
        <v>1198</v>
      </c>
      <c r="Y506" s="10" t="s">
        <v>1198</v>
      </c>
      <c r="AK506" s="10" t="s">
        <v>1205</v>
      </c>
      <c r="AL506" s="10" t="s">
        <v>1190</v>
      </c>
      <c r="AX506" s="10" t="s">
        <v>1710</v>
      </c>
    </row>
    <row r="507" spans="2:50" s="10" customFormat="1">
      <c r="B507" s="9" t="s">
        <v>80</v>
      </c>
      <c r="C507" s="7" t="s">
        <v>2415</v>
      </c>
      <c r="D507" s="11">
        <v>18</v>
      </c>
      <c r="E507" s="10" t="s">
        <v>289</v>
      </c>
      <c r="F507" s="10" t="s">
        <v>2161</v>
      </c>
      <c r="G507" s="10" t="s">
        <v>1201</v>
      </c>
      <c r="H507" s="4" t="s">
        <v>2411</v>
      </c>
      <c r="I507" s="10" t="s">
        <v>1183</v>
      </c>
      <c r="L507" s="4" t="s">
        <v>2412</v>
      </c>
      <c r="M507" s="4" t="str">
        <f t="shared" si="7"/>
        <v>APL358_18_Walls Between Us_30sec_Maciej Sapinski &amp; Marcin Olak.wav</v>
      </c>
      <c r="P507" s="11" t="s">
        <v>419</v>
      </c>
      <c r="Q507" s="10" t="s">
        <v>777</v>
      </c>
      <c r="S507" s="10" t="s">
        <v>1064</v>
      </c>
      <c r="U507" s="10" t="s">
        <v>1165</v>
      </c>
      <c r="X507" s="10" t="s">
        <v>1198</v>
      </c>
      <c r="Y507" s="10" t="s">
        <v>1198</v>
      </c>
      <c r="AK507" s="10" t="s">
        <v>1205</v>
      </c>
      <c r="AL507" s="10" t="s">
        <v>1190</v>
      </c>
      <c r="AX507" s="10" t="s">
        <v>1711</v>
      </c>
    </row>
    <row r="508" spans="2:50" s="10" customFormat="1">
      <c r="B508" s="9" t="s">
        <v>80</v>
      </c>
      <c r="C508" s="7" t="s">
        <v>2415</v>
      </c>
      <c r="D508" s="11">
        <v>19</v>
      </c>
      <c r="E508" s="10" t="s">
        <v>289</v>
      </c>
      <c r="F508" s="10" t="s">
        <v>2325</v>
      </c>
      <c r="G508" s="10" t="s">
        <v>1201</v>
      </c>
      <c r="H508" s="4" t="s">
        <v>2411</v>
      </c>
      <c r="I508" s="10" t="s">
        <v>1183</v>
      </c>
      <c r="L508" s="4" t="s">
        <v>2412</v>
      </c>
      <c r="M508" s="4" t="str">
        <f t="shared" si="7"/>
        <v>APL358_19_Walls Between Us_30sec Inst_Maciej Sapinski &amp; Marcin Olak.wav</v>
      </c>
      <c r="P508" s="11" t="s">
        <v>419</v>
      </c>
      <c r="Q508" s="10" t="s">
        <v>777</v>
      </c>
      <c r="S508" s="10" t="s">
        <v>1064</v>
      </c>
      <c r="U508" s="10" t="s">
        <v>1165</v>
      </c>
      <c r="X508" s="10" t="s">
        <v>1198</v>
      </c>
      <c r="Y508" s="10" t="s">
        <v>1198</v>
      </c>
      <c r="AK508" s="10" t="s">
        <v>1205</v>
      </c>
      <c r="AL508" s="10" t="s">
        <v>1190</v>
      </c>
      <c r="AX508" s="10" t="s">
        <v>1712</v>
      </c>
    </row>
    <row r="509" spans="2:50">
      <c r="B509" s="7" t="s">
        <v>80</v>
      </c>
      <c r="C509" s="7" t="s">
        <v>2415</v>
      </c>
      <c r="D509" s="5">
        <v>20</v>
      </c>
      <c r="E509" s="4" t="s">
        <v>290</v>
      </c>
      <c r="F509" s="4" t="s">
        <v>2203</v>
      </c>
      <c r="G509" s="4" t="s">
        <v>1168</v>
      </c>
      <c r="L509" s="4" t="s">
        <v>2412</v>
      </c>
      <c r="M509" s="4" t="str">
        <f t="shared" si="7"/>
        <v>APL358_20_Greasy Garage_Full_Chris Hodges.wav</v>
      </c>
      <c r="P509" s="5" t="s">
        <v>422</v>
      </c>
      <c r="Q509" s="4" t="s">
        <v>778</v>
      </c>
      <c r="S509" s="4" t="s">
        <v>1065</v>
      </c>
      <c r="U509" s="4" t="s">
        <v>1165</v>
      </c>
      <c r="X509" s="4" t="s">
        <v>1192</v>
      </c>
      <c r="AK509" s="4" t="s">
        <v>1205</v>
      </c>
      <c r="AL509" s="4" t="s">
        <v>1190</v>
      </c>
      <c r="AX509" s="4" t="s">
        <v>1713</v>
      </c>
    </row>
    <row r="510" spans="2:50">
      <c r="B510" s="7" t="s">
        <v>80</v>
      </c>
      <c r="C510" s="7" t="s">
        <v>2415</v>
      </c>
      <c r="D510" s="5">
        <v>21</v>
      </c>
      <c r="E510" s="4" t="s">
        <v>290</v>
      </c>
      <c r="F510" s="4" t="s">
        <v>401</v>
      </c>
      <c r="G510" s="4" t="s">
        <v>1168</v>
      </c>
      <c r="L510" s="4" t="s">
        <v>2412</v>
      </c>
      <c r="M510" s="4" t="str">
        <f t="shared" si="7"/>
        <v>APL358_21_Greasy Garage_No Lead_Chris Hodges.wav</v>
      </c>
      <c r="P510" s="5" t="s">
        <v>422</v>
      </c>
      <c r="Q510" s="4" t="s">
        <v>778</v>
      </c>
      <c r="S510" s="4" t="s">
        <v>1065</v>
      </c>
      <c r="U510" s="4" t="s">
        <v>1165</v>
      </c>
      <c r="X510" s="4" t="s">
        <v>1192</v>
      </c>
      <c r="AK510" s="4" t="s">
        <v>1205</v>
      </c>
      <c r="AL510" s="4" t="s">
        <v>1190</v>
      </c>
      <c r="AX510" s="4" t="s">
        <v>1714</v>
      </c>
    </row>
    <row r="511" spans="2:50">
      <c r="B511" s="7" t="s">
        <v>80</v>
      </c>
      <c r="C511" s="7" t="s">
        <v>2415</v>
      </c>
      <c r="D511" s="5">
        <v>22</v>
      </c>
      <c r="E511" s="4" t="s">
        <v>290</v>
      </c>
      <c r="F511" s="4" t="s">
        <v>2335</v>
      </c>
      <c r="G511" s="4" t="s">
        <v>1168</v>
      </c>
      <c r="L511" s="4" t="s">
        <v>2412</v>
      </c>
      <c r="M511" s="4" t="str">
        <f t="shared" si="7"/>
        <v>APL358_22_Greasy Garage_30sec Version A_Chris Hodges.wav</v>
      </c>
      <c r="P511" s="5" t="s">
        <v>550</v>
      </c>
      <c r="Q511" s="4" t="s">
        <v>778</v>
      </c>
      <c r="S511" s="4" t="s">
        <v>1065</v>
      </c>
      <c r="U511" s="4" t="s">
        <v>1165</v>
      </c>
      <c r="X511" s="4" t="s">
        <v>1192</v>
      </c>
      <c r="AK511" s="4" t="s">
        <v>1205</v>
      </c>
      <c r="AL511" s="4" t="s">
        <v>1190</v>
      </c>
      <c r="AX511" s="4" t="s">
        <v>1715</v>
      </c>
    </row>
    <row r="512" spans="2:50">
      <c r="B512" s="7" t="s">
        <v>80</v>
      </c>
      <c r="C512" s="7" t="s">
        <v>2415</v>
      </c>
      <c r="D512" s="5">
        <v>23</v>
      </c>
      <c r="E512" s="4" t="s">
        <v>290</v>
      </c>
      <c r="F512" s="4" t="s">
        <v>2336</v>
      </c>
      <c r="G512" s="4" t="s">
        <v>1168</v>
      </c>
      <c r="L512" s="4" t="s">
        <v>2412</v>
      </c>
      <c r="M512" s="4" t="str">
        <f t="shared" si="7"/>
        <v>APL358_23_Greasy Garage_30sec Version B_Chris Hodges.wav</v>
      </c>
      <c r="P512" s="5" t="s">
        <v>550</v>
      </c>
      <c r="Q512" s="4" t="s">
        <v>778</v>
      </c>
      <c r="S512" s="4" t="s">
        <v>1065</v>
      </c>
      <c r="U512" s="4" t="s">
        <v>1165</v>
      </c>
      <c r="X512" s="4" t="s">
        <v>1192</v>
      </c>
      <c r="AK512" s="4" t="s">
        <v>1205</v>
      </c>
      <c r="AL512" s="4" t="s">
        <v>1190</v>
      </c>
      <c r="AX512" s="4" t="s">
        <v>1716</v>
      </c>
    </row>
    <row r="513" spans="2:50">
      <c r="B513" s="7" t="s">
        <v>80</v>
      </c>
      <c r="C513" s="7" t="s">
        <v>2415</v>
      </c>
      <c r="D513" s="5">
        <v>24</v>
      </c>
      <c r="E513" s="4" t="s">
        <v>291</v>
      </c>
      <c r="F513" s="4" t="s">
        <v>2203</v>
      </c>
      <c r="G513" s="4" t="s">
        <v>1184</v>
      </c>
      <c r="L513" s="4" t="s">
        <v>2412</v>
      </c>
      <c r="M513" s="4" t="str">
        <f t="shared" si="7"/>
        <v>APL358_24_Stripes In The Snow_Full_Juha Luomala.wav</v>
      </c>
      <c r="P513" s="5" t="s">
        <v>551</v>
      </c>
      <c r="Q513" s="4" t="s">
        <v>779</v>
      </c>
      <c r="S513" s="4" t="s">
        <v>1066</v>
      </c>
      <c r="U513" s="4" t="s">
        <v>1165</v>
      </c>
      <c r="X513" s="4" t="s">
        <v>1199</v>
      </c>
      <c r="AK513" s="4" t="s">
        <v>1205</v>
      </c>
      <c r="AL513" s="4" t="s">
        <v>1190</v>
      </c>
      <c r="AX513" s="4" t="s">
        <v>1717</v>
      </c>
    </row>
    <row r="514" spans="2:50">
      <c r="B514" s="7" t="s">
        <v>80</v>
      </c>
      <c r="C514" s="7" t="s">
        <v>2415</v>
      </c>
      <c r="D514" s="5">
        <v>25</v>
      </c>
      <c r="E514" s="4" t="s">
        <v>291</v>
      </c>
      <c r="F514" s="4" t="s">
        <v>2161</v>
      </c>
      <c r="G514" s="4" t="s">
        <v>1184</v>
      </c>
      <c r="L514" s="4" t="s">
        <v>2412</v>
      </c>
      <c r="M514" s="4" t="str">
        <f t="shared" si="7"/>
        <v>APL358_25_Stripes In The Snow_30sec_Juha Luomala.wav</v>
      </c>
      <c r="P514" s="5" t="s">
        <v>419</v>
      </c>
      <c r="Q514" s="4" t="s">
        <v>779</v>
      </c>
      <c r="S514" s="4" t="s">
        <v>1066</v>
      </c>
      <c r="U514" s="4" t="s">
        <v>1165</v>
      </c>
      <c r="X514" s="4" t="s">
        <v>1199</v>
      </c>
      <c r="AK514" s="4" t="s">
        <v>1205</v>
      </c>
      <c r="AL514" s="4" t="s">
        <v>1190</v>
      </c>
      <c r="AX514" s="4" t="s">
        <v>1718</v>
      </c>
    </row>
    <row r="515" spans="2:50">
      <c r="B515" s="7" t="s">
        <v>80</v>
      </c>
      <c r="C515" s="7" t="s">
        <v>2415</v>
      </c>
      <c r="D515" s="5">
        <v>26</v>
      </c>
      <c r="E515" s="4" t="s">
        <v>292</v>
      </c>
      <c r="F515" s="4" t="s">
        <v>2203</v>
      </c>
      <c r="G515" s="4" t="s">
        <v>1168</v>
      </c>
      <c r="L515" s="4" t="s">
        <v>2412</v>
      </c>
      <c r="M515" s="4" t="str">
        <f t="shared" ref="M515:M578" si="8">B515&amp;C515&amp;D515&amp;C515&amp;E515&amp;C515&amp;F515&amp;C515&amp;G515&amp;H515&amp;I515&amp;J515&amp;K515&amp;L515</f>
        <v>APL358_26_Rebel Rocker_Full_Chris Hodges.wav</v>
      </c>
      <c r="P515" s="5" t="s">
        <v>482</v>
      </c>
      <c r="Q515" s="4" t="s">
        <v>780</v>
      </c>
      <c r="S515" s="4" t="s">
        <v>1067</v>
      </c>
      <c r="U515" s="4" t="s">
        <v>1165</v>
      </c>
      <c r="X515" s="4" t="s">
        <v>1192</v>
      </c>
      <c r="AK515" s="4" t="s">
        <v>1205</v>
      </c>
      <c r="AL515" s="4" t="s">
        <v>1190</v>
      </c>
      <c r="AX515" s="4" t="s">
        <v>1719</v>
      </c>
    </row>
    <row r="516" spans="2:50">
      <c r="B516" s="7" t="s">
        <v>80</v>
      </c>
      <c r="C516" s="7" t="s">
        <v>2415</v>
      </c>
      <c r="D516" s="5">
        <v>27</v>
      </c>
      <c r="E516" s="4" t="s">
        <v>292</v>
      </c>
      <c r="F516" s="4" t="s">
        <v>403</v>
      </c>
      <c r="G516" s="4" t="s">
        <v>1168</v>
      </c>
      <c r="L516" s="4" t="s">
        <v>2412</v>
      </c>
      <c r="M516" s="4" t="str">
        <f t="shared" si="8"/>
        <v>APL358_27_Rebel Rocker_Less Lead Guitar_Chris Hodges.wav</v>
      </c>
      <c r="P516" s="5" t="s">
        <v>482</v>
      </c>
      <c r="Q516" s="4" t="s">
        <v>780</v>
      </c>
      <c r="S516" s="4" t="s">
        <v>1067</v>
      </c>
      <c r="U516" s="4" t="s">
        <v>1165</v>
      </c>
      <c r="X516" s="4" t="s">
        <v>1192</v>
      </c>
      <c r="AK516" s="4" t="s">
        <v>1205</v>
      </c>
      <c r="AL516" s="4" t="s">
        <v>1190</v>
      </c>
      <c r="AX516" s="4" t="s">
        <v>1720</v>
      </c>
    </row>
    <row r="517" spans="2:50">
      <c r="B517" s="7" t="s">
        <v>80</v>
      </c>
      <c r="C517" s="7" t="s">
        <v>2415</v>
      </c>
      <c r="D517" s="5">
        <v>28</v>
      </c>
      <c r="E517" s="4" t="s">
        <v>292</v>
      </c>
      <c r="F517" s="4" t="s">
        <v>2335</v>
      </c>
      <c r="G517" s="4" t="s">
        <v>1168</v>
      </c>
      <c r="L517" s="4" t="s">
        <v>2412</v>
      </c>
      <c r="M517" s="4" t="str">
        <f t="shared" si="8"/>
        <v>APL358_28_Rebel Rocker_30sec Version A_Chris Hodges.wav</v>
      </c>
      <c r="P517" s="5" t="s">
        <v>438</v>
      </c>
      <c r="Q517" s="4" t="s">
        <v>780</v>
      </c>
      <c r="S517" s="4" t="s">
        <v>1067</v>
      </c>
      <c r="U517" s="4" t="s">
        <v>1165</v>
      </c>
      <c r="X517" s="4" t="s">
        <v>1192</v>
      </c>
      <c r="AK517" s="4" t="s">
        <v>1205</v>
      </c>
      <c r="AL517" s="4" t="s">
        <v>1190</v>
      </c>
      <c r="AX517" s="4" t="s">
        <v>1721</v>
      </c>
    </row>
    <row r="518" spans="2:50">
      <c r="B518" s="7" t="s">
        <v>80</v>
      </c>
      <c r="C518" s="7" t="s">
        <v>2415</v>
      </c>
      <c r="D518" s="5">
        <v>29</v>
      </c>
      <c r="E518" s="4" t="s">
        <v>292</v>
      </c>
      <c r="F518" s="4" t="s">
        <v>2336</v>
      </c>
      <c r="G518" s="4" t="s">
        <v>1168</v>
      </c>
      <c r="L518" s="4" t="s">
        <v>2412</v>
      </c>
      <c r="M518" s="4" t="str">
        <f t="shared" si="8"/>
        <v>APL358_29_Rebel Rocker_30sec Version B_Chris Hodges.wav</v>
      </c>
      <c r="P518" s="5" t="s">
        <v>408</v>
      </c>
      <c r="Q518" s="4" t="s">
        <v>780</v>
      </c>
      <c r="S518" s="4" t="s">
        <v>1067</v>
      </c>
      <c r="U518" s="4" t="s">
        <v>1165</v>
      </c>
      <c r="X518" s="4" t="s">
        <v>1192</v>
      </c>
      <c r="AK518" s="4" t="s">
        <v>1205</v>
      </c>
      <c r="AL518" s="4" t="s">
        <v>1190</v>
      </c>
      <c r="AX518" s="4" t="s">
        <v>1722</v>
      </c>
    </row>
    <row r="519" spans="2:50">
      <c r="B519" s="7" t="s">
        <v>80</v>
      </c>
      <c r="C519" s="7" t="s">
        <v>2415</v>
      </c>
      <c r="D519" s="5">
        <v>30</v>
      </c>
      <c r="E519" s="4" t="s">
        <v>293</v>
      </c>
      <c r="F519" s="4" t="s">
        <v>2203</v>
      </c>
      <c r="G519" s="15" t="s">
        <v>1201</v>
      </c>
      <c r="H519" s="4" t="s">
        <v>2411</v>
      </c>
      <c r="I519" s="15" t="s">
        <v>1183</v>
      </c>
      <c r="J519" s="15"/>
      <c r="L519" s="4" t="s">
        <v>2412</v>
      </c>
      <c r="M519" s="4" t="str">
        <f t="shared" si="8"/>
        <v>APL358_30_Born To Be Free_Full_Maciej Sapinski &amp; Marcin Olak.wav</v>
      </c>
      <c r="P519" s="5" t="s">
        <v>417</v>
      </c>
      <c r="Q519" s="4" t="s">
        <v>781</v>
      </c>
      <c r="S519" s="4" t="s">
        <v>1068</v>
      </c>
      <c r="U519" s="4" t="s">
        <v>1165</v>
      </c>
      <c r="X519" s="4" t="s">
        <v>1198</v>
      </c>
      <c r="Y519" s="4" t="s">
        <v>1198</v>
      </c>
      <c r="AK519" s="4" t="s">
        <v>1205</v>
      </c>
      <c r="AL519" s="4" t="s">
        <v>1190</v>
      </c>
      <c r="AX519" s="4" t="s">
        <v>1723</v>
      </c>
    </row>
    <row r="520" spans="2:50">
      <c r="B520" s="7" t="s">
        <v>80</v>
      </c>
      <c r="C520" s="7" t="s">
        <v>2415</v>
      </c>
      <c r="D520" s="5">
        <v>31</v>
      </c>
      <c r="E520" s="4" t="s">
        <v>293</v>
      </c>
      <c r="F520" s="4" t="s">
        <v>2204</v>
      </c>
      <c r="G520" s="15" t="s">
        <v>1201</v>
      </c>
      <c r="H520" s="4" t="s">
        <v>2411</v>
      </c>
      <c r="I520" s="15" t="s">
        <v>1183</v>
      </c>
      <c r="J520" s="15"/>
      <c r="L520" s="4" t="s">
        <v>2412</v>
      </c>
      <c r="M520" s="4" t="str">
        <f t="shared" si="8"/>
        <v>APL358_31_Born To Be Free_Inst_Maciej Sapinski &amp; Marcin Olak.wav</v>
      </c>
      <c r="P520" s="5" t="s">
        <v>417</v>
      </c>
      <c r="Q520" s="4" t="s">
        <v>781</v>
      </c>
      <c r="S520" s="4" t="s">
        <v>1068</v>
      </c>
      <c r="U520" s="4" t="s">
        <v>1165</v>
      </c>
      <c r="X520" s="4" t="s">
        <v>1198</v>
      </c>
      <c r="Y520" s="4" t="s">
        <v>1198</v>
      </c>
      <c r="AK520" s="4" t="s">
        <v>1205</v>
      </c>
      <c r="AL520" s="4" t="s">
        <v>1190</v>
      </c>
      <c r="AX520" s="4" t="s">
        <v>1724</v>
      </c>
    </row>
    <row r="521" spans="2:50">
      <c r="B521" s="7" t="s">
        <v>80</v>
      </c>
      <c r="C521" s="7" t="s">
        <v>2415</v>
      </c>
      <c r="D521" s="5">
        <v>32</v>
      </c>
      <c r="E521" s="4" t="s">
        <v>293</v>
      </c>
      <c r="F521" s="4" t="s">
        <v>2161</v>
      </c>
      <c r="G521" s="15" t="s">
        <v>1201</v>
      </c>
      <c r="H521" s="4" t="s">
        <v>2411</v>
      </c>
      <c r="I521" s="15" t="s">
        <v>1183</v>
      </c>
      <c r="J521" s="15"/>
      <c r="L521" s="4" t="s">
        <v>2412</v>
      </c>
      <c r="M521" s="4" t="str">
        <f t="shared" si="8"/>
        <v>APL358_32_Born To Be Free_30sec_Maciej Sapinski &amp; Marcin Olak.wav</v>
      </c>
      <c r="P521" s="5" t="s">
        <v>419</v>
      </c>
      <c r="Q521" s="4" t="s">
        <v>781</v>
      </c>
      <c r="S521" s="4" t="s">
        <v>1068</v>
      </c>
      <c r="U521" s="4" t="s">
        <v>1165</v>
      </c>
      <c r="X521" s="4" t="s">
        <v>1198</v>
      </c>
      <c r="Y521" s="4" t="s">
        <v>1198</v>
      </c>
      <c r="AK521" s="4" t="s">
        <v>1205</v>
      </c>
      <c r="AL521" s="4" t="s">
        <v>1190</v>
      </c>
      <c r="AX521" s="4" t="s">
        <v>1725</v>
      </c>
    </row>
    <row r="522" spans="2:50">
      <c r="B522" s="7" t="s">
        <v>80</v>
      </c>
      <c r="C522" s="7" t="s">
        <v>2415</v>
      </c>
      <c r="D522" s="5">
        <v>33</v>
      </c>
      <c r="E522" s="4" t="s">
        <v>293</v>
      </c>
      <c r="F522" s="4" t="s">
        <v>2325</v>
      </c>
      <c r="G522" s="15" t="s">
        <v>1201</v>
      </c>
      <c r="H522" s="4" t="s">
        <v>2411</v>
      </c>
      <c r="I522" s="15" t="s">
        <v>1183</v>
      </c>
      <c r="J522" s="15"/>
      <c r="L522" s="4" t="s">
        <v>2412</v>
      </c>
      <c r="M522" s="4" t="str">
        <f t="shared" si="8"/>
        <v>APL358_33_Born To Be Free_30sec Inst_Maciej Sapinski &amp; Marcin Olak.wav</v>
      </c>
      <c r="P522" s="5" t="s">
        <v>419</v>
      </c>
      <c r="Q522" s="4" t="s">
        <v>781</v>
      </c>
      <c r="S522" s="4" t="s">
        <v>1068</v>
      </c>
      <c r="U522" s="4" t="s">
        <v>1165</v>
      </c>
      <c r="X522" s="4" t="s">
        <v>1198</v>
      </c>
      <c r="Y522" s="4" t="s">
        <v>1198</v>
      </c>
      <c r="AK522" s="4" t="s">
        <v>1205</v>
      </c>
      <c r="AL522" s="4" t="s">
        <v>1190</v>
      </c>
      <c r="AX522" s="4" t="s">
        <v>1726</v>
      </c>
    </row>
    <row r="523" spans="2:50">
      <c r="B523" s="7" t="s">
        <v>80</v>
      </c>
      <c r="C523" s="7" t="s">
        <v>2415</v>
      </c>
      <c r="D523" s="5">
        <v>34</v>
      </c>
      <c r="E523" s="4" t="s">
        <v>294</v>
      </c>
      <c r="F523" s="4" t="s">
        <v>2203</v>
      </c>
      <c r="G523" s="4" t="s">
        <v>1168</v>
      </c>
      <c r="L523" s="4" t="s">
        <v>2412</v>
      </c>
      <c r="M523" s="4" t="str">
        <f t="shared" si="8"/>
        <v>APL358_34_Scruffy Shuffle_Full_Chris Hodges.wav</v>
      </c>
      <c r="P523" s="5" t="s">
        <v>467</v>
      </c>
      <c r="Q523" s="4" t="s">
        <v>782</v>
      </c>
      <c r="S523" s="4" t="s">
        <v>1069</v>
      </c>
      <c r="U523" s="4" t="s">
        <v>1165</v>
      </c>
      <c r="X523" s="4" t="s">
        <v>1192</v>
      </c>
      <c r="AK523" s="4" t="s">
        <v>1205</v>
      </c>
      <c r="AL523" s="4" t="s">
        <v>1190</v>
      </c>
      <c r="AX523" s="4" t="s">
        <v>1727</v>
      </c>
    </row>
    <row r="524" spans="2:50">
      <c r="B524" s="7" t="s">
        <v>80</v>
      </c>
      <c r="C524" s="7" t="s">
        <v>2415</v>
      </c>
      <c r="D524" s="5">
        <v>35</v>
      </c>
      <c r="E524" s="4" t="s">
        <v>294</v>
      </c>
      <c r="F524" s="4" t="s">
        <v>402</v>
      </c>
      <c r="G524" s="4" t="s">
        <v>1168</v>
      </c>
      <c r="L524" s="4" t="s">
        <v>2412</v>
      </c>
      <c r="M524" s="4" t="str">
        <f t="shared" si="8"/>
        <v>APL358_35_Scruffy Shuffle_No Lead Guitar_Chris Hodges.wav</v>
      </c>
      <c r="P524" s="5" t="s">
        <v>467</v>
      </c>
      <c r="Q524" s="4" t="s">
        <v>782</v>
      </c>
      <c r="S524" s="4" t="s">
        <v>1069</v>
      </c>
      <c r="U524" s="4" t="s">
        <v>1165</v>
      </c>
      <c r="X524" s="4" t="s">
        <v>1192</v>
      </c>
      <c r="AK524" s="4" t="s">
        <v>1205</v>
      </c>
      <c r="AL524" s="4" t="s">
        <v>1190</v>
      </c>
      <c r="AX524" s="4" t="s">
        <v>1728</v>
      </c>
    </row>
    <row r="525" spans="2:50">
      <c r="B525" s="7" t="s">
        <v>80</v>
      </c>
      <c r="C525" s="7" t="s">
        <v>2415</v>
      </c>
      <c r="D525" s="5">
        <v>36</v>
      </c>
      <c r="E525" s="4" t="s">
        <v>294</v>
      </c>
      <c r="F525" s="4" t="s">
        <v>2335</v>
      </c>
      <c r="G525" s="4" t="s">
        <v>1168</v>
      </c>
      <c r="L525" s="4" t="s">
        <v>2412</v>
      </c>
      <c r="M525" s="4" t="str">
        <f t="shared" si="8"/>
        <v>APL358_36_Scruffy Shuffle_30sec Version A_Chris Hodges.wav</v>
      </c>
      <c r="P525" s="5" t="s">
        <v>438</v>
      </c>
      <c r="Q525" s="4" t="s">
        <v>782</v>
      </c>
      <c r="S525" s="4" t="s">
        <v>1069</v>
      </c>
      <c r="U525" s="4" t="s">
        <v>1165</v>
      </c>
      <c r="X525" s="4" t="s">
        <v>1192</v>
      </c>
      <c r="AK525" s="4" t="s">
        <v>1205</v>
      </c>
      <c r="AL525" s="4" t="s">
        <v>1190</v>
      </c>
      <c r="AX525" s="4" t="s">
        <v>1729</v>
      </c>
    </row>
    <row r="526" spans="2:50">
      <c r="B526" s="7" t="s">
        <v>80</v>
      </c>
      <c r="C526" s="7" t="s">
        <v>2415</v>
      </c>
      <c r="D526" s="5">
        <v>37</v>
      </c>
      <c r="E526" s="4" t="s">
        <v>294</v>
      </c>
      <c r="F526" s="4" t="s">
        <v>2336</v>
      </c>
      <c r="G526" s="4" t="s">
        <v>1168</v>
      </c>
      <c r="L526" s="4" t="s">
        <v>2412</v>
      </c>
      <c r="M526" s="4" t="str">
        <f t="shared" si="8"/>
        <v>APL358_37_Scruffy Shuffle_30sec Version B_Chris Hodges.wav</v>
      </c>
      <c r="P526" s="5" t="s">
        <v>416</v>
      </c>
      <c r="Q526" s="4" t="s">
        <v>782</v>
      </c>
      <c r="S526" s="4" t="s">
        <v>1069</v>
      </c>
      <c r="U526" s="4" t="s">
        <v>1165</v>
      </c>
      <c r="X526" s="4" t="s">
        <v>1192</v>
      </c>
      <c r="AK526" s="4" t="s">
        <v>1205</v>
      </c>
      <c r="AL526" s="4" t="s">
        <v>1190</v>
      </c>
      <c r="AX526" s="4" t="s">
        <v>1730</v>
      </c>
    </row>
    <row r="527" spans="2:50">
      <c r="B527" s="7" t="s">
        <v>80</v>
      </c>
      <c r="C527" s="7" t="s">
        <v>2415</v>
      </c>
      <c r="D527" s="5">
        <v>38</v>
      </c>
      <c r="E527" s="4" t="s">
        <v>295</v>
      </c>
      <c r="F527" s="4" t="s">
        <v>2203</v>
      </c>
      <c r="G527" s="15" t="s">
        <v>1201</v>
      </c>
      <c r="H527" s="4" t="s">
        <v>2411</v>
      </c>
      <c r="I527" s="15" t="s">
        <v>1183</v>
      </c>
      <c r="J527" s="15"/>
      <c r="L527" s="4" t="s">
        <v>2412</v>
      </c>
      <c r="M527" s="4" t="str">
        <f t="shared" si="8"/>
        <v>APL358_38_Highway Blues_Full_Maciej Sapinski &amp; Marcin Olak.wav</v>
      </c>
      <c r="P527" s="5" t="s">
        <v>446</v>
      </c>
      <c r="Q527" s="4" t="s">
        <v>783</v>
      </c>
      <c r="S527" s="4" t="s">
        <v>1070</v>
      </c>
      <c r="U527" s="4" t="s">
        <v>1165</v>
      </c>
      <c r="X527" s="4" t="s">
        <v>1198</v>
      </c>
      <c r="Y527" s="4" t="s">
        <v>1198</v>
      </c>
      <c r="AK527" s="4" t="s">
        <v>1205</v>
      </c>
      <c r="AL527" s="4" t="s">
        <v>1190</v>
      </c>
      <c r="AX527" s="4" t="s">
        <v>1731</v>
      </c>
    </row>
    <row r="528" spans="2:50">
      <c r="B528" s="7" t="s">
        <v>80</v>
      </c>
      <c r="C528" s="7" t="s">
        <v>2415</v>
      </c>
      <c r="D528" s="5">
        <v>39</v>
      </c>
      <c r="E528" s="4" t="s">
        <v>295</v>
      </c>
      <c r="F528" s="4" t="s">
        <v>2201</v>
      </c>
      <c r="G528" s="15" t="s">
        <v>1201</v>
      </c>
      <c r="H528" s="4" t="s">
        <v>2411</v>
      </c>
      <c r="I528" s="15" t="s">
        <v>1183</v>
      </c>
      <c r="J528" s="15"/>
      <c r="L528" s="4" t="s">
        <v>2412</v>
      </c>
      <c r="M528" s="4" t="str">
        <f t="shared" si="8"/>
        <v>APL358_39_Highway Blues_Alt_Maciej Sapinski &amp; Marcin Olak.wav</v>
      </c>
      <c r="P528" s="5" t="s">
        <v>487</v>
      </c>
      <c r="Q528" s="4" t="s">
        <v>783</v>
      </c>
      <c r="S528" s="4" t="s">
        <v>1070</v>
      </c>
      <c r="U528" s="4" t="s">
        <v>1165</v>
      </c>
      <c r="X528" s="4" t="s">
        <v>1198</v>
      </c>
      <c r="Y528" s="4" t="s">
        <v>1198</v>
      </c>
      <c r="AK528" s="4" t="s">
        <v>1205</v>
      </c>
      <c r="AL528" s="4" t="s">
        <v>1190</v>
      </c>
      <c r="AX528" s="4" t="s">
        <v>1732</v>
      </c>
    </row>
    <row r="529" spans="2:50">
      <c r="B529" s="7" t="s">
        <v>80</v>
      </c>
      <c r="C529" s="7" t="s">
        <v>2415</v>
      </c>
      <c r="D529" s="5">
        <v>40</v>
      </c>
      <c r="E529" s="4" t="s">
        <v>295</v>
      </c>
      <c r="F529" s="4" t="s">
        <v>2335</v>
      </c>
      <c r="G529" s="15" t="s">
        <v>1201</v>
      </c>
      <c r="H529" s="4" t="s">
        <v>2411</v>
      </c>
      <c r="I529" s="15" t="s">
        <v>1183</v>
      </c>
      <c r="J529" s="15"/>
      <c r="L529" s="4" t="s">
        <v>2412</v>
      </c>
      <c r="M529" s="4" t="str">
        <f t="shared" si="8"/>
        <v>APL358_40_Highway Blues_30sec Version A_Maciej Sapinski &amp; Marcin Olak.wav</v>
      </c>
      <c r="P529" s="5" t="s">
        <v>419</v>
      </c>
      <c r="Q529" s="4" t="s">
        <v>783</v>
      </c>
      <c r="S529" s="4" t="s">
        <v>1070</v>
      </c>
      <c r="U529" s="4" t="s">
        <v>1165</v>
      </c>
      <c r="X529" s="4" t="s">
        <v>1198</v>
      </c>
      <c r="Y529" s="4" t="s">
        <v>1198</v>
      </c>
      <c r="AK529" s="4" t="s">
        <v>1205</v>
      </c>
      <c r="AL529" s="4" t="s">
        <v>1190</v>
      </c>
      <c r="AX529" s="4" t="s">
        <v>1733</v>
      </c>
    </row>
    <row r="530" spans="2:50">
      <c r="B530" s="7" t="s">
        <v>80</v>
      </c>
      <c r="C530" s="7" t="s">
        <v>2415</v>
      </c>
      <c r="D530" s="5">
        <v>41</v>
      </c>
      <c r="E530" s="4" t="s">
        <v>295</v>
      </c>
      <c r="F530" s="4" t="s">
        <v>2336</v>
      </c>
      <c r="G530" s="15" t="s">
        <v>1201</v>
      </c>
      <c r="H530" s="4" t="s">
        <v>2411</v>
      </c>
      <c r="I530" s="15" t="s">
        <v>1183</v>
      </c>
      <c r="J530" s="15"/>
      <c r="L530" s="4" t="s">
        <v>2412</v>
      </c>
      <c r="M530" s="4" t="str">
        <f t="shared" si="8"/>
        <v>APL358_41_Highway Blues_30sec Version B_Maciej Sapinski &amp; Marcin Olak.wav</v>
      </c>
      <c r="P530" s="5" t="s">
        <v>419</v>
      </c>
      <c r="Q530" s="4" t="s">
        <v>783</v>
      </c>
      <c r="S530" s="4" t="s">
        <v>1070</v>
      </c>
      <c r="U530" s="4" t="s">
        <v>1165</v>
      </c>
      <c r="X530" s="4" t="s">
        <v>1198</v>
      </c>
      <c r="Y530" s="4" t="s">
        <v>1198</v>
      </c>
      <c r="AK530" s="4" t="s">
        <v>1205</v>
      </c>
      <c r="AL530" s="4" t="s">
        <v>1190</v>
      </c>
      <c r="AX530" s="4" t="s">
        <v>1734</v>
      </c>
    </row>
    <row r="531" spans="2:50">
      <c r="B531" s="7" t="s">
        <v>80</v>
      </c>
      <c r="C531" s="7" t="s">
        <v>2415</v>
      </c>
      <c r="D531" s="5">
        <v>42</v>
      </c>
      <c r="E531" s="4" t="s">
        <v>296</v>
      </c>
      <c r="F531" s="4" t="s">
        <v>2203</v>
      </c>
      <c r="G531" s="15" t="s">
        <v>1201</v>
      </c>
      <c r="H531" s="4" t="s">
        <v>2411</v>
      </c>
      <c r="I531" s="15" t="s">
        <v>1183</v>
      </c>
      <c r="J531" s="15"/>
      <c r="L531" s="4" t="s">
        <v>2412</v>
      </c>
      <c r="M531" s="4" t="str">
        <f t="shared" si="8"/>
        <v>APL358_42_Mid West Jam_Full_Maciej Sapinski &amp; Marcin Olak.wav</v>
      </c>
      <c r="P531" s="5" t="s">
        <v>542</v>
      </c>
      <c r="Q531" s="4" t="s">
        <v>784</v>
      </c>
      <c r="S531" s="4" t="s">
        <v>1071</v>
      </c>
      <c r="U531" s="4" t="s">
        <v>1165</v>
      </c>
      <c r="X531" s="4" t="s">
        <v>1198</v>
      </c>
      <c r="Y531" s="4" t="s">
        <v>1198</v>
      </c>
      <c r="AK531" s="4" t="s">
        <v>1205</v>
      </c>
      <c r="AL531" s="4" t="s">
        <v>1190</v>
      </c>
      <c r="AX531" s="4" t="s">
        <v>1735</v>
      </c>
    </row>
    <row r="532" spans="2:50">
      <c r="B532" s="7" t="s">
        <v>80</v>
      </c>
      <c r="C532" s="7" t="s">
        <v>2415</v>
      </c>
      <c r="D532" s="5">
        <v>43</v>
      </c>
      <c r="E532" s="4" t="s">
        <v>296</v>
      </c>
      <c r="F532" s="4" t="s">
        <v>2161</v>
      </c>
      <c r="G532" s="15" t="s">
        <v>1201</v>
      </c>
      <c r="H532" s="4" t="s">
        <v>2411</v>
      </c>
      <c r="I532" s="15" t="s">
        <v>1183</v>
      </c>
      <c r="J532" s="15"/>
      <c r="L532" s="4" t="s">
        <v>2412</v>
      </c>
      <c r="M532" s="4" t="str">
        <f t="shared" si="8"/>
        <v>APL358_43_Mid West Jam_30sec_Maciej Sapinski &amp; Marcin Olak.wav</v>
      </c>
      <c r="P532" s="5" t="s">
        <v>419</v>
      </c>
      <c r="Q532" s="4" t="s">
        <v>784</v>
      </c>
      <c r="S532" s="4" t="s">
        <v>1071</v>
      </c>
      <c r="U532" s="4" t="s">
        <v>1165</v>
      </c>
      <c r="X532" s="4" t="s">
        <v>1198</v>
      </c>
      <c r="Y532" s="4" t="s">
        <v>1198</v>
      </c>
      <c r="AK532" s="4" t="s">
        <v>1205</v>
      </c>
      <c r="AL532" s="4" t="s">
        <v>1190</v>
      </c>
      <c r="AX532" s="4" t="s">
        <v>1736</v>
      </c>
    </row>
    <row r="533" spans="2:50">
      <c r="B533" s="7" t="s">
        <v>80</v>
      </c>
      <c r="C533" s="7" t="s">
        <v>2415</v>
      </c>
      <c r="D533" s="5">
        <v>44</v>
      </c>
      <c r="E533" s="4" t="s">
        <v>296</v>
      </c>
      <c r="F533" s="4" t="s">
        <v>2201</v>
      </c>
      <c r="G533" s="15" t="s">
        <v>1201</v>
      </c>
      <c r="H533" s="4" t="s">
        <v>2411</v>
      </c>
      <c r="I533" s="15" t="s">
        <v>1183</v>
      </c>
      <c r="J533" s="15"/>
      <c r="L533" s="4" t="s">
        <v>2412</v>
      </c>
      <c r="M533" s="4" t="str">
        <f t="shared" si="8"/>
        <v>APL358_44_Mid West Jam_Alt_Maciej Sapinski &amp; Marcin Olak.wav</v>
      </c>
      <c r="P533" s="5" t="s">
        <v>542</v>
      </c>
      <c r="Q533" s="4" t="s">
        <v>784</v>
      </c>
      <c r="S533" s="4" t="s">
        <v>1071</v>
      </c>
      <c r="U533" s="4" t="s">
        <v>1165</v>
      </c>
      <c r="X533" s="4" t="s">
        <v>1198</v>
      </c>
      <c r="Y533" s="4" t="s">
        <v>1198</v>
      </c>
      <c r="AK533" s="4" t="s">
        <v>1205</v>
      </c>
      <c r="AL533" s="4" t="s">
        <v>1190</v>
      </c>
      <c r="AX533" s="4" t="s">
        <v>1737</v>
      </c>
    </row>
    <row r="534" spans="2:50">
      <c r="B534" s="7" t="s">
        <v>80</v>
      </c>
      <c r="C534" s="7" t="s">
        <v>2415</v>
      </c>
      <c r="D534" s="5">
        <v>45</v>
      </c>
      <c r="E534" s="4" t="s">
        <v>296</v>
      </c>
      <c r="F534" s="4" t="s">
        <v>2337</v>
      </c>
      <c r="G534" s="15" t="s">
        <v>1201</v>
      </c>
      <c r="H534" s="4" t="s">
        <v>2411</v>
      </c>
      <c r="I534" s="15" t="s">
        <v>1183</v>
      </c>
      <c r="J534" s="15"/>
      <c r="L534" s="4" t="s">
        <v>2412</v>
      </c>
      <c r="M534" s="4" t="str">
        <f t="shared" si="8"/>
        <v>APL358_45_Mid West Jam_30sec Alt_Maciej Sapinski &amp; Marcin Olak.wav</v>
      </c>
      <c r="P534" s="5" t="s">
        <v>419</v>
      </c>
      <c r="Q534" s="4" t="s">
        <v>784</v>
      </c>
      <c r="S534" s="4" t="s">
        <v>1071</v>
      </c>
      <c r="U534" s="4" t="s">
        <v>1165</v>
      </c>
      <c r="X534" s="4" t="s">
        <v>1198</v>
      </c>
      <c r="Y534" s="4" t="s">
        <v>1198</v>
      </c>
      <c r="AK534" s="4" t="s">
        <v>1205</v>
      </c>
      <c r="AL534" s="4" t="s">
        <v>1190</v>
      </c>
      <c r="AX534" s="4" t="s">
        <v>1738</v>
      </c>
    </row>
    <row r="535" spans="2:50">
      <c r="B535" s="7" t="s">
        <v>80</v>
      </c>
      <c r="C535" s="7" t="s">
        <v>2415</v>
      </c>
      <c r="D535" s="5">
        <v>46</v>
      </c>
      <c r="E535" s="4" t="s">
        <v>296</v>
      </c>
      <c r="F535" s="4" t="s">
        <v>404</v>
      </c>
      <c r="G535" s="15" t="s">
        <v>1201</v>
      </c>
      <c r="H535" s="4" t="s">
        <v>2411</v>
      </c>
      <c r="I535" s="15" t="s">
        <v>1183</v>
      </c>
      <c r="J535" s="15"/>
      <c r="L535" s="4" t="s">
        <v>2412</v>
      </c>
      <c r="M535" s="4" t="str">
        <f t="shared" si="8"/>
        <v>APL358_46_Mid West Jam_No Harmonica_Maciej Sapinski &amp; Marcin Olak.wav</v>
      </c>
      <c r="P535" s="5" t="s">
        <v>542</v>
      </c>
      <c r="Q535" s="4" t="s">
        <v>784</v>
      </c>
      <c r="S535" s="4" t="s">
        <v>1071</v>
      </c>
      <c r="U535" s="4" t="s">
        <v>1165</v>
      </c>
      <c r="X535" s="4" t="s">
        <v>1198</v>
      </c>
      <c r="Y535" s="4" t="s">
        <v>1198</v>
      </c>
      <c r="AK535" s="4" t="s">
        <v>1205</v>
      </c>
      <c r="AL535" s="4" t="s">
        <v>1190</v>
      </c>
      <c r="AX535" s="4" t="s">
        <v>1739</v>
      </c>
    </row>
    <row r="536" spans="2:50">
      <c r="B536" s="7" t="s">
        <v>80</v>
      </c>
      <c r="C536" s="7" t="s">
        <v>2415</v>
      </c>
      <c r="D536" s="5">
        <v>47</v>
      </c>
      <c r="E536" s="4" t="s">
        <v>296</v>
      </c>
      <c r="F536" s="4" t="s">
        <v>2338</v>
      </c>
      <c r="G536" s="15" t="s">
        <v>1201</v>
      </c>
      <c r="H536" s="4" t="s">
        <v>2411</v>
      </c>
      <c r="I536" s="15" t="s">
        <v>1183</v>
      </c>
      <c r="J536" s="15"/>
      <c r="L536" s="4" t="s">
        <v>2412</v>
      </c>
      <c r="M536" s="4" t="str">
        <f t="shared" si="8"/>
        <v>APL358_47_Mid West Jam_30sec No Harmonica_Maciej Sapinski &amp; Marcin Olak.wav</v>
      </c>
      <c r="P536" s="5" t="s">
        <v>419</v>
      </c>
      <c r="Q536" s="4" t="s">
        <v>784</v>
      </c>
      <c r="S536" s="4" t="s">
        <v>1071</v>
      </c>
      <c r="U536" s="4" t="s">
        <v>1165</v>
      </c>
      <c r="X536" s="4" t="s">
        <v>1198</v>
      </c>
      <c r="Y536" s="4" t="s">
        <v>1198</v>
      </c>
      <c r="AK536" s="4" t="s">
        <v>1205</v>
      </c>
      <c r="AL536" s="4" t="s">
        <v>1190</v>
      </c>
      <c r="AX536" s="4" t="s">
        <v>1740</v>
      </c>
    </row>
    <row r="537" spans="2:50">
      <c r="B537" s="7" t="s">
        <v>80</v>
      </c>
      <c r="C537" s="7" t="s">
        <v>2415</v>
      </c>
      <c r="D537" s="5">
        <v>48</v>
      </c>
      <c r="E537" s="4" t="s">
        <v>296</v>
      </c>
      <c r="F537" s="4" t="s">
        <v>2339</v>
      </c>
      <c r="G537" s="15" t="s">
        <v>1201</v>
      </c>
      <c r="H537" s="4" t="s">
        <v>2411</v>
      </c>
      <c r="I537" s="15" t="s">
        <v>1183</v>
      </c>
      <c r="J537" s="15"/>
      <c r="L537" s="4" t="s">
        <v>2412</v>
      </c>
      <c r="M537" s="4" t="str">
        <f t="shared" si="8"/>
        <v>APL358_48_Mid West Jam_No Harmonica Alt_Maciej Sapinski &amp; Marcin Olak.wav</v>
      </c>
      <c r="P537" s="5" t="s">
        <v>542</v>
      </c>
      <c r="Q537" s="4" t="s">
        <v>784</v>
      </c>
      <c r="S537" s="4" t="s">
        <v>1071</v>
      </c>
      <c r="U537" s="4" t="s">
        <v>1165</v>
      </c>
      <c r="X537" s="4" t="s">
        <v>1198</v>
      </c>
      <c r="Y537" s="4" t="s">
        <v>1198</v>
      </c>
      <c r="AK537" s="4" t="s">
        <v>1205</v>
      </c>
      <c r="AL537" s="4" t="s">
        <v>1190</v>
      </c>
      <c r="AX537" s="4" t="s">
        <v>1741</v>
      </c>
    </row>
    <row r="538" spans="2:50">
      <c r="B538" s="7" t="s">
        <v>80</v>
      </c>
      <c r="C538" s="7" t="s">
        <v>2415</v>
      </c>
      <c r="D538" s="5">
        <v>49</v>
      </c>
      <c r="E538" s="4" t="s">
        <v>296</v>
      </c>
      <c r="F538" s="4" t="s">
        <v>2340</v>
      </c>
      <c r="G538" s="15" t="s">
        <v>1201</v>
      </c>
      <c r="H538" s="4" t="s">
        <v>2411</v>
      </c>
      <c r="I538" s="15" t="s">
        <v>1183</v>
      </c>
      <c r="J538" s="15"/>
      <c r="L538" s="4" t="s">
        <v>2412</v>
      </c>
      <c r="M538" s="4" t="str">
        <f t="shared" si="8"/>
        <v>APL358_49_Mid West Jam_30sec No Harmonica Alt_Maciej Sapinski &amp; Marcin Olak.wav</v>
      </c>
      <c r="P538" s="5" t="s">
        <v>419</v>
      </c>
      <c r="Q538" s="4" t="s">
        <v>784</v>
      </c>
      <c r="S538" s="4" t="s">
        <v>1071</v>
      </c>
      <c r="U538" s="4" t="s">
        <v>1165</v>
      </c>
      <c r="X538" s="4" t="s">
        <v>1198</v>
      </c>
      <c r="Y538" s="4" t="s">
        <v>1198</v>
      </c>
      <c r="AK538" s="4" t="s">
        <v>1205</v>
      </c>
      <c r="AL538" s="4" t="s">
        <v>1190</v>
      </c>
      <c r="AX538" s="4" t="s">
        <v>1742</v>
      </c>
    </row>
    <row r="539" spans="2:50">
      <c r="B539" s="7" t="s">
        <v>80</v>
      </c>
      <c r="C539" s="7" t="s">
        <v>2415</v>
      </c>
      <c r="D539" s="5">
        <v>50</v>
      </c>
      <c r="E539" s="4" t="s">
        <v>2299</v>
      </c>
      <c r="F539" s="4" t="s">
        <v>2203</v>
      </c>
      <c r="G539" s="15" t="s">
        <v>1201</v>
      </c>
      <c r="H539" s="4" t="s">
        <v>2411</v>
      </c>
      <c r="I539" s="15" t="s">
        <v>1183</v>
      </c>
      <c r="J539" s="15"/>
      <c r="L539" s="4" t="s">
        <v>2412</v>
      </c>
      <c r="M539" s="4" t="str">
        <f t="shared" si="8"/>
        <v>APL358_50_Nothing To Lose_Full_Maciej Sapinski &amp; Marcin Olak.wav</v>
      </c>
      <c r="P539" s="5" t="s">
        <v>552</v>
      </c>
      <c r="Q539" s="4" t="s">
        <v>785</v>
      </c>
      <c r="S539" s="4" t="s">
        <v>1072</v>
      </c>
      <c r="U539" s="4" t="s">
        <v>1165</v>
      </c>
      <c r="X539" s="4" t="s">
        <v>1198</v>
      </c>
      <c r="Y539" s="4" t="s">
        <v>1198</v>
      </c>
      <c r="AK539" s="4" t="s">
        <v>1205</v>
      </c>
      <c r="AL539" s="4" t="s">
        <v>1190</v>
      </c>
      <c r="AX539" s="4" t="s">
        <v>1743</v>
      </c>
    </row>
    <row r="540" spans="2:50">
      <c r="B540" s="7" t="s">
        <v>80</v>
      </c>
      <c r="C540" s="7" t="s">
        <v>2415</v>
      </c>
      <c r="D540" s="5">
        <v>51</v>
      </c>
      <c r="E540" s="4" t="s">
        <v>2299</v>
      </c>
      <c r="F540" s="4" t="s">
        <v>2161</v>
      </c>
      <c r="G540" s="15" t="s">
        <v>1201</v>
      </c>
      <c r="H540" s="4" t="s">
        <v>2411</v>
      </c>
      <c r="I540" s="15" t="s">
        <v>1183</v>
      </c>
      <c r="J540" s="15"/>
      <c r="L540" s="4" t="s">
        <v>2412</v>
      </c>
      <c r="M540" s="4" t="str">
        <f t="shared" si="8"/>
        <v>APL358_51_Nothing To Lose_30sec_Maciej Sapinski &amp; Marcin Olak.wav</v>
      </c>
      <c r="P540" s="5" t="s">
        <v>419</v>
      </c>
      <c r="Q540" s="4" t="s">
        <v>785</v>
      </c>
      <c r="S540" s="4" t="s">
        <v>1072</v>
      </c>
      <c r="U540" s="4" t="s">
        <v>1165</v>
      </c>
      <c r="X540" s="4" t="s">
        <v>1198</v>
      </c>
      <c r="Y540" s="4" t="s">
        <v>1198</v>
      </c>
      <c r="AK540" s="4" t="s">
        <v>1205</v>
      </c>
      <c r="AL540" s="4" t="s">
        <v>1190</v>
      </c>
      <c r="AX540" s="4" t="s">
        <v>1744</v>
      </c>
    </row>
    <row r="541" spans="2:50">
      <c r="B541" s="7" t="s">
        <v>80</v>
      </c>
      <c r="C541" s="7" t="s">
        <v>2415</v>
      </c>
      <c r="D541" s="5">
        <v>52</v>
      </c>
      <c r="E541" s="4" t="s">
        <v>2299</v>
      </c>
      <c r="F541" s="4" t="s">
        <v>2204</v>
      </c>
      <c r="G541" s="15" t="s">
        <v>1201</v>
      </c>
      <c r="H541" s="4" t="s">
        <v>2411</v>
      </c>
      <c r="I541" s="15" t="s">
        <v>1183</v>
      </c>
      <c r="J541" s="15"/>
      <c r="L541" s="4" t="s">
        <v>2412</v>
      </c>
      <c r="M541" s="4" t="str">
        <f t="shared" si="8"/>
        <v>APL358_52_Nothing To Lose_Inst_Maciej Sapinski &amp; Marcin Olak.wav</v>
      </c>
      <c r="P541" s="5" t="s">
        <v>552</v>
      </c>
      <c r="Q541" s="4" t="s">
        <v>785</v>
      </c>
      <c r="S541" s="4" t="s">
        <v>1072</v>
      </c>
      <c r="U541" s="4" t="s">
        <v>1165</v>
      </c>
      <c r="X541" s="4" t="s">
        <v>1198</v>
      </c>
      <c r="Y541" s="4" t="s">
        <v>1198</v>
      </c>
      <c r="AK541" s="4" t="s">
        <v>1205</v>
      </c>
      <c r="AL541" s="4" t="s">
        <v>1190</v>
      </c>
      <c r="AX541" s="4" t="s">
        <v>1745</v>
      </c>
    </row>
    <row r="542" spans="2:50">
      <c r="B542" s="7" t="s">
        <v>80</v>
      </c>
      <c r="C542" s="7" t="s">
        <v>2415</v>
      </c>
      <c r="D542" s="5">
        <v>53</v>
      </c>
      <c r="E542" s="4" t="s">
        <v>2299</v>
      </c>
      <c r="F542" s="4" t="s">
        <v>2325</v>
      </c>
      <c r="G542" s="15" t="s">
        <v>1201</v>
      </c>
      <c r="H542" s="4" t="s">
        <v>2411</v>
      </c>
      <c r="I542" s="15" t="s">
        <v>1183</v>
      </c>
      <c r="J542" s="15"/>
      <c r="L542" s="4" t="s">
        <v>2412</v>
      </c>
      <c r="M542" s="4" t="str">
        <f t="shared" si="8"/>
        <v>APL358_53_Nothing To Lose_30sec Inst_Maciej Sapinski &amp; Marcin Olak.wav</v>
      </c>
      <c r="P542" s="5" t="s">
        <v>419</v>
      </c>
      <c r="Q542" s="4" t="s">
        <v>785</v>
      </c>
      <c r="S542" s="4" t="s">
        <v>1072</v>
      </c>
      <c r="U542" s="4" t="s">
        <v>1165</v>
      </c>
      <c r="X542" s="4" t="s">
        <v>1198</v>
      </c>
      <c r="Y542" s="4" t="s">
        <v>1198</v>
      </c>
      <c r="AK542" s="4" t="s">
        <v>1205</v>
      </c>
      <c r="AL542" s="4" t="s">
        <v>1190</v>
      </c>
      <c r="AX542" s="4" t="s">
        <v>1746</v>
      </c>
    </row>
    <row r="543" spans="2:50">
      <c r="B543" s="7" t="s">
        <v>80</v>
      </c>
      <c r="C543" s="7" t="s">
        <v>2415</v>
      </c>
      <c r="D543" s="5">
        <v>54</v>
      </c>
      <c r="E543" s="4" t="s">
        <v>2299</v>
      </c>
      <c r="F543" s="4" t="s">
        <v>2201</v>
      </c>
      <c r="G543" s="15" t="s">
        <v>1201</v>
      </c>
      <c r="H543" s="4" t="s">
        <v>2411</v>
      </c>
      <c r="I543" s="15" t="s">
        <v>1183</v>
      </c>
      <c r="J543" s="15"/>
      <c r="L543" s="4" t="s">
        <v>2412</v>
      </c>
      <c r="M543" s="4" t="str">
        <f t="shared" si="8"/>
        <v>APL358_54_Nothing To Lose_Alt_Maciej Sapinski &amp; Marcin Olak.wav</v>
      </c>
      <c r="P543" s="5" t="s">
        <v>552</v>
      </c>
      <c r="Q543" s="4" t="s">
        <v>785</v>
      </c>
      <c r="S543" s="4" t="s">
        <v>1072</v>
      </c>
      <c r="U543" s="4" t="s">
        <v>1165</v>
      </c>
      <c r="X543" s="4" t="s">
        <v>1198</v>
      </c>
      <c r="Y543" s="4" t="s">
        <v>1198</v>
      </c>
      <c r="AK543" s="4" t="s">
        <v>1205</v>
      </c>
      <c r="AL543" s="4" t="s">
        <v>1190</v>
      </c>
      <c r="AX543" s="4" t="s">
        <v>1747</v>
      </c>
    </row>
    <row r="544" spans="2:50">
      <c r="B544" s="7" t="s">
        <v>80</v>
      </c>
      <c r="C544" s="7" t="s">
        <v>2415</v>
      </c>
      <c r="D544" s="5">
        <v>55</v>
      </c>
      <c r="E544" s="4" t="s">
        <v>2299</v>
      </c>
      <c r="F544" s="4" t="s">
        <v>2337</v>
      </c>
      <c r="G544" s="15" t="s">
        <v>1201</v>
      </c>
      <c r="H544" s="4" t="s">
        <v>2411</v>
      </c>
      <c r="I544" s="15" t="s">
        <v>1183</v>
      </c>
      <c r="J544" s="15"/>
      <c r="L544" s="4" t="s">
        <v>2412</v>
      </c>
      <c r="M544" s="4" t="str">
        <f t="shared" si="8"/>
        <v>APL358_55_Nothing To Lose_30sec Alt_Maciej Sapinski &amp; Marcin Olak.wav</v>
      </c>
      <c r="P544" s="5" t="s">
        <v>419</v>
      </c>
      <c r="Q544" s="4" t="s">
        <v>785</v>
      </c>
      <c r="S544" s="4" t="s">
        <v>1072</v>
      </c>
      <c r="U544" s="4" t="s">
        <v>1165</v>
      </c>
      <c r="X544" s="4" t="s">
        <v>1198</v>
      </c>
      <c r="Y544" s="4" t="s">
        <v>1198</v>
      </c>
      <c r="AK544" s="4" t="s">
        <v>1205</v>
      </c>
      <c r="AL544" s="4" t="s">
        <v>1190</v>
      </c>
      <c r="AX544" s="4" t="s">
        <v>1748</v>
      </c>
    </row>
    <row r="545" spans="2:50">
      <c r="B545" s="7" t="s">
        <v>80</v>
      </c>
      <c r="C545" s="7" t="s">
        <v>2415</v>
      </c>
      <c r="D545" s="5">
        <v>56</v>
      </c>
      <c r="E545" s="4" t="s">
        <v>2299</v>
      </c>
      <c r="F545" s="4" t="s">
        <v>2341</v>
      </c>
      <c r="G545" s="15" t="s">
        <v>1201</v>
      </c>
      <c r="H545" s="4" t="s">
        <v>2411</v>
      </c>
      <c r="I545" s="15" t="s">
        <v>1183</v>
      </c>
      <c r="J545" s="15"/>
      <c r="L545" s="4" t="s">
        <v>2412</v>
      </c>
      <c r="M545" s="4" t="str">
        <f t="shared" si="8"/>
        <v>APL358_56_Nothing To Lose_Alt Inst_Maciej Sapinski &amp; Marcin Olak.wav</v>
      </c>
      <c r="P545" s="5" t="s">
        <v>552</v>
      </c>
      <c r="Q545" s="4" t="s">
        <v>785</v>
      </c>
      <c r="S545" s="4" t="s">
        <v>1072</v>
      </c>
      <c r="U545" s="4" t="s">
        <v>1165</v>
      </c>
      <c r="X545" s="4" t="s">
        <v>1198</v>
      </c>
      <c r="Y545" s="4" t="s">
        <v>1198</v>
      </c>
      <c r="AK545" s="4" t="s">
        <v>1205</v>
      </c>
      <c r="AL545" s="4" t="s">
        <v>1190</v>
      </c>
      <c r="AX545" s="4" t="s">
        <v>1749</v>
      </c>
    </row>
    <row r="546" spans="2:50">
      <c r="B546" s="7" t="s">
        <v>80</v>
      </c>
      <c r="C546" s="7" t="s">
        <v>2415</v>
      </c>
      <c r="D546" s="5">
        <v>57</v>
      </c>
      <c r="E546" s="4" t="s">
        <v>2299</v>
      </c>
      <c r="F546" s="4" t="s">
        <v>2342</v>
      </c>
      <c r="G546" s="15" t="s">
        <v>1201</v>
      </c>
      <c r="H546" s="4" t="s">
        <v>2411</v>
      </c>
      <c r="I546" s="15" t="s">
        <v>1183</v>
      </c>
      <c r="J546" s="15"/>
      <c r="L546" s="4" t="s">
        <v>2412</v>
      </c>
      <c r="M546" s="4" t="str">
        <f t="shared" si="8"/>
        <v>APL358_57_Nothing To Lose_30sec Alt Inst_Maciej Sapinski &amp; Marcin Olak.wav</v>
      </c>
      <c r="P546" s="5" t="s">
        <v>419</v>
      </c>
      <c r="Q546" s="4" t="s">
        <v>785</v>
      </c>
      <c r="S546" s="4" t="s">
        <v>1072</v>
      </c>
      <c r="U546" s="4" t="s">
        <v>1165</v>
      </c>
      <c r="X546" s="4" t="s">
        <v>1198</v>
      </c>
      <c r="Y546" s="4" t="s">
        <v>1198</v>
      </c>
      <c r="AK546" s="4" t="s">
        <v>1205</v>
      </c>
      <c r="AL546" s="4" t="s">
        <v>1190</v>
      </c>
      <c r="AX546" s="4" t="s">
        <v>1750</v>
      </c>
    </row>
    <row r="547" spans="2:50">
      <c r="B547" s="7" t="s">
        <v>2311</v>
      </c>
      <c r="C547" s="7" t="s">
        <v>2415</v>
      </c>
      <c r="D547" s="5" t="s">
        <v>2313</v>
      </c>
      <c r="E547" s="4" t="s">
        <v>297</v>
      </c>
      <c r="F547" s="4" t="s">
        <v>2203</v>
      </c>
      <c r="G547" s="4" t="s">
        <v>1181</v>
      </c>
      <c r="L547" s="4" t="s">
        <v>2412</v>
      </c>
      <c r="M547" s="4" t="str">
        <f t="shared" si="8"/>
        <v>APL359_01_Simple Solutions_Full_James Grant.wav</v>
      </c>
      <c r="P547" s="5" t="s">
        <v>418</v>
      </c>
      <c r="Q547" s="4" t="s">
        <v>786</v>
      </c>
      <c r="S547" s="4" t="s">
        <v>1073</v>
      </c>
      <c r="U547" s="4" t="s">
        <v>1165</v>
      </c>
      <c r="X547" s="4" t="s">
        <v>1191</v>
      </c>
      <c r="AK547" s="4" t="s">
        <v>1205</v>
      </c>
      <c r="AL547" s="4" t="s">
        <v>1190</v>
      </c>
      <c r="AX547" s="4" t="s">
        <v>1751</v>
      </c>
    </row>
    <row r="548" spans="2:50">
      <c r="B548" s="7" t="s">
        <v>81</v>
      </c>
      <c r="C548" s="7" t="s">
        <v>2415</v>
      </c>
      <c r="D548" s="5" t="s">
        <v>2314</v>
      </c>
      <c r="E548" s="4" t="s">
        <v>297</v>
      </c>
      <c r="F548" s="4" t="s">
        <v>2161</v>
      </c>
      <c r="G548" s="4" t="s">
        <v>1181</v>
      </c>
      <c r="L548" s="4" t="s">
        <v>2412</v>
      </c>
      <c r="M548" s="4" t="str">
        <f t="shared" si="8"/>
        <v>APL359_02_Simple Solutions_30sec_James Grant.wav</v>
      </c>
      <c r="P548" s="5" t="s">
        <v>424</v>
      </c>
      <c r="Q548" s="4" t="s">
        <v>786</v>
      </c>
      <c r="S548" s="4" t="s">
        <v>1073</v>
      </c>
      <c r="U548" s="4" t="s">
        <v>1165</v>
      </c>
      <c r="X548" s="4" t="s">
        <v>1191</v>
      </c>
      <c r="AK548" s="4" t="s">
        <v>1205</v>
      </c>
      <c r="AL548" s="4" t="s">
        <v>1190</v>
      </c>
      <c r="AX548" s="4" t="s">
        <v>1752</v>
      </c>
    </row>
    <row r="549" spans="2:50">
      <c r="B549" s="7" t="s">
        <v>81</v>
      </c>
      <c r="C549" s="7" t="s">
        <v>2415</v>
      </c>
      <c r="D549" s="5" t="s">
        <v>2315</v>
      </c>
      <c r="E549" s="4" t="s">
        <v>298</v>
      </c>
      <c r="F549" s="4" t="s">
        <v>2203</v>
      </c>
      <c r="G549" s="4" t="s">
        <v>1181</v>
      </c>
      <c r="L549" s="4" t="s">
        <v>2412</v>
      </c>
      <c r="M549" s="4" t="str">
        <f t="shared" si="8"/>
        <v>APL359_03_Happy Workday Groove_Full_James Grant.wav</v>
      </c>
      <c r="P549" s="5" t="s">
        <v>425</v>
      </c>
      <c r="Q549" s="4" t="s">
        <v>787</v>
      </c>
      <c r="S549" s="4" t="s">
        <v>1074</v>
      </c>
      <c r="U549" s="4" t="s">
        <v>1165</v>
      </c>
      <c r="X549" s="4" t="s">
        <v>1191</v>
      </c>
      <c r="AK549" s="4" t="s">
        <v>1205</v>
      </c>
      <c r="AL549" s="4" t="s">
        <v>1190</v>
      </c>
      <c r="AX549" s="4" t="s">
        <v>1753</v>
      </c>
    </row>
    <row r="550" spans="2:50">
      <c r="B550" s="7" t="s">
        <v>81</v>
      </c>
      <c r="C550" s="7" t="s">
        <v>2415</v>
      </c>
      <c r="D550" s="5" t="s">
        <v>2316</v>
      </c>
      <c r="E550" s="4" t="s">
        <v>298</v>
      </c>
      <c r="F550" s="4" t="s">
        <v>2161</v>
      </c>
      <c r="G550" s="4" t="s">
        <v>1181</v>
      </c>
      <c r="L550" s="4" t="s">
        <v>2412</v>
      </c>
      <c r="M550" s="4" t="str">
        <f t="shared" si="8"/>
        <v>APL359_04_Happy Workday Groove_30sec_James Grant.wav</v>
      </c>
      <c r="P550" s="5" t="s">
        <v>426</v>
      </c>
      <c r="Q550" s="4" t="s">
        <v>787</v>
      </c>
      <c r="S550" s="4" t="s">
        <v>1074</v>
      </c>
      <c r="U550" s="4" t="s">
        <v>1165</v>
      </c>
      <c r="X550" s="4" t="s">
        <v>1191</v>
      </c>
      <c r="AK550" s="4" t="s">
        <v>1205</v>
      </c>
      <c r="AL550" s="4" t="s">
        <v>1190</v>
      </c>
      <c r="AX550" s="4" t="s">
        <v>1754</v>
      </c>
    </row>
    <row r="551" spans="2:50">
      <c r="B551" s="7" t="s">
        <v>81</v>
      </c>
      <c r="C551" s="7" t="s">
        <v>2415</v>
      </c>
      <c r="D551" s="5" t="s">
        <v>2317</v>
      </c>
      <c r="E551" s="4" t="s">
        <v>299</v>
      </c>
      <c r="F551" s="4" t="s">
        <v>2203</v>
      </c>
      <c r="G551" s="4" t="s">
        <v>1181</v>
      </c>
      <c r="L551" s="4" t="s">
        <v>2412</v>
      </c>
      <c r="M551" s="4" t="str">
        <f t="shared" si="8"/>
        <v>APL359_05_Driving Positive Change_Full_James Grant.wav</v>
      </c>
      <c r="P551" s="5" t="s">
        <v>412</v>
      </c>
      <c r="Q551" s="4" t="s">
        <v>788</v>
      </c>
      <c r="S551" s="4" t="s">
        <v>1075</v>
      </c>
      <c r="U551" s="4" t="s">
        <v>1165</v>
      </c>
      <c r="X551" s="4" t="s">
        <v>1191</v>
      </c>
      <c r="AK551" s="4" t="s">
        <v>1205</v>
      </c>
      <c r="AL551" s="4" t="s">
        <v>1190</v>
      </c>
      <c r="AX551" s="4" t="s">
        <v>1755</v>
      </c>
    </row>
    <row r="552" spans="2:50">
      <c r="B552" s="7" t="s">
        <v>81</v>
      </c>
      <c r="C552" s="7" t="s">
        <v>2415</v>
      </c>
      <c r="D552" s="5" t="s">
        <v>2318</v>
      </c>
      <c r="E552" s="4" t="s">
        <v>299</v>
      </c>
      <c r="F552" s="4" t="s">
        <v>2161</v>
      </c>
      <c r="G552" s="4" t="s">
        <v>1181</v>
      </c>
      <c r="L552" s="4" t="s">
        <v>2412</v>
      </c>
      <c r="M552" s="4" t="str">
        <f t="shared" si="8"/>
        <v>APL359_06_Driving Positive Change_30sec_James Grant.wav</v>
      </c>
      <c r="P552" s="5" t="s">
        <v>428</v>
      </c>
      <c r="Q552" s="4" t="s">
        <v>788</v>
      </c>
      <c r="S552" s="4" t="s">
        <v>1075</v>
      </c>
      <c r="U552" s="4" t="s">
        <v>1165</v>
      </c>
      <c r="X552" s="4" t="s">
        <v>1191</v>
      </c>
      <c r="AK552" s="4" t="s">
        <v>1205</v>
      </c>
      <c r="AL552" s="4" t="s">
        <v>1190</v>
      </c>
      <c r="AX552" s="4" t="s">
        <v>1756</v>
      </c>
    </row>
    <row r="553" spans="2:50">
      <c r="B553" s="7" t="s">
        <v>81</v>
      </c>
      <c r="C553" s="7" t="s">
        <v>2415</v>
      </c>
      <c r="D553" s="5" t="s">
        <v>2319</v>
      </c>
      <c r="E553" s="4" t="s">
        <v>300</v>
      </c>
      <c r="F553" s="4" t="s">
        <v>2203</v>
      </c>
      <c r="G553" s="4" t="s">
        <v>1181</v>
      </c>
      <c r="L553" s="4" t="s">
        <v>2412</v>
      </c>
      <c r="M553" s="4" t="str">
        <f t="shared" si="8"/>
        <v>APL359_07_Making New Friends_Full_James Grant.wav</v>
      </c>
      <c r="P553" s="5" t="s">
        <v>436</v>
      </c>
      <c r="Q553" s="4" t="s">
        <v>789</v>
      </c>
      <c r="S553" s="4" t="s">
        <v>1076</v>
      </c>
      <c r="U553" s="4" t="s">
        <v>1165</v>
      </c>
      <c r="X553" s="4" t="s">
        <v>1191</v>
      </c>
      <c r="AK553" s="4" t="s">
        <v>1205</v>
      </c>
      <c r="AL553" s="4" t="s">
        <v>1190</v>
      </c>
      <c r="AX553" s="4" t="s">
        <v>1757</v>
      </c>
    </row>
    <row r="554" spans="2:50">
      <c r="B554" s="7" t="s">
        <v>81</v>
      </c>
      <c r="C554" s="7" t="s">
        <v>2415</v>
      </c>
      <c r="D554" s="5" t="s">
        <v>2320</v>
      </c>
      <c r="E554" s="4" t="s">
        <v>300</v>
      </c>
      <c r="F554" s="4" t="s">
        <v>2161</v>
      </c>
      <c r="G554" s="4" t="s">
        <v>1181</v>
      </c>
      <c r="L554" s="4" t="s">
        <v>2412</v>
      </c>
      <c r="M554" s="4" t="str">
        <f t="shared" si="8"/>
        <v>APL359_08_Making New Friends_30sec_James Grant.wav</v>
      </c>
      <c r="P554" s="5" t="s">
        <v>424</v>
      </c>
      <c r="Q554" s="4" t="s">
        <v>789</v>
      </c>
      <c r="S554" s="4" t="s">
        <v>1076</v>
      </c>
      <c r="U554" s="4" t="s">
        <v>1165</v>
      </c>
      <c r="X554" s="4" t="s">
        <v>1191</v>
      </c>
      <c r="AK554" s="4" t="s">
        <v>1205</v>
      </c>
      <c r="AL554" s="4" t="s">
        <v>1190</v>
      </c>
      <c r="AX554" s="4" t="s">
        <v>1758</v>
      </c>
    </row>
    <row r="555" spans="2:50">
      <c r="B555" s="7" t="s">
        <v>81</v>
      </c>
      <c r="C555" s="7" t="s">
        <v>2415</v>
      </c>
      <c r="D555" s="5" t="s">
        <v>2321</v>
      </c>
      <c r="E555" s="4" t="s">
        <v>301</v>
      </c>
      <c r="F555" s="4" t="s">
        <v>2203</v>
      </c>
      <c r="G555" s="4" t="s">
        <v>1181</v>
      </c>
      <c r="L555" s="4" t="s">
        <v>2412</v>
      </c>
      <c r="M555" s="4" t="str">
        <f t="shared" si="8"/>
        <v>APL359_09_Work Smarter Not Harder_Full_James Grant.wav</v>
      </c>
      <c r="P555" s="5" t="s">
        <v>441</v>
      </c>
      <c r="Q555" s="4" t="s">
        <v>790</v>
      </c>
      <c r="S555" s="4" t="s">
        <v>1076</v>
      </c>
      <c r="U555" s="4" t="s">
        <v>1165</v>
      </c>
      <c r="X555" s="4" t="s">
        <v>1191</v>
      </c>
      <c r="AK555" s="4" t="s">
        <v>1205</v>
      </c>
      <c r="AL555" s="4" t="s">
        <v>1190</v>
      </c>
      <c r="AX555" s="4" t="s">
        <v>1759</v>
      </c>
    </row>
    <row r="556" spans="2:50">
      <c r="B556" s="7" t="s">
        <v>81</v>
      </c>
      <c r="C556" s="7" t="s">
        <v>2415</v>
      </c>
      <c r="D556" s="5">
        <v>10</v>
      </c>
      <c r="E556" s="4" t="s">
        <v>301</v>
      </c>
      <c r="F556" s="4" t="s">
        <v>2161</v>
      </c>
      <c r="G556" s="4" t="s">
        <v>1181</v>
      </c>
      <c r="L556" s="4" t="s">
        <v>2412</v>
      </c>
      <c r="M556" s="4" t="str">
        <f t="shared" si="8"/>
        <v>APL359_10_Work Smarter Not Harder_30sec_James Grant.wav</v>
      </c>
      <c r="P556" s="5" t="s">
        <v>477</v>
      </c>
      <c r="Q556" s="4" t="s">
        <v>790</v>
      </c>
      <c r="S556" s="4" t="s">
        <v>1076</v>
      </c>
      <c r="U556" s="4" t="s">
        <v>1165</v>
      </c>
      <c r="X556" s="4" t="s">
        <v>1191</v>
      </c>
      <c r="AK556" s="4" t="s">
        <v>1205</v>
      </c>
      <c r="AL556" s="4" t="s">
        <v>1190</v>
      </c>
      <c r="AX556" s="4" t="s">
        <v>1760</v>
      </c>
    </row>
    <row r="557" spans="2:50">
      <c r="B557" s="7" t="s">
        <v>81</v>
      </c>
      <c r="C557" s="7" t="s">
        <v>2415</v>
      </c>
      <c r="D557" s="5">
        <v>11</v>
      </c>
      <c r="E557" s="4" t="s">
        <v>302</v>
      </c>
      <c r="F557" s="4" t="s">
        <v>2203</v>
      </c>
      <c r="G557" s="4" t="s">
        <v>1181</v>
      </c>
      <c r="L557" s="4" t="s">
        <v>2412</v>
      </c>
      <c r="M557" s="4" t="str">
        <f t="shared" si="8"/>
        <v>APL359_11_Ukulele Renegade_Full_James Grant.wav</v>
      </c>
      <c r="P557" s="5" t="s">
        <v>530</v>
      </c>
      <c r="Q557" s="4" t="s">
        <v>791</v>
      </c>
      <c r="S557" s="4" t="s">
        <v>1077</v>
      </c>
      <c r="U557" s="4" t="s">
        <v>1165</v>
      </c>
      <c r="X557" s="4" t="s">
        <v>1191</v>
      </c>
      <c r="AK557" s="4" t="s">
        <v>1205</v>
      </c>
      <c r="AL557" s="4" t="s">
        <v>1190</v>
      </c>
      <c r="AX557" s="4" t="s">
        <v>1761</v>
      </c>
    </row>
    <row r="558" spans="2:50">
      <c r="B558" s="7" t="s">
        <v>81</v>
      </c>
      <c r="C558" s="7" t="s">
        <v>2415</v>
      </c>
      <c r="D558" s="5">
        <v>12</v>
      </c>
      <c r="E558" s="4" t="s">
        <v>302</v>
      </c>
      <c r="F558" s="4" t="s">
        <v>2161</v>
      </c>
      <c r="G558" s="4" t="s">
        <v>1181</v>
      </c>
      <c r="L558" s="4" t="s">
        <v>2412</v>
      </c>
      <c r="M558" s="4" t="str">
        <f t="shared" si="8"/>
        <v>APL359_12_Ukulele Renegade_30sec_James Grant.wav</v>
      </c>
      <c r="P558" s="5" t="s">
        <v>416</v>
      </c>
      <c r="Q558" s="4" t="s">
        <v>791</v>
      </c>
      <c r="S558" s="4" t="s">
        <v>1077</v>
      </c>
      <c r="U558" s="4" t="s">
        <v>1165</v>
      </c>
      <c r="X558" s="4" t="s">
        <v>1191</v>
      </c>
      <c r="AK558" s="4" t="s">
        <v>1205</v>
      </c>
      <c r="AL558" s="4" t="s">
        <v>1190</v>
      </c>
      <c r="AX558" s="4" t="s">
        <v>1762</v>
      </c>
    </row>
    <row r="559" spans="2:50">
      <c r="B559" s="7" t="s">
        <v>81</v>
      </c>
      <c r="C559" s="7" t="s">
        <v>2415</v>
      </c>
      <c r="D559" s="5">
        <v>13</v>
      </c>
      <c r="E559" s="4" t="s">
        <v>303</v>
      </c>
      <c r="F559" s="4" t="s">
        <v>2203</v>
      </c>
      <c r="G559" s="4" t="s">
        <v>1181</v>
      </c>
      <c r="L559" s="4" t="s">
        <v>2412</v>
      </c>
      <c r="M559" s="4" t="str">
        <f t="shared" si="8"/>
        <v>APL359_13_Happy and Free_Full_James Grant.wav</v>
      </c>
      <c r="P559" s="5" t="s">
        <v>497</v>
      </c>
      <c r="Q559" s="4" t="s">
        <v>792</v>
      </c>
      <c r="S559" s="4" t="s">
        <v>1075</v>
      </c>
      <c r="U559" s="4" t="s">
        <v>1165</v>
      </c>
      <c r="X559" s="4" t="s">
        <v>1191</v>
      </c>
      <c r="AK559" s="4" t="s">
        <v>1205</v>
      </c>
      <c r="AL559" s="4" t="s">
        <v>1190</v>
      </c>
      <c r="AX559" s="4" t="s">
        <v>1763</v>
      </c>
    </row>
    <row r="560" spans="2:50">
      <c r="B560" s="7" t="s">
        <v>81</v>
      </c>
      <c r="C560" s="7" t="s">
        <v>2415</v>
      </c>
      <c r="D560" s="5">
        <v>14</v>
      </c>
      <c r="E560" s="4" t="s">
        <v>303</v>
      </c>
      <c r="F560" s="4" t="s">
        <v>2161</v>
      </c>
      <c r="G560" s="4" t="s">
        <v>1181</v>
      </c>
      <c r="L560" s="4" t="s">
        <v>2412</v>
      </c>
      <c r="M560" s="4" t="str">
        <f t="shared" si="8"/>
        <v>APL359_14_Happy and Free_30sec_James Grant.wav</v>
      </c>
      <c r="P560" s="5" t="s">
        <v>416</v>
      </c>
      <c r="Q560" s="4" t="s">
        <v>792</v>
      </c>
      <c r="S560" s="4" t="s">
        <v>1075</v>
      </c>
      <c r="U560" s="4" t="s">
        <v>1165</v>
      </c>
      <c r="X560" s="4" t="s">
        <v>1191</v>
      </c>
      <c r="AK560" s="4" t="s">
        <v>1205</v>
      </c>
      <c r="AL560" s="4" t="s">
        <v>1190</v>
      </c>
      <c r="AX560" s="4" t="s">
        <v>1764</v>
      </c>
    </row>
    <row r="561" spans="2:50">
      <c r="B561" s="7" t="s">
        <v>81</v>
      </c>
      <c r="C561" s="7" t="s">
        <v>2415</v>
      </c>
      <c r="D561" s="5">
        <v>15</v>
      </c>
      <c r="E561" s="4" t="s">
        <v>304</v>
      </c>
      <c r="F561" s="4" t="s">
        <v>2203</v>
      </c>
      <c r="G561" s="4" t="s">
        <v>1181</v>
      </c>
      <c r="L561" s="4" t="s">
        <v>2412</v>
      </c>
      <c r="M561" s="4" t="str">
        <f t="shared" si="8"/>
        <v>APL359_15_Ukulele Indie Groove_Full_James Grant.wav</v>
      </c>
      <c r="P561" s="5" t="s">
        <v>553</v>
      </c>
      <c r="Q561" s="4" t="s">
        <v>793</v>
      </c>
      <c r="S561" s="4" t="s">
        <v>1078</v>
      </c>
      <c r="U561" s="4" t="s">
        <v>1165</v>
      </c>
      <c r="X561" s="4" t="s">
        <v>1191</v>
      </c>
      <c r="AK561" s="4" t="s">
        <v>1205</v>
      </c>
      <c r="AL561" s="4" t="s">
        <v>1190</v>
      </c>
      <c r="AX561" s="4" t="s">
        <v>1765</v>
      </c>
    </row>
    <row r="562" spans="2:50">
      <c r="B562" s="7" t="s">
        <v>81</v>
      </c>
      <c r="C562" s="7" t="s">
        <v>2415</v>
      </c>
      <c r="D562" s="5">
        <v>16</v>
      </c>
      <c r="E562" s="4" t="s">
        <v>304</v>
      </c>
      <c r="F562" s="4" t="s">
        <v>2161</v>
      </c>
      <c r="G562" s="4" t="s">
        <v>1181</v>
      </c>
      <c r="L562" s="4" t="s">
        <v>2412</v>
      </c>
      <c r="M562" s="4" t="str">
        <f t="shared" si="8"/>
        <v>APL359_16_Ukulele Indie Groove_30sec_James Grant.wav</v>
      </c>
      <c r="P562" s="5" t="s">
        <v>424</v>
      </c>
      <c r="Q562" s="4" t="s">
        <v>793</v>
      </c>
      <c r="S562" s="4" t="s">
        <v>1078</v>
      </c>
      <c r="U562" s="4" t="s">
        <v>1165</v>
      </c>
      <c r="X562" s="4" t="s">
        <v>1191</v>
      </c>
      <c r="AK562" s="4" t="s">
        <v>1205</v>
      </c>
      <c r="AL562" s="4" t="s">
        <v>1190</v>
      </c>
      <c r="AX562" s="4" t="s">
        <v>1766</v>
      </c>
    </row>
    <row r="563" spans="2:50">
      <c r="B563" s="7" t="s">
        <v>81</v>
      </c>
      <c r="C563" s="7" t="s">
        <v>2415</v>
      </c>
      <c r="D563" s="5">
        <v>17</v>
      </c>
      <c r="E563" s="4" t="s">
        <v>305</v>
      </c>
      <c r="F563" s="4" t="s">
        <v>2203</v>
      </c>
      <c r="G563" s="4" t="s">
        <v>1181</v>
      </c>
      <c r="L563" s="4" t="s">
        <v>2412</v>
      </c>
      <c r="M563" s="4" t="str">
        <f t="shared" si="8"/>
        <v>APL359_17_Organic Growth_Full_James Grant.wav</v>
      </c>
      <c r="P563" s="5" t="s">
        <v>441</v>
      </c>
      <c r="Q563" s="4" t="s">
        <v>794</v>
      </c>
      <c r="S563" s="4" t="s">
        <v>1075</v>
      </c>
      <c r="U563" s="4" t="s">
        <v>1165</v>
      </c>
      <c r="X563" s="4" t="s">
        <v>1191</v>
      </c>
      <c r="AK563" s="4" t="s">
        <v>1205</v>
      </c>
      <c r="AL563" s="4" t="s">
        <v>1190</v>
      </c>
      <c r="AX563" s="4" t="s">
        <v>1767</v>
      </c>
    </row>
    <row r="564" spans="2:50">
      <c r="B564" s="7" t="s">
        <v>81</v>
      </c>
      <c r="C564" s="7" t="s">
        <v>2415</v>
      </c>
      <c r="D564" s="5">
        <v>18</v>
      </c>
      <c r="E564" s="4" t="s">
        <v>305</v>
      </c>
      <c r="F564" s="4" t="s">
        <v>2161</v>
      </c>
      <c r="G564" s="4" t="s">
        <v>1181</v>
      </c>
      <c r="L564" s="4" t="s">
        <v>2412</v>
      </c>
      <c r="M564" s="4" t="str">
        <f t="shared" si="8"/>
        <v>APL359_18_Organic Growth_30sec_James Grant.wav</v>
      </c>
      <c r="P564" s="5" t="s">
        <v>424</v>
      </c>
      <c r="Q564" s="4" t="s">
        <v>794</v>
      </c>
      <c r="S564" s="4" t="s">
        <v>1075</v>
      </c>
      <c r="U564" s="4" t="s">
        <v>1165</v>
      </c>
      <c r="X564" s="4" t="s">
        <v>1191</v>
      </c>
      <c r="AK564" s="4" t="s">
        <v>1205</v>
      </c>
      <c r="AL564" s="4" t="s">
        <v>1190</v>
      </c>
      <c r="AX564" s="4" t="s">
        <v>1768</v>
      </c>
    </row>
    <row r="565" spans="2:50">
      <c r="B565" s="7" t="s">
        <v>81</v>
      </c>
      <c r="C565" s="7" t="s">
        <v>2415</v>
      </c>
      <c r="D565" s="5">
        <v>19</v>
      </c>
      <c r="E565" s="4" t="s">
        <v>306</v>
      </c>
      <c r="F565" s="4" t="s">
        <v>2203</v>
      </c>
      <c r="G565" s="4" t="s">
        <v>1181</v>
      </c>
      <c r="L565" s="4" t="s">
        <v>2412</v>
      </c>
      <c r="M565" s="4" t="str">
        <f t="shared" si="8"/>
        <v>APL359_19_The Finish Line_Full_James Grant.wav</v>
      </c>
      <c r="P565" s="5" t="s">
        <v>554</v>
      </c>
      <c r="Q565" s="4" t="s">
        <v>795</v>
      </c>
      <c r="S565" s="4" t="s">
        <v>1079</v>
      </c>
      <c r="U565" s="4" t="s">
        <v>1165</v>
      </c>
      <c r="X565" s="4" t="s">
        <v>1191</v>
      </c>
      <c r="AK565" s="4" t="s">
        <v>1205</v>
      </c>
      <c r="AL565" s="4" t="s">
        <v>1190</v>
      </c>
      <c r="AX565" s="4" t="s">
        <v>1769</v>
      </c>
    </row>
    <row r="566" spans="2:50">
      <c r="B566" s="7" t="s">
        <v>81</v>
      </c>
      <c r="C566" s="7" t="s">
        <v>2415</v>
      </c>
      <c r="D566" s="5">
        <v>20</v>
      </c>
      <c r="E566" s="4" t="s">
        <v>306</v>
      </c>
      <c r="F566" s="4" t="s">
        <v>2161</v>
      </c>
      <c r="G566" s="4" t="s">
        <v>1181</v>
      </c>
      <c r="L566" s="4" t="s">
        <v>2412</v>
      </c>
      <c r="M566" s="4" t="str">
        <f t="shared" si="8"/>
        <v>APL359_20_The Finish Line_30sec_James Grant.wav</v>
      </c>
      <c r="P566" s="5" t="s">
        <v>419</v>
      </c>
      <c r="Q566" s="4" t="s">
        <v>795</v>
      </c>
      <c r="S566" s="4" t="s">
        <v>1079</v>
      </c>
      <c r="U566" s="4" t="s">
        <v>1165</v>
      </c>
      <c r="X566" s="4" t="s">
        <v>1191</v>
      </c>
      <c r="AK566" s="4" t="s">
        <v>1205</v>
      </c>
      <c r="AL566" s="4" t="s">
        <v>1190</v>
      </c>
      <c r="AX566" s="4" t="s">
        <v>1770</v>
      </c>
    </row>
    <row r="567" spans="2:50">
      <c r="B567" s="7" t="s">
        <v>81</v>
      </c>
      <c r="C567" s="7" t="s">
        <v>2415</v>
      </c>
      <c r="D567" s="5">
        <v>21</v>
      </c>
      <c r="E567" s="4" t="s">
        <v>307</v>
      </c>
      <c r="F567" s="4" t="s">
        <v>2203</v>
      </c>
      <c r="G567" s="4" t="s">
        <v>1181</v>
      </c>
      <c r="L567" s="4" t="s">
        <v>2412</v>
      </c>
      <c r="M567" s="4" t="str">
        <f t="shared" si="8"/>
        <v>APL359_21_Heart and Soul_Full_James Grant.wav</v>
      </c>
      <c r="P567" s="5" t="s">
        <v>429</v>
      </c>
      <c r="Q567" s="4" t="s">
        <v>796</v>
      </c>
      <c r="S567" s="4" t="s">
        <v>1080</v>
      </c>
      <c r="U567" s="4" t="s">
        <v>1165</v>
      </c>
      <c r="X567" s="4" t="s">
        <v>1191</v>
      </c>
      <c r="AK567" s="4" t="s">
        <v>1205</v>
      </c>
      <c r="AL567" s="4" t="s">
        <v>1190</v>
      </c>
      <c r="AX567" s="4" t="s">
        <v>1771</v>
      </c>
    </row>
    <row r="568" spans="2:50">
      <c r="B568" s="7" t="s">
        <v>81</v>
      </c>
      <c r="C568" s="7" t="s">
        <v>2415</v>
      </c>
      <c r="D568" s="5">
        <v>22</v>
      </c>
      <c r="E568" s="4" t="s">
        <v>307</v>
      </c>
      <c r="F568" s="4" t="s">
        <v>2161</v>
      </c>
      <c r="G568" s="4" t="s">
        <v>1181</v>
      </c>
      <c r="L568" s="4" t="s">
        <v>2412</v>
      </c>
      <c r="M568" s="4" t="str">
        <f t="shared" si="8"/>
        <v>APL359_22_Heart and Soul_30sec_James Grant.wav</v>
      </c>
      <c r="P568" s="5" t="s">
        <v>426</v>
      </c>
      <c r="Q568" s="4" t="s">
        <v>796</v>
      </c>
      <c r="S568" s="4" t="s">
        <v>1080</v>
      </c>
      <c r="U568" s="4" t="s">
        <v>1165</v>
      </c>
      <c r="X568" s="4" t="s">
        <v>1191</v>
      </c>
      <c r="AK568" s="4" t="s">
        <v>1205</v>
      </c>
      <c r="AL568" s="4" t="s">
        <v>1190</v>
      </c>
      <c r="AX568" s="4" t="s">
        <v>1772</v>
      </c>
    </row>
    <row r="569" spans="2:50">
      <c r="B569" s="7" t="s">
        <v>81</v>
      </c>
      <c r="C569" s="7" t="s">
        <v>2415</v>
      </c>
      <c r="D569" s="5">
        <v>23</v>
      </c>
      <c r="E569" s="4" t="s">
        <v>308</v>
      </c>
      <c r="F569" s="4" t="s">
        <v>2203</v>
      </c>
      <c r="G569" s="4" t="s">
        <v>1181</v>
      </c>
      <c r="L569" s="4" t="s">
        <v>2412</v>
      </c>
      <c r="M569" s="4" t="str">
        <f t="shared" si="8"/>
        <v>APL359_23_Smile and Shine_Full_James Grant.wav</v>
      </c>
      <c r="P569" s="5" t="s">
        <v>421</v>
      </c>
      <c r="Q569" s="4" t="s">
        <v>797</v>
      </c>
      <c r="S569" s="4" t="s">
        <v>1081</v>
      </c>
      <c r="U569" s="4" t="s">
        <v>1165</v>
      </c>
      <c r="X569" s="4" t="s">
        <v>1191</v>
      </c>
      <c r="AK569" s="4" t="s">
        <v>1205</v>
      </c>
      <c r="AL569" s="4" t="s">
        <v>1190</v>
      </c>
      <c r="AX569" s="4" t="s">
        <v>1773</v>
      </c>
    </row>
    <row r="570" spans="2:50">
      <c r="B570" s="7" t="s">
        <v>81</v>
      </c>
      <c r="C570" s="7" t="s">
        <v>2415</v>
      </c>
      <c r="D570" s="5">
        <v>24</v>
      </c>
      <c r="E570" s="4" t="s">
        <v>308</v>
      </c>
      <c r="F570" s="4" t="s">
        <v>2161</v>
      </c>
      <c r="G570" s="4" t="s">
        <v>1181</v>
      </c>
      <c r="L570" s="4" t="s">
        <v>2412</v>
      </c>
      <c r="M570" s="4" t="str">
        <f t="shared" si="8"/>
        <v>APL359_24_Smile and Shine_30sec_James Grant.wav</v>
      </c>
      <c r="P570" s="5" t="s">
        <v>408</v>
      </c>
      <c r="Q570" s="4" t="s">
        <v>797</v>
      </c>
      <c r="S570" s="4" t="s">
        <v>1081</v>
      </c>
      <c r="U570" s="4" t="s">
        <v>1165</v>
      </c>
      <c r="X570" s="4" t="s">
        <v>1191</v>
      </c>
      <c r="AK570" s="4" t="s">
        <v>1205</v>
      </c>
      <c r="AL570" s="4" t="s">
        <v>1190</v>
      </c>
      <c r="AX570" s="4" t="s">
        <v>1774</v>
      </c>
    </row>
    <row r="571" spans="2:50">
      <c r="B571" s="7" t="s">
        <v>82</v>
      </c>
      <c r="C571" s="7" t="s">
        <v>2415</v>
      </c>
      <c r="D571" s="5" t="s">
        <v>2313</v>
      </c>
      <c r="E571" s="4" t="s">
        <v>2344</v>
      </c>
      <c r="F571" s="4" t="s">
        <v>2203</v>
      </c>
      <c r="G571" s="4" t="s">
        <v>1185</v>
      </c>
      <c r="L571" s="4" t="s">
        <v>2412</v>
      </c>
      <c r="M571" s="4" t="str">
        <f t="shared" si="8"/>
        <v>APL360_01_Were Talking Sax_Full_Eric Bolvin.wav</v>
      </c>
      <c r="P571" s="5" t="s">
        <v>555</v>
      </c>
      <c r="Q571" s="4" t="s">
        <v>798</v>
      </c>
      <c r="S571" s="4" t="s">
        <v>1082</v>
      </c>
      <c r="U571" s="4" t="s">
        <v>1165</v>
      </c>
      <c r="X571" s="4" t="s">
        <v>1192</v>
      </c>
      <c r="AK571" s="4" t="s">
        <v>1205</v>
      </c>
      <c r="AL571" s="4" t="s">
        <v>1190</v>
      </c>
      <c r="AX571" s="4" t="s">
        <v>1775</v>
      </c>
    </row>
    <row r="572" spans="2:50">
      <c r="B572" s="7" t="s">
        <v>82</v>
      </c>
      <c r="C572" s="7" t="s">
        <v>2415</v>
      </c>
      <c r="D572" s="5" t="s">
        <v>2314</v>
      </c>
      <c r="E572" s="4" t="s">
        <v>2344</v>
      </c>
      <c r="F572" s="4" t="s">
        <v>2161</v>
      </c>
      <c r="G572" s="4" t="s">
        <v>1185</v>
      </c>
      <c r="L572" s="4" t="s">
        <v>2412</v>
      </c>
      <c r="M572" s="4" t="str">
        <f t="shared" si="8"/>
        <v>APL360_02_Were Talking Sax_30sec_Eric Bolvin.wav</v>
      </c>
      <c r="P572" s="5" t="s">
        <v>419</v>
      </c>
      <c r="Q572" s="4" t="s">
        <v>798</v>
      </c>
      <c r="S572" s="4" t="s">
        <v>1082</v>
      </c>
      <c r="U572" s="4" t="s">
        <v>1165</v>
      </c>
      <c r="X572" s="4" t="s">
        <v>1192</v>
      </c>
      <c r="AK572" s="4" t="s">
        <v>1205</v>
      </c>
      <c r="AL572" s="4" t="s">
        <v>1190</v>
      </c>
      <c r="AX572" s="4" t="s">
        <v>1776</v>
      </c>
    </row>
    <row r="573" spans="2:50">
      <c r="B573" s="7" t="s">
        <v>82</v>
      </c>
      <c r="C573" s="7" t="s">
        <v>2415</v>
      </c>
      <c r="D573" s="5" t="s">
        <v>2315</v>
      </c>
      <c r="E573" s="4" t="s">
        <v>310</v>
      </c>
      <c r="F573" s="4" t="s">
        <v>2203</v>
      </c>
      <c r="G573" s="4" t="s">
        <v>1185</v>
      </c>
      <c r="L573" s="4" t="s">
        <v>2412</v>
      </c>
      <c r="M573" s="4" t="str">
        <f t="shared" si="8"/>
        <v>APL360_03_Always On Saturday_Full_Eric Bolvin.wav</v>
      </c>
      <c r="P573" s="5" t="s">
        <v>435</v>
      </c>
      <c r="Q573" s="4" t="s">
        <v>799</v>
      </c>
      <c r="S573" s="4" t="s">
        <v>1083</v>
      </c>
      <c r="U573" s="4" t="s">
        <v>1165</v>
      </c>
      <c r="X573" s="4" t="s">
        <v>1192</v>
      </c>
      <c r="AK573" s="4" t="s">
        <v>1205</v>
      </c>
      <c r="AL573" s="4" t="s">
        <v>1190</v>
      </c>
      <c r="AX573" s="4" t="s">
        <v>1777</v>
      </c>
    </row>
    <row r="574" spans="2:50">
      <c r="B574" s="7" t="s">
        <v>82</v>
      </c>
      <c r="C574" s="7" t="s">
        <v>2415</v>
      </c>
      <c r="D574" s="5" t="s">
        <v>2316</v>
      </c>
      <c r="E574" s="4" t="s">
        <v>310</v>
      </c>
      <c r="F574" s="4" t="s">
        <v>2161</v>
      </c>
      <c r="G574" s="4" t="s">
        <v>1185</v>
      </c>
      <c r="L574" s="4" t="s">
        <v>2412</v>
      </c>
      <c r="M574" s="4" t="str">
        <f t="shared" si="8"/>
        <v>APL360_04_Always On Saturday_30sec_Eric Bolvin.wav</v>
      </c>
      <c r="P574" s="5" t="s">
        <v>419</v>
      </c>
      <c r="Q574" s="4" t="s">
        <v>799</v>
      </c>
      <c r="S574" s="4" t="s">
        <v>1083</v>
      </c>
      <c r="U574" s="4" t="s">
        <v>1165</v>
      </c>
      <c r="X574" s="4" t="s">
        <v>1192</v>
      </c>
      <c r="AK574" s="4" t="s">
        <v>1205</v>
      </c>
      <c r="AL574" s="4" t="s">
        <v>1190</v>
      </c>
      <c r="AX574" s="4" t="s">
        <v>1778</v>
      </c>
    </row>
    <row r="575" spans="2:50">
      <c r="B575" s="7" t="s">
        <v>82</v>
      </c>
      <c r="C575" s="7" t="s">
        <v>2415</v>
      </c>
      <c r="D575" s="5" t="s">
        <v>2317</v>
      </c>
      <c r="E575" s="4" t="s">
        <v>311</v>
      </c>
      <c r="F575" s="4" t="s">
        <v>2203</v>
      </c>
      <c r="G575" s="4" t="s">
        <v>1185</v>
      </c>
      <c r="L575" s="4" t="s">
        <v>2412</v>
      </c>
      <c r="M575" s="4" t="str">
        <f t="shared" si="8"/>
        <v>APL360_05_Horns In The Shack_Full_Eric Bolvin.wav</v>
      </c>
      <c r="P575" s="5" t="s">
        <v>556</v>
      </c>
      <c r="Q575" s="4" t="s">
        <v>800</v>
      </c>
      <c r="S575" s="4" t="s">
        <v>1084</v>
      </c>
      <c r="U575" s="4" t="s">
        <v>1165</v>
      </c>
      <c r="X575" s="4" t="s">
        <v>1192</v>
      </c>
      <c r="AK575" s="4" t="s">
        <v>1205</v>
      </c>
      <c r="AL575" s="4" t="s">
        <v>1190</v>
      </c>
      <c r="AX575" s="4" t="s">
        <v>1779</v>
      </c>
    </row>
    <row r="576" spans="2:50">
      <c r="B576" s="7" t="s">
        <v>82</v>
      </c>
      <c r="C576" s="7" t="s">
        <v>2415</v>
      </c>
      <c r="D576" s="5" t="s">
        <v>2318</v>
      </c>
      <c r="E576" s="4" t="s">
        <v>311</v>
      </c>
      <c r="F576" s="4" t="s">
        <v>2161</v>
      </c>
      <c r="G576" s="4" t="s">
        <v>1185</v>
      </c>
      <c r="L576" s="4" t="s">
        <v>2412</v>
      </c>
      <c r="M576" s="4" t="str">
        <f t="shared" si="8"/>
        <v>APL360_06_Horns In The Shack_30sec_Eric Bolvin.wav</v>
      </c>
      <c r="P576" s="5" t="s">
        <v>419</v>
      </c>
      <c r="Q576" s="4" t="s">
        <v>800</v>
      </c>
      <c r="S576" s="4" t="s">
        <v>1084</v>
      </c>
      <c r="U576" s="4" t="s">
        <v>1165</v>
      </c>
      <c r="X576" s="4" t="s">
        <v>1192</v>
      </c>
      <c r="AK576" s="4" t="s">
        <v>1205</v>
      </c>
      <c r="AL576" s="4" t="s">
        <v>1190</v>
      </c>
      <c r="AX576" s="4" t="s">
        <v>1780</v>
      </c>
    </row>
    <row r="577" spans="2:50">
      <c r="B577" s="7" t="s">
        <v>82</v>
      </c>
      <c r="C577" s="7" t="s">
        <v>2415</v>
      </c>
      <c r="D577" s="5" t="s">
        <v>2319</v>
      </c>
      <c r="E577" s="4" t="s">
        <v>312</v>
      </c>
      <c r="F577" s="4" t="s">
        <v>2203</v>
      </c>
      <c r="G577" s="4" t="s">
        <v>1185</v>
      </c>
      <c r="L577" s="4" t="s">
        <v>2412</v>
      </c>
      <c r="M577" s="4" t="str">
        <f t="shared" si="8"/>
        <v>APL360_07_Beer Makes Me Horny_Full_Eric Bolvin.wav</v>
      </c>
      <c r="P577" s="5" t="s">
        <v>465</v>
      </c>
      <c r="Q577" s="4" t="s">
        <v>801</v>
      </c>
      <c r="S577" s="4" t="s">
        <v>1085</v>
      </c>
      <c r="U577" s="4" t="s">
        <v>1165</v>
      </c>
      <c r="X577" s="4" t="s">
        <v>1192</v>
      </c>
      <c r="AK577" s="4" t="s">
        <v>1205</v>
      </c>
      <c r="AL577" s="4" t="s">
        <v>1190</v>
      </c>
      <c r="AX577" s="4" t="s">
        <v>1781</v>
      </c>
    </row>
    <row r="578" spans="2:50">
      <c r="B578" s="7" t="s">
        <v>82</v>
      </c>
      <c r="C578" s="7" t="s">
        <v>2415</v>
      </c>
      <c r="D578" s="5" t="s">
        <v>2320</v>
      </c>
      <c r="E578" s="4" t="s">
        <v>312</v>
      </c>
      <c r="F578" s="4" t="s">
        <v>2161</v>
      </c>
      <c r="G578" s="4" t="s">
        <v>1185</v>
      </c>
      <c r="L578" s="4" t="s">
        <v>2412</v>
      </c>
      <c r="M578" s="4" t="str">
        <f t="shared" si="8"/>
        <v>APL360_08_Beer Makes Me Horny_30sec_Eric Bolvin.wav</v>
      </c>
      <c r="P578" s="5" t="s">
        <v>419</v>
      </c>
      <c r="Q578" s="4" t="s">
        <v>801</v>
      </c>
      <c r="S578" s="4" t="s">
        <v>1085</v>
      </c>
      <c r="U578" s="4" t="s">
        <v>1165</v>
      </c>
      <c r="X578" s="4" t="s">
        <v>1192</v>
      </c>
      <c r="AK578" s="4" t="s">
        <v>1205</v>
      </c>
      <c r="AL578" s="4" t="s">
        <v>1190</v>
      </c>
      <c r="AX578" s="4" t="s">
        <v>1782</v>
      </c>
    </row>
    <row r="579" spans="2:50">
      <c r="B579" s="7" t="s">
        <v>82</v>
      </c>
      <c r="C579" s="7" t="s">
        <v>2415</v>
      </c>
      <c r="D579" s="5" t="s">
        <v>2321</v>
      </c>
      <c r="E579" s="4" t="s">
        <v>313</v>
      </c>
      <c r="F579" s="4" t="s">
        <v>2203</v>
      </c>
      <c r="G579" s="4" t="s">
        <v>1185</v>
      </c>
      <c r="L579" s="4" t="s">
        <v>2412</v>
      </c>
      <c r="M579" s="4" t="str">
        <f t="shared" ref="M579:M642" si="9">B579&amp;C579&amp;D579&amp;C579&amp;E579&amp;C579&amp;F579&amp;C579&amp;G579&amp;H579&amp;I579&amp;J579&amp;K579&amp;L579</f>
        <v>APL360_09_1927 In Jazz_Full_Eric Bolvin.wav</v>
      </c>
      <c r="P579" s="5" t="s">
        <v>557</v>
      </c>
      <c r="Q579" s="4" t="s">
        <v>802</v>
      </c>
      <c r="S579" s="4" t="s">
        <v>1086</v>
      </c>
      <c r="U579" s="4" t="s">
        <v>1165</v>
      </c>
      <c r="X579" s="4" t="s">
        <v>1192</v>
      </c>
      <c r="AK579" s="4" t="s">
        <v>1205</v>
      </c>
      <c r="AL579" s="4" t="s">
        <v>1190</v>
      </c>
      <c r="AX579" s="4" t="s">
        <v>1783</v>
      </c>
    </row>
    <row r="580" spans="2:50">
      <c r="B580" s="7" t="s">
        <v>82</v>
      </c>
      <c r="C580" s="7" t="s">
        <v>2415</v>
      </c>
      <c r="D580" s="5">
        <v>10</v>
      </c>
      <c r="E580" s="4" t="s">
        <v>313</v>
      </c>
      <c r="F580" s="4" t="s">
        <v>2161</v>
      </c>
      <c r="G580" s="4" t="s">
        <v>1185</v>
      </c>
      <c r="L580" s="4" t="s">
        <v>2412</v>
      </c>
      <c r="M580" s="4" t="str">
        <f t="shared" si="9"/>
        <v>APL360_10_1927 In Jazz_30sec_Eric Bolvin.wav</v>
      </c>
      <c r="P580" s="5" t="s">
        <v>419</v>
      </c>
      <c r="Q580" s="4" t="s">
        <v>802</v>
      </c>
      <c r="S580" s="4" t="s">
        <v>1086</v>
      </c>
      <c r="U580" s="4" t="s">
        <v>1165</v>
      </c>
      <c r="X580" s="4" t="s">
        <v>1192</v>
      </c>
      <c r="AK580" s="4" t="s">
        <v>1205</v>
      </c>
      <c r="AL580" s="4" t="s">
        <v>1190</v>
      </c>
      <c r="AX580" s="4" t="s">
        <v>1784</v>
      </c>
    </row>
    <row r="581" spans="2:50">
      <c r="B581" s="7" t="s">
        <v>82</v>
      </c>
      <c r="C581" s="7" t="s">
        <v>2415</v>
      </c>
      <c r="D581" s="5">
        <v>11</v>
      </c>
      <c r="E581" s="4" t="s">
        <v>314</v>
      </c>
      <c r="F581" s="4" t="s">
        <v>2203</v>
      </c>
      <c r="G581" s="4" t="s">
        <v>1185</v>
      </c>
      <c r="L581" s="4" t="s">
        <v>2412</v>
      </c>
      <c r="M581" s="4" t="str">
        <f t="shared" si="9"/>
        <v>APL360_11_Blast That Bari_Full_Eric Bolvin.wav</v>
      </c>
      <c r="P581" s="5" t="s">
        <v>435</v>
      </c>
      <c r="Q581" s="4" t="s">
        <v>803</v>
      </c>
      <c r="S581" s="4" t="s">
        <v>1087</v>
      </c>
      <c r="U581" s="4" t="s">
        <v>1165</v>
      </c>
      <c r="X581" s="4" t="s">
        <v>1192</v>
      </c>
      <c r="AK581" s="4" t="s">
        <v>1205</v>
      </c>
      <c r="AL581" s="4" t="s">
        <v>1190</v>
      </c>
      <c r="AX581" s="4" t="s">
        <v>1785</v>
      </c>
    </row>
    <row r="582" spans="2:50">
      <c r="B582" s="7" t="s">
        <v>82</v>
      </c>
      <c r="C582" s="7" t="s">
        <v>2415</v>
      </c>
      <c r="D582" s="5">
        <v>12</v>
      </c>
      <c r="E582" s="4" t="s">
        <v>314</v>
      </c>
      <c r="F582" s="4" t="s">
        <v>2161</v>
      </c>
      <c r="G582" s="4" t="s">
        <v>1185</v>
      </c>
      <c r="L582" s="4" t="s">
        <v>2412</v>
      </c>
      <c r="M582" s="4" t="str">
        <f t="shared" si="9"/>
        <v>APL360_12_Blast That Bari_30sec_Eric Bolvin.wav</v>
      </c>
      <c r="P582" s="5" t="s">
        <v>419</v>
      </c>
      <c r="Q582" s="4" t="s">
        <v>803</v>
      </c>
      <c r="S582" s="4" t="s">
        <v>1087</v>
      </c>
      <c r="U582" s="4" t="s">
        <v>1165</v>
      </c>
      <c r="X582" s="4" t="s">
        <v>1192</v>
      </c>
      <c r="AK582" s="4" t="s">
        <v>1205</v>
      </c>
      <c r="AL582" s="4" t="s">
        <v>1190</v>
      </c>
      <c r="AX582" s="4" t="s">
        <v>1786</v>
      </c>
    </row>
    <row r="583" spans="2:50">
      <c r="B583" s="7" t="s">
        <v>82</v>
      </c>
      <c r="C583" s="7" t="s">
        <v>2415</v>
      </c>
      <c r="D583" s="5">
        <v>13</v>
      </c>
      <c r="E583" s="4" t="s">
        <v>315</v>
      </c>
      <c r="F583" s="4" t="s">
        <v>2203</v>
      </c>
      <c r="G583" s="4" t="s">
        <v>1185</v>
      </c>
      <c r="L583" s="4" t="s">
        <v>2412</v>
      </c>
      <c r="M583" s="4" t="str">
        <f t="shared" si="9"/>
        <v>APL360_13_The Bones Have It_Full_Eric Bolvin.wav</v>
      </c>
      <c r="P583" s="5" t="s">
        <v>558</v>
      </c>
      <c r="Q583" s="4" t="s">
        <v>804</v>
      </c>
      <c r="S583" s="4" t="s">
        <v>1088</v>
      </c>
      <c r="U583" s="4" t="s">
        <v>1165</v>
      </c>
      <c r="X583" s="4" t="s">
        <v>1192</v>
      </c>
      <c r="AK583" s="4" t="s">
        <v>1205</v>
      </c>
      <c r="AL583" s="4" t="s">
        <v>1190</v>
      </c>
      <c r="AX583" s="4" t="s">
        <v>1787</v>
      </c>
    </row>
    <row r="584" spans="2:50">
      <c r="B584" s="7" t="s">
        <v>82</v>
      </c>
      <c r="C584" s="7" t="s">
        <v>2415</v>
      </c>
      <c r="D584" s="5">
        <v>14</v>
      </c>
      <c r="E584" s="4" t="s">
        <v>315</v>
      </c>
      <c r="F584" s="4" t="s">
        <v>2161</v>
      </c>
      <c r="G584" s="4" t="s">
        <v>1185</v>
      </c>
      <c r="L584" s="4" t="s">
        <v>2412</v>
      </c>
      <c r="M584" s="4" t="str">
        <f t="shared" si="9"/>
        <v>APL360_14_The Bones Have It_30sec_Eric Bolvin.wav</v>
      </c>
      <c r="P584" s="5" t="s">
        <v>419</v>
      </c>
      <c r="Q584" s="4" t="s">
        <v>804</v>
      </c>
      <c r="S584" s="4" t="s">
        <v>1088</v>
      </c>
      <c r="U584" s="4" t="s">
        <v>1165</v>
      </c>
      <c r="X584" s="4" t="s">
        <v>1192</v>
      </c>
      <c r="AK584" s="4" t="s">
        <v>1205</v>
      </c>
      <c r="AL584" s="4" t="s">
        <v>1190</v>
      </c>
      <c r="AX584" s="4" t="s">
        <v>1788</v>
      </c>
    </row>
    <row r="585" spans="2:50">
      <c r="B585" s="7" t="s">
        <v>82</v>
      </c>
      <c r="C585" s="7" t="s">
        <v>2415</v>
      </c>
      <c r="D585" s="5">
        <v>15</v>
      </c>
      <c r="E585" s="4" t="s">
        <v>316</v>
      </c>
      <c r="F585" s="4" t="s">
        <v>2203</v>
      </c>
      <c r="G585" s="4" t="s">
        <v>1185</v>
      </c>
      <c r="L585" s="4" t="s">
        <v>2412</v>
      </c>
      <c r="M585" s="4" t="str">
        <f t="shared" si="9"/>
        <v>APL360_15_Tuba Czar_Full_Eric Bolvin.wav</v>
      </c>
      <c r="P585" s="5" t="s">
        <v>555</v>
      </c>
      <c r="Q585" s="4" t="s">
        <v>805</v>
      </c>
      <c r="S585" s="4" t="s">
        <v>1089</v>
      </c>
      <c r="U585" s="4" t="s">
        <v>1165</v>
      </c>
      <c r="X585" s="4" t="s">
        <v>1192</v>
      </c>
      <c r="AK585" s="4" t="s">
        <v>1205</v>
      </c>
      <c r="AL585" s="4" t="s">
        <v>1190</v>
      </c>
      <c r="AX585" s="4" t="s">
        <v>1789</v>
      </c>
    </row>
    <row r="586" spans="2:50">
      <c r="B586" s="7" t="s">
        <v>82</v>
      </c>
      <c r="C586" s="7" t="s">
        <v>2415</v>
      </c>
      <c r="D586" s="5">
        <v>16</v>
      </c>
      <c r="E586" s="4" t="s">
        <v>316</v>
      </c>
      <c r="F586" s="4" t="s">
        <v>2161</v>
      </c>
      <c r="G586" s="4" t="s">
        <v>1185</v>
      </c>
      <c r="L586" s="4" t="s">
        <v>2412</v>
      </c>
      <c r="M586" s="4" t="str">
        <f t="shared" si="9"/>
        <v>APL360_16_Tuba Czar_30sec_Eric Bolvin.wav</v>
      </c>
      <c r="P586" s="5" t="s">
        <v>419</v>
      </c>
      <c r="Q586" s="4" t="s">
        <v>805</v>
      </c>
      <c r="S586" s="4" t="s">
        <v>1089</v>
      </c>
      <c r="U586" s="4" t="s">
        <v>1165</v>
      </c>
      <c r="X586" s="4" t="s">
        <v>1192</v>
      </c>
      <c r="AK586" s="4" t="s">
        <v>1205</v>
      </c>
      <c r="AL586" s="4" t="s">
        <v>1190</v>
      </c>
      <c r="AX586" s="4" t="s">
        <v>1790</v>
      </c>
    </row>
    <row r="587" spans="2:50">
      <c r="B587" s="7" t="s">
        <v>82</v>
      </c>
      <c r="C587" s="7" t="s">
        <v>2415</v>
      </c>
      <c r="D587" s="5">
        <v>17</v>
      </c>
      <c r="E587" s="4" t="s">
        <v>317</v>
      </c>
      <c r="F587" s="4" t="s">
        <v>2203</v>
      </c>
      <c r="G587" s="4" t="s">
        <v>1185</v>
      </c>
      <c r="L587" s="4" t="s">
        <v>2412</v>
      </c>
      <c r="M587" s="4" t="str">
        <f t="shared" si="9"/>
        <v>APL360_17_Polka In Paradise_Full_Eric Bolvin.wav</v>
      </c>
      <c r="P587" s="5" t="s">
        <v>559</v>
      </c>
      <c r="Q587" s="4" t="s">
        <v>806</v>
      </c>
      <c r="S587" s="4" t="s">
        <v>1090</v>
      </c>
      <c r="U587" s="4" t="s">
        <v>1165</v>
      </c>
      <c r="X587" s="4" t="s">
        <v>1192</v>
      </c>
      <c r="AK587" s="4" t="s">
        <v>1205</v>
      </c>
      <c r="AL587" s="4" t="s">
        <v>1190</v>
      </c>
      <c r="AX587" s="4" t="s">
        <v>1791</v>
      </c>
    </row>
    <row r="588" spans="2:50">
      <c r="B588" s="7" t="s">
        <v>82</v>
      </c>
      <c r="C588" s="7" t="s">
        <v>2415</v>
      </c>
      <c r="D588" s="5">
        <v>18</v>
      </c>
      <c r="E588" s="4" t="s">
        <v>317</v>
      </c>
      <c r="F588" s="4" t="s">
        <v>2161</v>
      </c>
      <c r="G588" s="4" t="s">
        <v>1185</v>
      </c>
      <c r="L588" s="4" t="s">
        <v>2412</v>
      </c>
      <c r="M588" s="4" t="str">
        <f t="shared" si="9"/>
        <v>APL360_18_Polka In Paradise_30sec_Eric Bolvin.wav</v>
      </c>
      <c r="P588" s="5" t="s">
        <v>419</v>
      </c>
      <c r="Q588" s="4" t="s">
        <v>806</v>
      </c>
      <c r="S588" s="4" t="s">
        <v>1090</v>
      </c>
      <c r="U588" s="4" t="s">
        <v>1165</v>
      </c>
      <c r="X588" s="4" t="s">
        <v>1192</v>
      </c>
      <c r="AK588" s="4" t="s">
        <v>1205</v>
      </c>
      <c r="AL588" s="4" t="s">
        <v>1190</v>
      </c>
      <c r="AX588" s="4" t="s">
        <v>1792</v>
      </c>
    </row>
    <row r="589" spans="2:50">
      <c r="B589" s="7" t="s">
        <v>82</v>
      </c>
      <c r="C589" s="7" t="s">
        <v>2415</v>
      </c>
      <c r="D589" s="5">
        <v>19</v>
      </c>
      <c r="E589" s="4" t="s">
        <v>318</v>
      </c>
      <c r="F589" s="4" t="s">
        <v>2203</v>
      </c>
      <c r="G589" s="4" t="s">
        <v>1185</v>
      </c>
      <c r="L589" s="4" t="s">
        <v>2412</v>
      </c>
      <c r="M589" s="4" t="str">
        <f t="shared" si="9"/>
        <v>APL360_19_Disco Blaze_Full_Eric Bolvin.wav</v>
      </c>
      <c r="P589" s="5" t="s">
        <v>446</v>
      </c>
      <c r="Q589" s="4" t="s">
        <v>807</v>
      </c>
      <c r="S589" s="4" t="s">
        <v>1091</v>
      </c>
      <c r="U589" s="4" t="s">
        <v>1165</v>
      </c>
      <c r="X589" s="4" t="s">
        <v>1192</v>
      </c>
      <c r="AK589" s="4" t="s">
        <v>1205</v>
      </c>
      <c r="AL589" s="4" t="s">
        <v>1190</v>
      </c>
      <c r="AX589" s="4" t="s">
        <v>1793</v>
      </c>
    </row>
    <row r="590" spans="2:50">
      <c r="B590" s="7" t="s">
        <v>82</v>
      </c>
      <c r="C590" s="7" t="s">
        <v>2415</v>
      </c>
      <c r="D590" s="5">
        <v>20</v>
      </c>
      <c r="E590" s="4" t="s">
        <v>318</v>
      </c>
      <c r="F590" s="4" t="s">
        <v>2161</v>
      </c>
      <c r="G590" s="4" t="s">
        <v>1185</v>
      </c>
      <c r="L590" s="4" t="s">
        <v>2412</v>
      </c>
      <c r="M590" s="4" t="str">
        <f t="shared" si="9"/>
        <v>APL360_20_Disco Blaze_30sec_Eric Bolvin.wav</v>
      </c>
      <c r="P590" s="5" t="s">
        <v>419</v>
      </c>
      <c r="Q590" s="4" t="s">
        <v>807</v>
      </c>
      <c r="S590" s="4" t="s">
        <v>1091</v>
      </c>
      <c r="U590" s="4" t="s">
        <v>1165</v>
      </c>
      <c r="X590" s="4" t="s">
        <v>1192</v>
      </c>
      <c r="AK590" s="4" t="s">
        <v>1205</v>
      </c>
      <c r="AL590" s="4" t="s">
        <v>1190</v>
      </c>
      <c r="AX590" s="4" t="s">
        <v>1794</v>
      </c>
    </row>
    <row r="591" spans="2:50">
      <c r="B591" s="7" t="s">
        <v>83</v>
      </c>
      <c r="C591" s="7" t="s">
        <v>2415</v>
      </c>
      <c r="D591" s="5" t="s">
        <v>2313</v>
      </c>
      <c r="E591" s="4" t="s">
        <v>319</v>
      </c>
      <c r="F591" s="4" t="s">
        <v>2203</v>
      </c>
      <c r="G591" s="4" t="s">
        <v>1186</v>
      </c>
      <c r="L591" s="4" t="s">
        <v>2412</v>
      </c>
      <c r="M591" s="4" t="str">
        <f t="shared" si="9"/>
        <v>APL361_01_Street Riot_Full_Ty Frankel.wav</v>
      </c>
      <c r="P591" s="5" t="s">
        <v>486</v>
      </c>
      <c r="Q591" s="4" t="s">
        <v>808</v>
      </c>
      <c r="S591" s="4" t="s">
        <v>1092</v>
      </c>
      <c r="U591" s="4" t="s">
        <v>1165</v>
      </c>
      <c r="X591" s="4" t="s">
        <v>1195</v>
      </c>
      <c r="AK591" s="4" t="s">
        <v>1205</v>
      </c>
      <c r="AL591" s="4" t="s">
        <v>1190</v>
      </c>
      <c r="AX591" s="4" t="s">
        <v>1795</v>
      </c>
    </row>
    <row r="592" spans="2:50">
      <c r="B592" s="7" t="s">
        <v>83</v>
      </c>
      <c r="C592" s="7" t="s">
        <v>2415</v>
      </c>
      <c r="D592" s="5" t="s">
        <v>2314</v>
      </c>
      <c r="E592" s="4" t="s">
        <v>319</v>
      </c>
      <c r="F592" s="4" t="s">
        <v>2161</v>
      </c>
      <c r="G592" s="4" t="s">
        <v>1186</v>
      </c>
      <c r="L592" s="4" t="s">
        <v>2412</v>
      </c>
      <c r="M592" s="4" t="str">
        <f t="shared" si="9"/>
        <v>APL361_02_Street Riot_30sec_Ty Frankel.wav</v>
      </c>
      <c r="P592" s="5" t="s">
        <v>519</v>
      </c>
      <c r="Q592" s="4" t="s">
        <v>808</v>
      </c>
      <c r="S592" s="4" t="s">
        <v>1092</v>
      </c>
      <c r="U592" s="4" t="s">
        <v>1165</v>
      </c>
      <c r="X592" s="4" t="s">
        <v>1195</v>
      </c>
      <c r="AK592" s="4" t="s">
        <v>1205</v>
      </c>
      <c r="AL592" s="4" t="s">
        <v>1190</v>
      </c>
      <c r="AX592" s="4" t="s">
        <v>1796</v>
      </c>
    </row>
    <row r="593" spans="2:50">
      <c r="B593" s="7" t="s">
        <v>83</v>
      </c>
      <c r="C593" s="7" t="s">
        <v>2415</v>
      </c>
      <c r="D593" s="5" t="s">
        <v>2315</v>
      </c>
      <c r="E593" s="4" t="s">
        <v>320</v>
      </c>
      <c r="F593" s="4" t="s">
        <v>2203</v>
      </c>
      <c r="G593" s="4" t="s">
        <v>1186</v>
      </c>
      <c r="L593" s="4" t="s">
        <v>2412</v>
      </c>
      <c r="M593" s="4" t="str">
        <f t="shared" si="9"/>
        <v>APL361_03_Philosophical_Full_Ty Frankel.wav</v>
      </c>
      <c r="P593" s="5" t="s">
        <v>485</v>
      </c>
      <c r="Q593" s="4" t="s">
        <v>809</v>
      </c>
      <c r="S593" s="4" t="s">
        <v>1093</v>
      </c>
      <c r="U593" s="4" t="s">
        <v>1165</v>
      </c>
      <c r="X593" s="4" t="s">
        <v>1195</v>
      </c>
      <c r="AK593" s="4" t="s">
        <v>1205</v>
      </c>
      <c r="AL593" s="4" t="s">
        <v>1190</v>
      </c>
      <c r="AX593" s="4" t="s">
        <v>1797</v>
      </c>
    </row>
    <row r="594" spans="2:50">
      <c r="B594" s="7" t="s">
        <v>83</v>
      </c>
      <c r="C594" s="7" t="s">
        <v>2415</v>
      </c>
      <c r="D594" s="5" t="s">
        <v>2316</v>
      </c>
      <c r="E594" s="4" t="s">
        <v>320</v>
      </c>
      <c r="F594" s="4" t="s">
        <v>2161</v>
      </c>
      <c r="G594" s="4" t="s">
        <v>1186</v>
      </c>
      <c r="L594" s="4" t="s">
        <v>2412</v>
      </c>
      <c r="M594" s="4" t="str">
        <f t="shared" si="9"/>
        <v>APL361_04_Philosophical_30sec_Ty Frankel.wav</v>
      </c>
      <c r="P594" s="5" t="s">
        <v>408</v>
      </c>
      <c r="Q594" s="4" t="s">
        <v>809</v>
      </c>
      <c r="S594" s="4" t="s">
        <v>1093</v>
      </c>
      <c r="U594" s="4" t="s">
        <v>1165</v>
      </c>
      <c r="X594" s="4" t="s">
        <v>1195</v>
      </c>
      <c r="AK594" s="4" t="s">
        <v>1205</v>
      </c>
      <c r="AL594" s="4" t="s">
        <v>1190</v>
      </c>
      <c r="AX594" s="4" t="s">
        <v>1798</v>
      </c>
    </row>
    <row r="595" spans="2:50">
      <c r="B595" s="7" t="s">
        <v>83</v>
      </c>
      <c r="C595" s="7" t="s">
        <v>2415</v>
      </c>
      <c r="D595" s="5" t="s">
        <v>2317</v>
      </c>
      <c r="E595" s="4" t="s">
        <v>321</v>
      </c>
      <c r="F595" s="4" t="s">
        <v>2203</v>
      </c>
      <c r="G595" s="4" t="s">
        <v>1186</v>
      </c>
      <c r="L595" s="4" t="s">
        <v>2412</v>
      </c>
      <c r="M595" s="4" t="str">
        <f t="shared" si="9"/>
        <v>APL361_05_Trap Star_Full_Ty Frankel.wav</v>
      </c>
      <c r="P595" s="5" t="s">
        <v>479</v>
      </c>
      <c r="Q595" s="4" t="s">
        <v>810</v>
      </c>
      <c r="S595" s="4" t="s">
        <v>1094</v>
      </c>
      <c r="U595" s="4" t="s">
        <v>1165</v>
      </c>
      <c r="X595" s="4" t="s">
        <v>1195</v>
      </c>
      <c r="AK595" s="4" t="s">
        <v>1205</v>
      </c>
      <c r="AL595" s="4" t="s">
        <v>1190</v>
      </c>
      <c r="AX595" s="4" t="s">
        <v>1799</v>
      </c>
    </row>
    <row r="596" spans="2:50">
      <c r="B596" s="7" t="s">
        <v>83</v>
      </c>
      <c r="C596" s="7" t="s">
        <v>2415</v>
      </c>
      <c r="D596" s="5" t="s">
        <v>2318</v>
      </c>
      <c r="E596" s="4" t="s">
        <v>321</v>
      </c>
      <c r="F596" s="4" t="s">
        <v>2161</v>
      </c>
      <c r="G596" s="4" t="s">
        <v>1186</v>
      </c>
      <c r="L596" s="4" t="s">
        <v>2412</v>
      </c>
      <c r="M596" s="4" t="str">
        <f t="shared" si="9"/>
        <v>APL361_06_Trap Star_30sec_Ty Frankel.wav</v>
      </c>
      <c r="P596" s="5" t="s">
        <v>408</v>
      </c>
      <c r="Q596" s="4" t="s">
        <v>810</v>
      </c>
      <c r="S596" s="4" t="s">
        <v>1094</v>
      </c>
      <c r="U596" s="4" t="s">
        <v>1165</v>
      </c>
      <c r="X596" s="4" t="s">
        <v>1195</v>
      </c>
      <c r="AK596" s="4" t="s">
        <v>1205</v>
      </c>
      <c r="AL596" s="4" t="s">
        <v>1190</v>
      </c>
      <c r="AX596" s="4" t="s">
        <v>1800</v>
      </c>
    </row>
    <row r="597" spans="2:50">
      <c r="B597" s="7" t="s">
        <v>83</v>
      </c>
      <c r="C597" s="7" t="s">
        <v>2415</v>
      </c>
      <c r="D597" s="5" t="s">
        <v>2319</v>
      </c>
      <c r="E597" s="4" t="s">
        <v>322</v>
      </c>
      <c r="F597" s="4" t="s">
        <v>2203</v>
      </c>
      <c r="G597" s="4" t="s">
        <v>1186</v>
      </c>
      <c r="L597" s="4" t="s">
        <v>2412</v>
      </c>
      <c r="M597" s="4" t="str">
        <f t="shared" si="9"/>
        <v>APL361_07_West Side Connect_Full_Ty Frankel.wav</v>
      </c>
      <c r="P597" s="5" t="s">
        <v>543</v>
      </c>
      <c r="Q597" s="4" t="s">
        <v>811</v>
      </c>
      <c r="S597" s="4" t="s">
        <v>1095</v>
      </c>
      <c r="U597" s="4" t="s">
        <v>1165</v>
      </c>
      <c r="X597" s="4" t="s">
        <v>1195</v>
      </c>
      <c r="AK597" s="4" t="s">
        <v>1205</v>
      </c>
      <c r="AL597" s="4" t="s">
        <v>1190</v>
      </c>
      <c r="AX597" s="4" t="s">
        <v>1801</v>
      </c>
    </row>
    <row r="598" spans="2:50">
      <c r="B598" s="7" t="s">
        <v>83</v>
      </c>
      <c r="C598" s="7" t="s">
        <v>2415</v>
      </c>
      <c r="D598" s="5" t="s">
        <v>2320</v>
      </c>
      <c r="E598" s="4" t="s">
        <v>322</v>
      </c>
      <c r="F598" s="4" t="s">
        <v>2161</v>
      </c>
      <c r="G598" s="4" t="s">
        <v>1186</v>
      </c>
      <c r="L598" s="4" t="s">
        <v>2412</v>
      </c>
      <c r="M598" s="4" t="str">
        <f t="shared" si="9"/>
        <v>APL361_08_West Side Connect_30sec_Ty Frankel.wav</v>
      </c>
      <c r="P598" s="5" t="s">
        <v>438</v>
      </c>
      <c r="Q598" s="4" t="s">
        <v>811</v>
      </c>
      <c r="S598" s="4" t="s">
        <v>1095</v>
      </c>
      <c r="U598" s="4" t="s">
        <v>1165</v>
      </c>
      <c r="X598" s="4" t="s">
        <v>1195</v>
      </c>
      <c r="AK598" s="4" t="s">
        <v>1205</v>
      </c>
      <c r="AL598" s="4" t="s">
        <v>1190</v>
      </c>
      <c r="AX598" s="4" t="s">
        <v>1802</v>
      </c>
    </row>
    <row r="599" spans="2:50">
      <c r="B599" s="7" t="s">
        <v>83</v>
      </c>
      <c r="C599" s="7" t="s">
        <v>2415</v>
      </c>
      <c r="D599" s="5" t="s">
        <v>2321</v>
      </c>
      <c r="E599" s="4" t="s">
        <v>323</v>
      </c>
      <c r="F599" s="4" t="s">
        <v>2203</v>
      </c>
      <c r="G599" s="4" t="s">
        <v>1186</v>
      </c>
      <c r="L599" s="4" t="s">
        <v>2412</v>
      </c>
      <c r="M599" s="4" t="str">
        <f t="shared" si="9"/>
        <v>APL361_09_Breaking Records_Full_Ty Frankel.wav</v>
      </c>
      <c r="P599" s="5" t="s">
        <v>556</v>
      </c>
      <c r="Q599" s="4" t="s">
        <v>812</v>
      </c>
      <c r="S599" s="4" t="s">
        <v>1096</v>
      </c>
      <c r="U599" s="4" t="s">
        <v>1165</v>
      </c>
      <c r="X599" s="4" t="s">
        <v>1195</v>
      </c>
      <c r="AK599" s="4" t="s">
        <v>1205</v>
      </c>
      <c r="AL599" s="4" t="s">
        <v>1190</v>
      </c>
      <c r="AX599" s="4" t="s">
        <v>1803</v>
      </c>
    </row>
    <row r="600" spans="2:50">
      <c r="B600" s="7" t="s">
        <v>83</v>
      </c>
      <c r="C600" s="7" t="s">
        <v>2415</v>
      </c>
      <c r="D600" s="5">
        <v>10</v>
      </c>
      <c r="E600" s="4" t="s">
        <v>323</v>
      </c>
      <c r="F600" s="4" t="s">
        <v>2161</v>
      </c>
      <c r="G600" s="4" t="s">
        <v>1186</v>
      </c>
      <c r="L600" s="4" t="s">
        <v>2412</v>
      </c>
      <c r="M600" s="4" t="str">
        <f t="shared" si="9"/>
        <v>APL361_10_Breaking Records_30sec_Ty Frankel.wav</v>
      </c>
      <c r="P600" s="5" t="s">
        <v>416</v>
      </c>
      <c r="Q600" s="4" t="s">
        <v>812</v>
      </c>
      <c r="S600" s="4" t="s">
        <v>1096</v>
      </c>
      <c r="U600" s="4" t="s">
        <v>1165</v>
      </c>
      <c r="X600" s="4" t="s">
        <v>1195</v>
      </c>
      <c r="AK600" s="4" t="s">
        <v>1205</v>
      </c>
      <c r="AL600" s="4" t="s">
        <v>1190</v>
      </c>
      <c r="AX600" s="4" t="s">
        <v>1804</v>
      </c>
    </row>
    <row r="601" spans="2:50">
      <c r="B601" s="7" t="s">
        <v>83</v>
      </c>
      <c r="C601" s="7" t="s">
        <v>2415</v>
      </c>
      <c r="D601" s="5">
        <v>11</v>
      </c>
      <c r="E601" s="4" t="s">
        <v>324</v>
      </c>
      <c r="F601" s="4" t="s">
        <v>2203</v>
      </c>
      <c r="G601" s="4" t="s">
        <v>1186</v>
      </c>
      <c r="L601" s="4" t="s">
        <v>2412</v>
      </c>
      <c r="M601" s="4" t="str">
        <f t="shared" si="9"/>
        <v>APL361_11_Dark Golden Crown_Full_Ty Frankel.wav</v>
      </c>
      <c r="P601" s="5" t="s">
        <v>544</v>
      </c>
      <c r="Q601" s="4" t="s">
        <v>813</v>
      </c>
      <c r="S601" s="4" t="s">
        <v>1097</v>
      </c>
      <c r="U601" s="4" t="s">
        <v>1165</v>
      </c>
      <c r="X601" s="4" t="s">
        <v>1195</v>
      </c>
      <c r="AK601" s="4" t="s">
        <v>1205</v>
      </c>
      <c r="AL601" s="4" t="s">
        <v>1190</v>
      </c>
      <c r="AX601" s="4" t="s">
        <v>1805</v>
      </c>
    </row>
    <row r="602" spans="2:50">
      <c r="B602" s="7" t="s">
        <v>83</v>
      </c>
      <c r="C602" s="7" t="s">
        <v>2415</v>
      </c>
      <c r="D602" s="5">
        <v>12</v>
      </c>
      <c r="E602" s="4" t="s">
        <v>324</v>
      </c>
      <c r="F602" s="4" t="s">
        <v>2161</v>
      </c>
      <c r="G602" s="4" t="s">
        <v>1186</v>
      </c>
      <c r="L602" s="4" t="s">
        <v>2412</v>
      </c>
      <c r="M602" s="4" t="str">
        <f t="shared" si="9"/>
        <v>APL361_12_Dark Golden Crown_30sec_Ty Frankel.wav</v>
      </c>
      <c r="P602" s="5" t="s">
        <v>477</v>
      </c>
      <c r="Q602" s="4" t="s">
        <v>813</v>
      </c>
      <c r="S602" s="4" t="s">
        <v>1097</v>
      </c>
      <c r="U602" s="4" t="s">
        <v>1165</v>
      </c>
      <c r="X602" s="4" t="s">
        <v>1195</v>
      </c>
      <c r="AK602" s="4" t="s">
        <v>1205</v>
      </c>
      <c r="AL602" s="4" t="s">
        <v>1190</v>
      </c>
      <c r="AX602" s="4" t="s">
        <v>1806</v>
      </c>
    </row>
    <row r="603" spans="2:50">
      <c r="B603" s="7" t="s">
        <v>83</v>
      </c>
      <c r="C603" s="7" t="s">
        <v>2415</v>
      </c>
      <c r="D603" s="5">
        <v>13</v>
      </c>
      <c r="E603" s="4" t="s">
        <v>325</v>
      </c>
      <c r="F603" s="4" t="s">
        <v>2203</v>
      </c>
      <c r="G603" s="4" t="s">
        <v>1186</v>
      </c>
      <c r="L603" s="4" t="s">
        <v>2412</v>
      </c>
      <c r="M603" s="4" t="str">
        <f t="shared" si="9"/>
        <v>APL361_13_Diamond Ring Hustlin_Full_Ty Frankel.wav</v>
      </c>
      <c r="P603" s="5" t="s">
        <v>560</v>
      </c>
      <c r="Q603" s="4" t="s">
        <v>814</v>
      </c>
      <c r="S603" s="4" t="s">
        <v>1098</v>
      </c>
      <c r="U603" s="4" t="s">
        <v>1165</v>
      </c>
      <c r="X603" s="4" t="s">
        <v>1195</v>
      </c>
      <c r="AK603" s="4" t="s">
        <v>1205</v>
      </c>
      <c r="AL603" s="4" t="s">
        <v>1190</v>
      </c>
      <c r="AX603" s="4" t="s">
        <v>1807</v>
      </c>
    </row>
    <row r="604" spans="2:50">
      <c r="B604" s="7" t="s">
        <v>83</v>
      </c>
      <c r="C604" s="7" t="s">
        <v>2415</v>
      </c>
      <c r="D604" s="5">
        <v>14</v>
      </c>
      <c r="E604" s="4" t="s">
        <v>325</v>
      </c>
      <c r="F604" s="4" t="s">
        <v>2161</v>
      </c>
      <c r="G604" s="4" t="s">
        <v>1186</v>
      </c>
      <c r="L604" s="4" t="s">
        <v>2412</v>
      </c>
      <c r="M604" s="4" t="str">
        <f t="shared" si="9"/>
        <v>APL361_14_Diamond Ring Hustlin_30sec_Ty Frankel.wav</v>
      </c>
      <c r="P604" s="5" t="s">
        <v>408</v>
      </c>
      <c r="Q604" s="4" t="s">
        <v>814</v>
      </c>
      <c r="S604" s="4" t="s">
        <v>1098</v>
      </c>
      <c r="U604" s="4" t="s">
        <v>1165</v>
      </c>
      <c r="X604" s="4" t="s">
        <v>1195</v>
      </c>
      <c r="AK604" s="4" t="s">
        <v>1205</v>
      </c>
      <c r="AL604" s="4" t="s">
        <v>1190</v>
      </c>
      <c r="AX604" s="4" t="s">
        <v>1808</v>
      </c>
    </row>
    <row r="605" spans="2:50">
      <c r="B605" s="7" t="s">
        <v>83</v>
      </c>
      <c r="C605" s="7" t="s">
        <v>2415</v>
      </c>
      <c r="D605" s="5">
        <v>15</v>
      </c>
      <c r="E605" s="4" t="s">
        <v>2301</v>
      </c>
      <c r="F605" s="4" t="s">
        <v>2203</v>
      </c>
      <c r="G605" s="4" t="s">
        <v>1186</v>
      </c>
      <c r="L605" s="4" t="s">
        <v>2412</v>
      </c>
      <c r="M605" s="4" t="str">
        <f t="shared" si="9"/>
        <v>APL361_15_I Am Good_Full_Ty Frankel.wav</v>
      </c>
      <c r="P605" s="5" t="s">
        <v>474</v>
      </c>
      <c r="Q605" s="4" t="s">
        <v>815</v>
      </c>
      <c r="S605" s="4" t="s">
        <v>1099</v>
      </c>
      <c r="U605" s="4" t="s">
        <v>1165</v>
      </c>
      <c r="X605" s="4" t="s">
        <v>1195</v>
      </c>
      <c r="AK605" s="4" t="s">
        <v>1205</v>
      </c>
      <c r="AL605" s="4" t="s">
        <v>1190</v>
      </c>
      <c r="AX605" s="4" t="s">
        <v>1809</v>
      </c>
    </row>
    <row r="606" spans="2:50">
      <c r="B606" s="7" t="s">
        <v>83</v>
      </c>
      <c r="C606" s="7" t="s">
        <v>2415</v>
      </c>
      <c r="D606" s="5">
        <v>16</v>
      </c>
      <c r="E606" s="4" t="s">
        <v>2301</v>
      </c>
      <c r="F606" s="4" t="s">
        <v>2161</v>
      </c>
      <c r="G606" s="4" t="s">
        <v>1186</v>
      </c>
      <c r="L606" s="4" t="s">
        <v>2412</v>
      </c>
      <c r="M606" s="4" t="str">
        <f t="shared" si="9"/>
        <v>APL361_16_I Am Good_30sec_Ty Frankel.wav</v>
      </c>
      <c r="P606" s="5" t="s">
        <v>416</v>
      </c>
      <c r="Q606" s="4" t="s">
        <v>815</v>
      </c>
      <c r="S606" s="4" t="s">
        <v>1099</v>
      </c>
      <c r="U606" s="4" t="s">
        <v>1165</v>
      </c>
      <c r="X606" s="4" t="s">
        <v>1195</v>
      </c>
      <c r="AK606" s="4" t="s">
        <v>1205</v>
      </c>
      <c r="AL606" s="4" t="s">
        <v>1190</v>
      </c>
      <c r="AX606" s="4" t="s">
        <v>1810</v>
      </c>
    </row>
    <row r="607" spans="2:50">
      <c r="B607" s="7" t="s">
        <v>83</v>
      </c>
      <c r="C607" s="7" t="s">
        <v>2415</v>
      </c>
      <c r="D607" s="5">
        <v>17</v>
      </c>
      <c r="E607" s="4" t="s">
        <v>326</v>
      </c>
      <c r="F607" s="4" t="s">
        <v>2203</v>
      </c>
      <c r="G607" s="4" t="s">
        <v>1186</v>
      </c>
      <c r="L607" s="4" t="s">
        <v>2412</v>
      </c>
      <c r="M607" s="4" t="str">
        <f t="shared" si="9"/>
        <v>APL361_17_Juan Don_Full_Ty Frankel.wav</v>
      </c>
      <c r="P607" s="5" t="s">
        <v>463</v>
      </c>
      <c r="Q607" s="4" t="s">
        <v>816</v>
      </c>
      <c r="S607" s="4" t="s">
        <v>1100</v>
      </c>
      <c r="U607" s="4" t="s">
        <v>1165</v>
      </c>
      <c r="X607" s="4" t="s">
        <v>1195</v>
      </c>
      <c r="AK607" s="4" t="s">
        <v>1205</v>
      </c>
      <c r="AL607" s="4" t="s">
        <v>1190</v>
      </c>
      <c r="AX607" s="4" t="s">
        <v>1811</v>
      </c>
    </row>
    <row r="608" spans="2:50">
      <c r="B608" s="7" t="s">
        <v>83</v>
      </c>
      <c r="C608" s="7" t="s">
        <v>2415</v>
      </c>
      <c r="D608" s="5">
        <v>18</v>
      </c>
      <c r="E608" s="4" t="s">
        <v>326</v>
      </c>
      <c r="F608" s="4" t="s">
        <v>2161</v>
      </c>
      <c r="G608" s="4" t="s">
        <v>1186</v>
      </c>
      <c r="L608" s="4" t="s">
        <v>2412</v>
      </c>
      <c r="M608" s="4" t="str">
        <f t="shared" si="9"/>
        <v>APL361_18_Juan Don_30sec_Ty Frankel.wav</v>
      </c>
      <c r="P608" s="5" t="s">
        <v>408</v>
      </c>
      <c r="Q608" s="4" t="s">
        <v>816</v>
      </c>
      <c r="S608" s="4" t="s">
        <v>1100</v>
      </c>
      <c r="U608" s="4" t="s">
        <v>1165</v>
      </c>
      <c r="X608" s="4" t="s">
        <v>1195</v>
      </c>
      <c r="AK608" s="4" t="s">
        <v>1205</v>
      </c>
      <c r="AL608" s="4" t="s">
        <v>1190</v>
      </c>
      <c r="AX608" s="4" t="s">
        <v>1812</v>
      </c>
    </row>
    <row r="609" spans="2:50">
      <c r="B609" s="7" t="s">
        <v>83</v>
      </c>
      <c r="C609" s="7" t="s">
        <v>2415</v>
      </c>
      <c r="D609" s="5">
        <v>19</v>
      </c>
      <c r="E609" s="4" t="s">
        <v>327</v>
      </c>
      <c r="F609" s="4" t="s">
        <v>2203</v>
      </c>
      <c r="G609" s="4" t="s">
        <v>1178</v>
      </c>
      <c r="L609" s="4" t="s">
        <v>2412</v>
      </c>
      <c r="M609" s="4" t="str">
        <f t="shared" si="9"/>
        <v>APL361_19_Big Apple Loungin_Full_Tue Damskov.wav</v>
      </c>
      <c r="P609" s="5" t="s">
        <v>429</v>
      </c>
      <c r="Q609" s="4" t="s">
        <v>817</v>
      </c>
      <c r="S609" s="4" t="s">
        <v>1101</v>
      </c>
      <c r="U609" s="4" t="s">
        <v>1165</v>
      </c>
      <c r="X609" s="4" t="s">
        <v>1190</v>
      </c>
      <c r="AK609" s="4" t="s">
        <v>1205</v>
      </c>
      <c r="AL609" s="4" t="s">
        <v>1190</v>
      </c>
      <c r="AX609" s="4" t="s">
        <v>1813</v>
      </c>
    </row>
    <row r="610" spans="2:50">
      <c r="B610" s="7" t="s">
        <v>83</v>
      </c>
      <c r="C610" s="7" t="s">
        <v>2415</v>
      </c>
      <c r="D610" s="5">
        <v>20</v>
      </c>
      <c r="E610" s="4" t="s">
        <v>327</v>
      </c>
      <c r="F610" s="4" t="s">
        <v>2161</v>
      </c>
      <c r="G610" s="4" t="s">
        <v>1178</v>
      </c>
      <c r="L610" s="4" t="s">
        <v>2412</v>
      </c>
      <c r="M610" s="4" t="str">
        <f t="shared" si="9"/>
        <v>APL361_20_Big Apple Loungin_30sec_Tue Damskov.wav</v>
      </c>
      <c r="P610" s="5" t="s">
        <v>438</v>
      </c>
      <c r="Q610" s="4" t="s">
        <v>817</v>
      </c>
      <c r="S610" s="4" t="s">
        <v>1101</v>
      </c>
      <c r="U610" s="4" t="s">
        <v>1165</v>
      </c>
      <c r="X610" s="4" t="s">
        <v>1190</v>
      </c>
      <c r="AK610" s="4" t="s">
        <v>1205</v>
      </c>
      <c r="AL610" s="4" t="s">
        <v>1190</v>
      </c>
      <c r="AX610" s="4" t="s">
        <v>1814</v>
      </c>
    </row>
    <row r="611" spans="2:50">
      <c r="B611" s="7" t="s">
        <v>83</v>
      </c>
      <c r="C611" s="7" t="s">
        <v>2415</v>
      </c>
      <c r="D611" s="5">
        <v>21</v>
      </c>
      <c r="E611" s="4" t="s">
        <v>328</v>
      </c>
      <c r="F611" s="4" t="s">
        <v>2203</v>
      </c>
      <c r="G611" s="4" t="s">
        <v>1186</v>
      </c>
      <c r="L611" s="4" t="s">
        <v>2412</v>
      </c>
      <c r="M611" s="4" t="str">
        <f t="shared" si="9"/>
        <v>APL361_21_Bollywood_Full_Ty Frankel.wav</v>
      </c>
      <c r="P611" s="5" t="s">
        <v>561</v>
      </c>
      <c r="Q611" s="4" t="s">
        <v>818</v>
      </c>
      <c r="S611" s="4" t="s">
        <v>1102</v>
      </c>
      <c r="U611" s="4" t="s">
        <v>1165</v>
      </c>
      <c r="X611" s="4" t="s">
        <v>1195</v>
      </c>
      <c r="AK611" s="4" t="s">
        <v>1205</v>
      </c>
      <c r="AL611" s="4" t="s">
        <v>1190</v>
      </c>
      <c r="AX611" s="4" t="s">
        <v>1815</v>
      </c>
    </row>
    <row r="612" spans="2:50">
      <c r="B612" s="7" t="s">
        <v>83</v>
      </c>
      <c r="C612" s="7" t="s">
        <v>2415</v>
      </c>
      <c r="D612" s="5">
        <v>22</v>
      </c>
      <c r="E612" s="4" t="s">
        <v>328</v>
      </c>
      <c r="F612" s="4" t="s">
        <v>2161</v>
      </c>
      <c r="G612" s="4" t="s">
        <v>1186</v>
      </c>
      <c r="L612" s="4" t="s">
        <v>2412</v>
      </c>
      <c r="M612" s="4" t="str">
        <f t="shared" si="9"/>
        <v>APL361_22_Bollywood_30sec_Ty Frankel.wav</v>
      </c>
      <c r="P612" s="5" t="s">
        <v>424</v>
      </c>
      <c r="Q612" s="4" t="s">
        <v>818</v>
      </c>
      <c r="S612" s="4" t="s">
        <v>1102</v>
      </c>
      <c r="U612" s="4" t="s">
        <v>1165</v>
      </c>
      <c r="X612" s="4" t="s">
        <v>1195</v>
      </c>
      <c r="AK612" s="4" t="s">
        <v>1205</v>
      </c>
      <c r="AL612" s="4" t="s">
        <v>1190</v>
      </c>
      <c r="AX612" s="4" t="s">
        <v>1816</v>
      </c>
    </row>
    <row r="613" spans="2:50">
      <c r="B613" s="7" t="s">
        <v>83</v>
      </c>
      <c r="C613" s="7" t="s">
        <v>2415</v>
      </c>
      <c r="D613" s="5">
        <v>23</v>
      </c>
      <c r="E613" s="4" t="s">
        <v>329</v>
      </c>
      <c r="F613" s="4" t="s">
        <v>2203</v>
      </c>
      <c r="G613" s="4" t="s">
        <v>1186</v>
      </c>
      <c r="L613" s="4" t="s">
        <v>2412</v>
      </c>
      <c r="M613" s="4" t="str">
        <f t="shared" si="9"/>
        <v>APL361_23_Hiroshima_Full_Ty Frankel.wav</v>
      </c>
      <c r="P613" s="5" t="s">
        <v>552</v>
      </c>
      <c r="Q613" s="4" t="s">
        <v>819</v>
      </c>
      <c r="S613" s="4" t="s">
        <v>1103</v>
      </c>
      <c r="U613" s="4" t="s">
        <v>1165</v>
      </c>
      <c r="X613" s="4" t="s">
        <v>1195</v>
      </c>
      <c r="AK613" s="4" t="s">
        <v>1205</v>
      </c>
      <c r="AL613" s="4" t="s">
        <v>1190</v>
      </c>
      <c r="AX613" s="4" t="s">
        <v>1817</v>
      </c>
    </row>
    <row r="614" spans="2:50">
      <c r="B614" s="7" t="s">
        <v>83</v>
      </c>
      <c r="C614" s="7" t="s">
        <v>2415</v>
      </c>
      <c r="D614" s="5">
        <v>24</v>
      </c>
      <c r="E614" s="4" t="s">
        <v>329</v>
      </c>
      <c r="F614" s="4" t="s">
        <v>2161</v>
      </c>
      <c r="G614" s="4" t="s">
        <v>1186</v>
      </c>
      <c r="L614" s="4" t="s">
        <v>2412</v>
      </c>
      <c r="M614" s="4" t="str">
        <f t="shared" si="9"/>
        <v>APL361_24_Hiroshima_30sec_Ty Frankel.wav</v>
      </c>
      <c r="P614" s="5" t="s">
        <v>419</v>
      </c>
      <c r="Q614" s="4" t="s">
        <v>819</v>
      </c>
      <c r="S614" s="4" t="s">
        <v>1103</v>
      </c>
      <c r="U614" s="4" t="s">
        <v>1165</v>
      </c>
      <c r="X614" s="4" t="s">
        <v>1195</v>
      </c>
      <c r="AK614" s="4" t="s">
        <v>1205</v>
      </c>
      <c r="AL614" s="4" t="s">
        <v>1190</v>
      </c>
      <c r="AX614" s="4" t="s">
        <v>1818</v>
      </c>
    </row>
    <row r="615" spans="2:50">
      <c r="B615" s="7" t="s">
        <v>83</v>
      </c>
      <c r="C615" s="7" t="s">
        <v>2415</v>
      </c>
      <c r="D615" s="5">
        <v>25</v>
      </c>
      <c r="E615" s="4" t="s">
        <v>330</v>
      </c>
      <c r="F615" s="4" t="s">
        <v>2203</v>
      </c>
      <c r="G615" s="4" t="s">
        <v>1186</v>
      </c>
      <c r="L615" s="4" t="s">
        <v>2412</v>
      </c>
      <c r="M615" s="4" t="str">
        <f t="shared" si="9"/>
        <v>APL361_25_Caught Up In The Game_Full_Ty Frankel.wav</v>
      </c>
      <c r="P615" s="5" t="s">
        <v>562</v>
      </c>
      <c r="Q615" s="4" t="s">
        <v>820</v>
      </c>
      <c r="S615" s="4" t="s">
        <v>1104</v>
      </c>
      <c r="U615" s="4" t="s">
        <v>1165</v>
      </c>
      <c r="X615" s="4" t="s">
        <v>1195</v>
      </c>
      <c r="AK615" s="4" t="s">
        <v>1205</v>
      </c>
      <c r="AL615" s="4" t="s">
        <v>1190</v>
      </c>
      <c r="AX615" s="4" t="s">
        <v>1819</v>
      </c>
    </row>
    <row r="616" spans="2:50">
      <c r="B616" s="7" t="s">
        <v>83</v>
      </c>
      <c r="C616" s="7" t="s">
        <v>2415</v>
      </c>
      <c r="D616" s="5">
        <v>26</v>
      </c>
      <c r="E616" s="4" t="s">
        <v>330</v>
      </c>
      <c r="F616" s="4" t="s">
        <v>2161</v>
      </c>
      <c r="G616" s="4" t="s">
        <v>1186</v>
      </c>
      <c r="L616" s="4" t="s">
        <v>2412</v>
      </c>
      <c r="M616" s="4" t="str">
        <f t="shared" si="9"/>
        <v>APL361_26_Caught Up In The Game_30sec_Ty Frankel.wav</v>
      </c>
      <c r="P616" s="5" t="s">
        <v>408</v>
      </c>
      <c r="Q616" s="4" t="s">
        <v>820</v>
      </c>
      <c r="S616" s="4" t="s">
        <v>1104</v>
      </c>
      <c r="U616" s="4" t="s">
        <v>1165</v>
      </c>
      <c r="X616" s="4" t="s">
        <v>1195</v>
      </c>
      <c r="AK616" s="4" t="s">
        <v>1205</v>
      </c>
      <c r="AL616" s="4" t="s">
        <v>1190</v>
      </c>
      <c r="AX616" s="4" t="s">
        <v>1820</v>
      </c>
    </row>
    <row r="617" spans="2:50">
      <c r="B617" s="7" t="s">
        <v>83</v>
      </c>
      <c r="C617" s="7" t="s">
        <v>2415</v>
      </c>
      <c r="D617" s="5">
        <v>27</v>
      </c>
      <c r="E617" s="4" t="s">
        <v>331</v>
      </c>
      <c r="F617" s="4" t="s">
        <v>2203</v>
      </c>
      <c r="G617" s="4" t="s">
        <v>1186</v>
      </c>
      <c r="L617" s="4" t="s">
        <v>2412</v>
      </c>
      <c r="M617" s="4" t="str">
        <f t="shared" si="9"/>
        <v>APL361_27_Shootin Bullseye_Full_Ty Frankel.wav</v>
      </c>
      <c r="P617" s="5" t="s">
        <v>464</v>
      </c>
      <c r="Q617" s="4" t="s">
        <v>821</v>
      </c>
      <c r="S617" s="4" t="s">
        <v>1105</v>
      </c>
      <c r="U617" s="4" t="s">
        <v>1165</v>
      </c>
      <c r="X617" s="4" t="s">
        <v>1195</v>
      </c>
      <c r="AK617" s="4" t="s">
        <v>1205</v>
      </c>
      <c r="AL617" s="4" t="s">
        <v>1190</v>
      </c>
      <c r="AX617" s="4" t="s">
        <v>1821</v>
      </c>
    </row>
    <row r="618" spans="2:50">
      <c r="B618" s="7" t="s">
        <v>83</v>
      </c>
      <c r="C618" s="7" t="s">
        <v>2415</v>
      </c>
      <c r="D618" s="5">
        <v>28</v>
      </c>
      <c r="E618" s="4" t="s">
        <v>331</v>
      </c>
      <c r="F618" s="4" t="s">
        <v>2161</v>
      </c>
      <c r="G618" s="4" t="s">
        <v>1186</v>
      </c>
      <c r="L618" s="4" t="s">
        <v>2412</v>
      </c>
      <c r="M618" s="4" t="str">
        <f t="shared" si="9"/>
        <v>APL361_28_Shootin Bullseye_30sec_Ty Frankel.wav</v>
      </c>
      <c r="P618" s="5" t="s">
        <v>408</v>
      </c>
      <c r="Q618" s="4" t="s">
        <v>821</v>
      </c>
      <c r="S618" s="4" t="s">
        <v>1105</v>
      </c>
      <c r="U618" s="4" t="s">
        <v>1165</v>
      </c>
      <c r="X618" s="4" t="s">
        <v>1195</v>
      </c>
      <c r="AK618" s="4" t="s">
        <v>1205</v>
      </c>
      <c r="AL618" s="4" t="s">
        <v>1190</v>
      </c>
      <c r="AX618" s="4" t="s">
        <v>1822</v>
      </c>
    </row>
    <row r="619" spans="2:50">
      <c r="B619" s="7" t="s">
        <v>83</v>
      </c>
      <c r="C619" s="7" t="s">
        <v>2415</v>
      </c>
      <c r="D619" s="5">
        <v>29</v>
      </c>
      <c r="E619" s="4" t="s">
        <v>332</v>
      </c>
      <c r="F619" s="4" t="s">
        <v>2203</v>
      </c>
      <c r="G619" s="4" t="s">
        <v>1186</v>
      </c>
      <c r="L619" s="4" t="s">
        <v>2412</v>
      </c>
      <c r="M619" s="4" t="str">
        <f t="shared" si="9"/>
        <v>APL361_29_This Aint A Game_Full_Ty Frankel.wav</v>
      </c>
      <c r="P619" s="5" t="s">
        <v>476</v>
      </c>
      <c r="Q619" s="4" t="s">
        <v>822</v>
      </c>
      <c r="S619" s="4" t="s">
        <v>1106</v>
      </c>
      <c r="U619" s="4" t="s">
        <v>1165</v>
      </c>
      <c r="X619" s="4" t="s">
        <v>1195</v>
      </c>
      <c r="AK619" s="4" t="s">
        <v>1205</v>
      </c>
      <c r="AL619" s="4" t="s">
        <v>1190</v>
      </c>
      <c r="AX619" s="4" t="s">
        <v>1823</v>
      </c>
    </row>
    <row r="620" spans="2:50">
      <c r="B620" s="7" t="s">
        <v>83</v>
      </c>
      <c r="C620" s="7" t="s">
        <v>2415</v>
      </c>
      <c r="D620" s="5">
        <v>30</v>
      </c>
      <c r="E620" s="4" t="s">
        <v>332</v>
      </c>
      <c r="F620" s="4" t="s">
        <v>2161</v>
      </c>
      <c r="G620" s="4" t="s">
        <v>1186</v>
      </c>
      <c r="L620" s="4" t="s">
        <v>2412</v>
      </c>
      <c r="M620" s="4" t="str">
        <f t="shared" si="9"/>
        <v>APL361_30_This Aint A Game_30sec_Ty Frankel.wav</v>
      </c>
      <c r="P620" s="5" t="s">
        <v>408</v>
      </c>
      <c r="Q620" s="4" t="s">
        <v>822</v>
      </c>
      <c r="S620" s="4" t="s">
        <v>1106</v>
      </c>
      <c r="U620" s="4" t="s">
        <v>1165</v>
      </c>
      <c r="X620" s="4" t="s">
        <v>1195</v>
      </c>
      <c r="AK620" s="4" t="s">
        <v>1205</v>
      </c>
      <c r="AL620" s="4" t="s">
        <v>1190</v>
      </c>
      <c r="AX620" s="4" t="s">
        <v>1824</v>
      </c>
    </row>
    <row r="621" spans="2:50">
      <c r="B621" s="7" t="s">
        <v>2312</v>
      </c>
      <c r="C621" s="7" t="s">
        <v>2415</v>
      </c>
      <c r="D621" s="5" t="s">
        <v>2313</v>
      </c>
      <c r="E621" s="4" t="s">
        <v>2390</v>
      </c>
      <c r="F621" s="4" t="s">
        <v>2203</v>
      </c>
      <c r="G621" s="4" t="s">
        <v>1187</v>
      </c>
      <c r="L621" s="4" t="s">
        <v>2412</v>
      </c>
      <c r="M621" s="4" t="str">
        <f t="shared" si="9"/>
        <v>APL362_01_Soaking Up The Good Life (feat Park)_Full_Emanuel Slesvig.wav</v>
      </c>
      <c r="P621" s="5" t="s">
        <v>478</v>
      </c>
      <c r="Q621" s="4" t="s">
        <v>823</v>
      </c>
      <c r="S621" s="4" t="s">
        <v>1107</v>
      </c>
      <c r="U621" s="4" t="s">
        <v>1165</v>
      </c>
      <c r="X621" s="4" t="s">
        <v>1196</v>
      </c>
      <c r="AK621" s="4" t="s">
        <v>1205</v>
      </c>
      <c r="AL621" s="4" t="s">
        <v>1190</v>
      </c>
      <c r="AX621" s="4" t="s">
        <v>1825</v>
      </c>
    </row>
    <row r="622" spans="2:50">
      <c r="B622" s="7" t="s">
        <v>84</v>
      </c>
      <c r="C622" s="7" t="s">
        <v>2415</v>
      </c>
      <c r="D622" s="5" t="s">
        <v>2314</v>
      </c>
      <c r="E622" s="4" t="s">
        <v>2390</v>
      </c>
      <c r="F622" s="4" t="s">
        <v>2204</v>
      </c>
      <c r="G622" s="4" t="s">
        <v>1187</v>
      </c>
      <c r="L622" s="4" t="s">
        <v>2412</v>
      </c>
      <c r="M622" s="4" t="str">
        <f t="shared" si="9"/>
        <v>APL362_02_Soaking Up The Good Life (feat Park)_Inst_Emanuel Slesvig.wav</v>
      </c>
      <c r="P622" s="5" t="s">
        <v>478</v>
      </c>
      <c r="Q622" s="4" t="s">
        <v>823</v>
      </c>
      <c r="S622" s="4" t="s">
        <v>1107</v>
      </c>
      <c r="U622" s="4" t="s">
        <v>1165</v>
      </c>
      <c r="X622" s="4" t="s">
        <v>1196</v>
      </c>
      <c r="AK622" s="4" t="s">
        <v>1205</v>
      </c>
      <c r="AL622" s="4" t="s">
        <v>1190</v>
      </c>
      <c r="AX622" s="4" t="s">
        <v>1826</v>
      </c>
    </row>
    <row r="623" spans="2:50">
      <c r="B623" s="7" t="s">
        <v>84</v>
      </c>
      <c r="C623" s="7" t="s">
        <v>2415</v>
      </c>
      <c r="D623" s="5" t="s">
        <v>2315</v>
      </c>
      <c r="E623" s="4" t="s">
        <v>2390</v>
      </c>
      <c r="F623" s="4" t="s">
        <v>2382</v>
      </c>
      <c r="G623" s="4" t="s">
        <v>1187</v>
      </c>
      <c r="L623" s="4" t="s">
        <v>2412</v>
      </c>
      <c r="M623" s="4" t="str">
        <f t="shared" si="9"/>
        <v>APL362_03_Soaking Up The Good Life (feat Park)_30sec Blue Skies End_Emanuel Slesvig.wav</v>
      </c>
      <c r="P623" s="5" t="s">
        <v>519</v>
      </c>
      <c r="Q623" s="4" t="s">
        <v>823</v>
      </c>
      <c r="S623" s="4" t="s">
        <v>1107</v>
      </c>
      <c r="U623" s="4" t="s">
        <v>1165</v>
      </c>
      <c r="X623" s="4" t="s">
        <v>1196</v>
      </c>
      <c r="AK623" s="4" t="s">
        <v>1205</v>
      </c>
      <c r="AL623" s="4" t="s">
        <v>1190</v>
      </c>
      <c r="AX623" s="4" t="s">
        <v>1827</v>
      </c>
    </row>
    <row r="624" spans="2:50">
      <c r="B624" s="7" t="s">
        <v>84</v>
      </c>
      <c r="C624" s="7" t="s">
        <v>2415</v>
      </c>
      <c r="D624" s="5" t="s">
        <v>2316</v>
      </c>
      <c r="E624" s="4" t="s">
        <v>2390</v>
      </c>
      <c r="F624" s="4" t="s">
        <v>2383</v>
      </c>
      <c r="G624" s="4" t="s">
        <v>1187</v>
      </c>
      <c r="L624" s="4" t="s">
        <v>2412</v>
      </c>
      <c r="M624" s="4" t="str">
        <f t="shared" si="9"/>
        <v>APL362_04_Soaking Up The Good Life (feat Park)_30sec Green Grass End_Emanuel Slesvig.wav</v>
      </c>
      <c r="P624" s="5" t="s">
        <v>519</v>
      </c>
      <c r="Q624" s="4" t="s">
        <v>823</v>
      </c>
      <c r="S624" s="4" t="s">
        <v>1107</v>
      </c>
      <c r="U624" s="4" t="s">
        <v>1165</v>
      </c>
      <c r="X624" s="4" t="s">
        <v>1196</v>
      </c>
      <c r="AK624" s="4" t="s">
        <v>1205</v>
      </c>
      <c r="AL624" s="4" t="s">
        <v>1190</v>
      </c>
      <c r="AX624" s="4" t="s">
        <v>1828</v>
      </c>
    </row>
    <row r="625" spans="2:50">
      <c r="B625" s="7" t="s">
        <v>84</v>
      </c>
      <c r="C625" s="7" t="s">
        <v>2415</v>
      </c>
      <c r="D625" s="5" t="s">
        <v>2317</v>
      </c>
      <c r="E625" s="4" t="s">
        <v>2390</v>
      </c>
      <c r="F625" s="4" t="s">
        <v>2388</v>
      </c>
      <c r="G625" s="4" t="s">
        <v>1187</v>
      </c>
      <c r="L625" s="4" t="s">
        <v>2412</v>
      </c>
      <c r="M625" s="4" t="str">
        <f t="shared" si="9"/>
        <v>APL362_05_Soaking Up The Good Life (feat Park)_30sec Im Soaking Up The Good Life End_Emanuel Slesvig.wav</v>
      </c>
      <c r="P625" s="5" t="s">
        <v>519</v>
      </c>
      <c r="Q625" s="4" t="s">
        <v>823</v>
      </c>
      <c r="S625" s="4" t="s">
        <v>1107</v>
      </c>
      <c r="U625" s="4" t="s">
        <v>1165</v>
      </c>
      <c r="X625" s="4" t="s">
        <v>1196</v>
      </c>
      <c r="AK625" s="4" t="s">
        <v>1205</v>
      </c>
      <c r="AL625" s="4" t="s">
        <v>1190</v>
      </c>
      <c r="AX625" s="4" t="s">
        <v>1829</v>
      </c>
    </row>
    <row r="626" spans="2:50">
      <c r="B626" s="7" t="s">
        <v>84</v>
      </c>
      <c r="C626" s="7" t="s">
        <v>2415</v>
      </c>
      <c r="D626" s="5" t="s">
        <v>2318</v>
      </c>
      <c r="E626" s="4" t="s">
        <v>2390</v>
      </c>
      <c r="F626" s="4" t="s">
        <v>2384</v>
      </c>
      <c r="G626" s="4" t="s">
        <v>1187</v>
      </c>
      <c r="L626" s="4" t="s">
        <v>2412</v>
      </c>
      <c r="M626" s="4" t="str">
        <f t="shared" si="9"/>
        <v>APL362_06_Soaking Up The Good Life (feat Park)_30sec Summer Breeze End_Emanuel Slesvig.wav</v>
      </c>
      <c r="P626" s="5" t="s">
        <v>519</v>
      </c>
      <c r="Q626" s="4" t="s">
        <v>823</v>
      </c>
      <c r="S626" s="4" t="s">
        <v>1107</v>
      </c>
      <c r="U626" s="4" t="s">
        <v>1165</v>
      </c>
      <c r="X626" s="4" t="s">
        <v>1196</v>
      </c>
      <c r="AK626" s="4" t="s">
        <v>1205</v>
      </c>
      <c r="AL626" s="4" t="s">
        <v>1190</v>
      </c>
      <c r="AX626" s="4" t="s">
        <v>1830</v>
      </c>
    </row>
    <row r="627" spans="2:50">
      <c r="B627" s="7" t="s">
        <v>84</v>
      </c>
      <c r="C627" s="7" t="s">
        <v>2415</v>
      </c>
      <c r="D627" s="5" t="s">
        <v>2319</v>
      </c>
      <c r="E627" s="4" t="s">
        <v>2390</v>
      </c>
      <c r="F627" s="4" t="s">
        <v>2385</v>
      </c>
      <c r="G627" s="4" t="s">
        <v>1187</v>
      </c>
      <c r="L627" s="4" t="s">
        <v>2412</v>
      </c>
      <c r="M627" s="4" t="str">
        <f t="shared" si="9"/>
        <v>APL362_07_Soaking Up The Good Life (feat Park)_30sec Sunshine End_Emanuel Slesvig.wav</v>
      </c>
      <c r="P627" s="5" t="s">
        <v>428</v>
      </c>
      <c r="Q627" s="4" t="s">
        <v>823</v>
      </c>
      <c r="S627" s="4" t="s">
        <v>1107</v>
      </c>
      <c r="U627" s="4" t="s">
        <v>1165</v>
      </c>
      <c r="X627" s="4" t="s">
        <v>1196</v>
      </c>
      <c r="AK627" s="4" t="s">
        <v>1205</v>
      </c>
      <c r="AL627" s="4" t="s">
        <v>1190</v>
      </c>
      <c r="AX627" s="4" t="s">
        <v>1831</v>
      </c>
    </row>
    <row r="628" spans="2:50">
      <c r="B628" s="7" t="s">
        <v>84</v>
      </c>
      <c r="C628" s="7" t="s">
        <v>2415</v>
      </c>
      <c r="D628" s="5" t="s">
        <v>2320</v>
      </c>
      <c r="E628" s="4" t="s">
        <v>2390</v>
      </c>
      <c r="F628" s="4" t="s">
        <v>2350</v>
      </c>
      <c r="G628" s="4" t="s">
        <v>1187</v>
      </c>
      <c r="L628" s="4" t="s">
        <v>2412</v>
      </c>
      <c r="M628" s="4" t="str">
        <f t="shared" si="9"/>
        <v>APL362_08_Soaking Up The Good Life (feat Park)_30sec Intro_Emanuel Slesvig.wav</v>
      </c>
      <c r="P628" s="5" t="s">
        <v>416</v>
      </c>
      <c r="Q628" s="4" t="s">
        <v>823</v>
      </c>
      <c r="S628" s="4" t="s">
        <v>1107</v>
      </c>
      <c r="U628" s="4" t="s">
        <v>1165</v>
      </c>
      <c r="X628" s="4" t="s">
        <v>1196</v>
      </c>
      <c r="AK628" s="4" t="s">
        <v>1205</v>
      </c>
      <c r="AL628" s="4" t="s">
        <v>1190</v>
      </c>
      <c r="AX628" s="4" t="s">
        <v>1832</v>
      </c>
    </row>
    <row r="629" spans="2:50">
      <c r="B629" s="7" t="s">
        <v>84</v>
      </c>
      <c r="C629" s="7" t="s">
        <v>2415</v>
      </c>
      <c r="D629" s="5" t="s">
        <v>2321</v>
      </c>
      <c r="E629" s="4" t="s">
        <v>2390</v>
      </c>
      <c r="F629" s="4" t="s">
        <v>2352</v>
      </c>
      <c r="G629" s="4" t="s">
        <v>1187</v>
      </c>
      <c r="L629" s="4" t="s">
        <v>2412</v>
      </c>
      <c r="M629" s="4" t="str">
        <f t="shared" si="9"/>
        <v>APL362_09_Soaking Up The Good Life (feat Park)_20sec Intro_Emanuel Slesvig.wav</v>
      </c>
      <c r="P629" s="5" t="s">
        <v>563</v>
      </c>
      <c r="Q629" s="4" t="s">
        <v>823</v>
      </c>
      <c r="S629" s="4" t="s">
        <v>1107</v>
      </c>
      <c r="U629" s="4" t="s">
        <v>1165</v>
      </c>
      <c r="X629" s="4" t="s">
        <v>1196</v>
      </c>
      <c r="AK629" s="4" t="s">
        <v>1205</v>
      </c>
      <c r="AL629" s="4" t="s">
        <v>1190</v>
      </c>
      <c r="AX629" s="4" t="s">
        <v>1833</v>
      </c>
    </row>
    <row r="630" spans="2:50">
      <c r="B630" s="7" t="s">
        <v>84</v>
      </c>
      <c r="C630" s="7" t="s">
        <v>2415</v>
      </c>
      <c r="D630" s="5">
        <v>10</v>
      </c>
      <c r="E630" s="4" t="s">
        <v>2390</v>
      </c>
      <c r="F630" s="4" t="s">
        <v>2354</v>
      </c>
      <c r="G630" s="4" t="s">
        <v>1187</v>
      </c>
      <c r="L630" s="4" t="s">
        <v>2412</v>
      </c>
      <c r="M630" s="4" t="str">
        <f t="shared" si="9"/>
        <v>APL362_10_Soaking Up The Good Life (feat Park)_10sec Intro_Emanuel Slesvig.wav</v>
      </c>
      <c r="P630" s="5" t="s">
        <v>564</v>
      </c>
      <c r="Q630" s="4" t="s">
        <v>823</v>
      </c>
      <c r="S630" s="4" t="s">
        <v>1107</v>
      </c>
      <c r="U630" s="4" t="s">
        <v>1165</v>
      </c>
      <c r="X630" s="4" t="s">
        <v>1196</v>
      </c>
      <c r="AK630" s="4" t="s">
        <v>1205</v>
      </c>
      <c r="AL630" s="4" t="s">
        <v>1190</v>
      </c>
      <c r="AX630" s="4" t="s">
        <v>1834</v>
      </c>
    </row>
    <row r="631" spans="2:50">
      <c r="B631" s="7" t="s">
        <v>84</v>
      </c>
      <c r="C631" s="7" t="s">
        <v>2415</v>
      </c>
      <c r="D631" s="5">
        <v>11</v>
      </c>
      <c r="E631" s="4" t="s">
        <v>2390</v>
      </c>
      <c r="F631" s="4" t="s">
        <v>2373</v>
      </c>
      <c r="G631" s="4" t="s">
        <v>1187</v>
      </c>
      <c r="L631" s="4" t="s">
        <v>2412</v>
      </c>
      <c r="M631" s="4" t="str">
        <f t="shared" si="9"/>
        <v>APL362_11_Soaking Up The Good Life (feat Park)_30sec Inst Version A_Emanuel Slesvig.wav</v>
      </c>
      <c r="P631" s="5" t="s">
        <v>416</v>
      </c>
      <c r="Q631" s="4" t="s">
        <v>823</v>
      </c>
      <c r="S631" s="4" t="s">
        <v>1107</v>
      </c>
      <c r="U631" s="4" t="s">
        <v>1165</v>
      </c>
      <c r="X631" s="4" t="s">
        <v>1196</v>
      </c>
      <c r="AK631" s="4" t="s">
        <v>1205</v>
      </c>
      <c r="AL631" s="4" t="s">
        <v>1190</v>
      </c>
      <c r="AX631" s="4" t="s">
        <v>1835</v>
      </c>
    </row>
    <row r="632" spans="2:50">
      <c r="B632" s="7" t="s">
        <v>84</v>
      </c>
      <c r="C632" s="7" t="s">
        <v>2415</v>
      </c>
      <c r="D632" s="5">
        <v>12</v>
      </c>
      <c r="E632" s="4" t="s">
        <v>2390</v>
      </c>
      <c r="F632" s="4" t="s">
        <v>2358</v>
      </c>
      <c r="G632" s="4" t="s">
        <v>1187</v>
      </c>
      <c r="L632" s="4" t="s">
        <v>2412</v>
      </c>
      <c r="M632" s="4" t="str">
        <f t="shared" si="9"/>
        <v>APL362_12_Soaking Up The Good Life (feat Park)_20sec Inst Version B_Emanuel Slesvig.wav</v>
      </c>
      <c r="P632" s="5" t="s">
        <v>565</v>
      </c>
      <c r="Q632" s="4" t="s">
        <v>823</v>
      </c>
      <c r="S632" s="4" t="s">
        <v>1107</v>
      </c>
      <c r="U632" s="4" t="s">
        <v>1165</v>
      </c>
      <c r="X632" s="4" t="s">
        <v>1196</v>
      </c>
      <c r="AK632" s="4" t="s">
        <v>1205</v>
      </c>
      <c r="AL632" s="4" t="s">
        <v>1190</v>
      </c>
      <c r="AX632" s="4" t="s">
        <v>1836</v>
      </c>
    </row>
    <row r="633" spans="2:50">
      <c r="B633" s="7" t="s">
        <v>84</v>
      </c>
      <c r="C633" s="7" t="s">
        <v>2415</v>
      </c>
      <c r="D633" s="5">
        <v>13</v>
      </c>
      <c r="E633" s="4" t="s">
        <v>2390</v>
      </c>
      <c r="F633" s="4" t="s">
        <v>2386</v>
      </c>
      <c r="G633" s="4" t="s">
        <v>1187</v>
      </c>
      <c r="L633" s="4" t="s">
        <v>2412</v>
      </c>
      <c r="M633" s="4" t="str">
        <f t="shared" si="9"/>
        <v>APL362_13_Soaking Up The Good Life (feat Park)_20sec Lala_Emanuel Slesvig.wav</v>
      </c>
      <c r="P633" s="5" t="s">
        <v>563</v>
      </c>
      <c r="Q633" s="4" t="s">
        <v>823</v>
      </c>
      <c r="S633" s="4" t="s">
        <v>1107</v>
      </c>
      <c r="U633" s="4" t="s">
        <v>1165</v>
      </c>
      <c r="X633" s="4" t="s">
        <v>1196</v>
      </c>
      <c r="AK633" s="4" t="s">
        <v>1205</v>
      </c>
      <c r="AL633" s="4" t="s">
        <v>1190</v>
      </c>
      <c r="AX633" s="4" t="s">
        <v>1837</v>
      </c>
    </row>
    <row r="634" spans="2:50">
      <c r="B634" s="7" t="s">
        <v>84</v>
      </c>
      <c r="C634" s="7" t="s">
        <v>2415</v>
      </c>
      <c r="D634" s="5">
        <v>14</v>
      </c>
      <c r="E634" s="4" t="s">
        <v>2390</v>
      </c>
      <c r="F634" s="4" t="s">
        <v>2387</v>
      </c>
      <c r="G634" s="4" t="s">
        <v>1187</v>
      </c>
      <c r="L634" s="4" t="s">
        <v>2412</v>
      </c>
      <c r="M634" s="4" t="str">
        <f t="shared" si="9"/>
        <v>APL362_14_Soaking Up The Good Life (feat Park)_10sec Lala_Emanuel Slesvig.wav</v>
      </c>
      <c r="P634" s="5" t="s">
        <v>566</v>
      </c>
      <c r="Q634" s="4" t="s">
        <v>823</v>
      </c>
      <c r="S634" s="4" t="s">
        <v>1107</v>
      </c>
      <c r="U634" s="4" t="s">
        <v>1165</v>
      </c>
      <c r="X634" s="4" t="s">
        <v>1196</v>
      </c>
      <c r="AK634" s="4" t="s">
        <v>1205</v>
      </c>
      <c r="AL634" s="4" t="s">
        <v>1190</v>
      </c>
      <c r="AX634" s="4" t="s">
        <v>1838</v>
      </c>
    </row>
    <row r="635" spans="2:50">
      <c r="B635" s="7" t="s">
        <v>84</v>
      </c>
      <c r="C635" s="7" t="s">
        <v>2415</v>
      </c>
      <c r="D635" s="5">
        <v>15</v>
      </c>
      <c r="E635" s="4" t="s">
        <v>2390</v>
      </c>
      <c r="F635" s="4" t="s">
        <v>2362</v>
      </c>
      <c r="G635" s="4" t="s">
        <v>1187</v>
      </c>
      <c r="L635" s="4" t="s">
        <v>2412</v>
      </c>
      <c r="M635" s="4" t="str">
        <f t="shared" si="9"/>
        <v>APL362_15_Soaking Up The Good Life (feat Park)_20sec Whistling_Emanuel Slesvig.wav</v>
      </c>
      <c r="P635" s="5" t="s">
        <v>563</v>
      </c>
      <c r="Q635" s="4" t="s">
        <v>823</v>
      </c>
      <c r="S635" s="4" t="s">
        <v>1107</v>
      </c>
      <c r="U635" s="4" t="s">
        <v>1165</v>
      </c>
      <c r="X635" s="4" t="s">
        <v>1196</v>
      </c>
      <c r="AK635" s="4" t="s">
        <v>1205</v>
      </c>
      <c r="AL635" s="4" t="s">
        <v>1190</v>
      </c>
      <c r="AX635" s="4" t="s">
        <v>1839</v>
      </c>
    </row>
    <row r="636" spans="2:50">
      <c r="B636" s="7" t="s">
        <v>84</v>
      </c>
      <c r="C636" s="7" t="s">
        <v>2415</v>
      </c>
      <c r="D636" s="5">
        <v>16</v>
      </c>
      <c r="E636" s="4" t="s">
        <v>2390</v>
      </c>
      <c r="F636" s="4" t="s">
        <v>2364</v>
      </c>
      <c r="G636" s="4" t="s">
        <v>1187</v>
      </c>
      <c r="L636" s="4" t="s">
        <v>2412</v>
      </c>
      <c r="M636" s="4" t="str">
        <f t="shared" si="9"/>
        <v>APL362_16_Soaking Up The Good Life (feat Park)_10sec Whistling_Emanuel Slesvig.wav</v>
      </c>
      <c r="P636" s="5" t="s">
        <v>566</v>
      </c>
      <c r="Q636" s="4" t="s">
        <v>823</v>
      </c>
      <c r="S636" s="4" t="s">
        <v>1107</v>
      </c>
      <c r="U636" s="4" t="s">
        <v>1165</v>
      </c>
      <c r="X636" s="4" t="s">
        <v>1196</v>
      </c>
      <c r="AK636" s="4" t="s">
        <v>1205</v>
      </c>
      <c r="AL636" s="4" t="s">
        <v>1190</v>
      </c>
      <c r="AX636" s="4" t="s">
        <v>1840</v>
      </c>
    </row>
    <row r="637" spans="2:50">
      <c r="B637" s="7" t="s">
        <v>84</v>
      </c>
      <c r="C637" s="7" t="s">
        <v>2415</v>
      </c>
      <c r="D637" s="5">
        <v>17</v>
      </c>
      <c r="E637" s="4" t="s">
        <v>2389</v>
      </c>
      <c r="F637" s="4" t="s">
        <v>2203</v>
      </c>
      <c r="G637" s="4" t="s">
        <v>1187</v>
      </c>
      <c r="L637" s="4" t="s">
        <v>2412</v>
      </c>
      <c r="M637" s="4" t="str">
        <f t="shared" si="9"/>
        <v>APL362_17_Soaking Up The Good Life (feat Pentha)_Full_Emanuel Slesvig.wav</v>
      </c>
      <c r="P637" s="5" t="s">
        <v>463</v>
      </c>
      <c r="Q637" s="4" t="s">
        <v>824</v>
      </c>
      <c r="S637" s="4" t="s">
        <v>1108</v>
      </c>
      <c r="U637" s="4" t="s">
        <v>1165</v>
      </c>
      <c r="X637" s="4" t="s">
        <v>1196</v>
      </c>
      <c r="AK637" s="4" t="s">
        <v>1205</v>
      </c>
      <c r="AL637" s="4" t="s">
        <v>1190</v>
      </c>
      <c r="AX637" s="4" t="s">
        <v>1841</v>
      </c>
    </row>
    <row r="638" spans="2:50">
      <c r="B638" s="7" t="s">
        <v>84</v>
      </c>
      <c r="C638" s="7" t="s">
        <v>2415</v>
      </c>
      <c r="D638" s="5">
        <v>18</v>
      </c>
      <c r="E638" s="4" t="s">
        <v>2389</v>
      </c>
      <c r="F638" s="4" t="s">
        <v>2204</v>
      </c>
      <c r="G638" s="4" t="s">
        <v>1187</v>
      </c>
      <c r="L638" s="4" t="s">
        <v>2412</v>
      </c>
      <c r="M638" s="4" t="str">
        <f t="shared" si="9"/>
        <v>APL362_18_Soaking Up The Good Life (feat Pentha)_Inst_Emanuel Slesvig.wav</v>
      </c>
      <c r="P638" s="5" t="s">
        <v>478</v>
      </c>
      <c r="Q638" s="4" t="s">
        <v>824</v>
      </c>
      <c r="S638" s="4" t="s">
        <v>1108</v>
      </c>
      <c r="U638" s="4" t="s">
        <v>1165</v>
      </c>
      <c r="X638" s="4" t="s">
        <v>1196</v>
      </c>
      <c r="AK638" s="4" t="s">
        <v>1205</v>
      </c>
      <c r="AL638" s="4" t="s">
        <v>1190</v>
      </c>
      <c r="AX638" s="4" t="s">
        <v>1842</v>
      </c>
    </row>
    <row r="639" spans="2:50">
      <c r="B639" s="7" t="s">
        <v>84</v>
      </c>
      <c r="C639" s="7" t="s">
        <v>2415</v>
      </c>
      <c r="D639" s="5">
        <v>19</v>
      </c>
      <c r="E639" s="4" t="s">
        <v>2389</v>
      </c>
      <c r="F639" s="4" t="s">
        <v>2382</v>
      </c>
      <c r="G639" s="4" t="s">
        <v>1187</v>
      </c>
      <c r="L639" s="4" t="s">
        <v>2412</v>
      </c>
      <c r="M639" s="4" t="str">
        <f t="shared" si="9"/>
        <v>APL362_19_Soaking Up The Good Life (feat Pentha)_30sec Blue Skies End_Emanuel Slesvig.wav</v>
      </c>
      <c r="P639" s="5" t="s">
        <v>416</v>
      </c>
      <c r="Q639" s="4" t="s">
        <v>824</v>
      </c>
      <c r="S639" s="4" t="s">
        <v>1108</v>
      </c>
      <c r="U639" s="4" t="s">
        <v>1165</v>
      </c>
      <c r="X639" s="4" t="s">
        <v>1196</v>
      </c>
      <c r="AK639" s="4" t="s">
        <v>1205</v>
      </c>
      <c r="AL639" s="4" t="s">
        <v>1190</v>
      </c>
      <c r="AX639" s="4" t="s">
        <v>1843</v>
      </c>
    </row>
    <row r="640" spans="2:50">
      <c r="B640" s="7" t="s">
        <v>84</v>
      </c>
      <c r="C640" s="7" t="s">
        <v>2415</v>
      </c>
      <c r="D640" s="5">
        <v>20</v>
      </c>
      <c r="E640" s="4" t="s">
        <v>2389</v>
      </c>
      <c r="F640" s="4" t="s">
        <v>2383</v>
      </c>
      <c r="G640" s="4" t="s">
        <v>1187</v>
      </c>
      <c r="L640" s="4" t="s">
        <v>2412</v>
      </c>
      <c r="M640" s="4" t="str">
        <f t="shared" si="9"/>
        <v>APL362_20_Soaking Up The Good Life (feat Pentha)_30sec Green Grass End_Emanuel Slesvig.wav</v>
      </c>
      <c r="P640" s="5" t="s">
        <v>416</v>
      </c>
      <c r="Q640" s="4" t="s">
        <v>824</v>
      </c>
      <c r="S640" s="4" t="s">
        <v>1108</v>
      </c>
      <c r="U640" s="4" t="s">
        <v>1165</v>
      </c>
      <c r="X640" s="4" t="s">
        <v>1196</v>
      </c>
      <c r="AK640" s="4" t="s">
        <v>1205</v>
      </c>
      <c r="AL640" s="4" t="s">
        <v>1190</v>
      </c>
      <c r="AX640" s="4" t="s">
        <v>1844</v>
      </c>
    </row>
    <row r="641" spans="2:50">
      <c r="B641" s="7" t="s">
        <v>84</v>
      </c>
      <c r="C641" s="7" t="s">
        <v>2415</v>
      </c>
      <c r="D641" s="5">
        <v>21</v>
      </c>
      <c r="E641" s="4" t="s">
        <v>2389</v>
      </c>
      <c r="F641" s="4" t="s">
        <v>2388</v>
      </c>
      <c r="G641" s="4" t="s">
        <v>1187</v>
      </c>
      <c r="L641" s="4" t="s">
        <v>2412</v>
      </c>
      <c r="M641" s="4" t="str">
        <f t="shared" si="9"/>
        <v>APL362_21_Soaking Up The Good Life (feat Pentha)_30sec Im Soaking Up The Good Life End_Emanuel Slesvig.wav</v>
      </c>
      <c r="P641" s="5" t="s">
        <v>416</v>
      </c>
      <c r="Q641" s="4" t="s">
        <v>824</v>
      </c>
      <c r="S641" s="4" t="s">
        <v>1108</v>
      </c>
      <c r="U641" s="4" t="s">
        <v>1165</v>
      </c>
      <c r="X641" s="4" t="s">
        <v>1196</v>
      </c>
      <c r="AK641" s="4" t="s">
        <v>1205</v>
      </c>
      <c r="AL641" s="4" t="s">
        <v>1190</v>
      </c>
      <c r="AX641" s="4" t="s">
        <v>1845</v>
      </c>
    </row>
    <row r="642" spans="2:50">
      <c r="B642" s="7" t="s">
        <v>84</v>
      </c>
      <c r="C642" s="7" t="s">
        <v>2415</v>
      </c>
      <c r="D642" s="5">
        <v>22</v>
      </c>
      <c r="E642" s="4" t="s">
        <v>2389</v>
      </c>
      <c r="F642" s="4" t="s">
        <v>2384</v>
      </c>
      <c r="G642" s="4" t="s">
        <v>1187</v>
      </c>
      <c r="L642" s="4" t="s">
        <v>2412</v>
      </c>
      <c r="M642" s="4" t="str">
        <f t="shared" si="9"/>
        <v>APL362_22_Soaking Up The Good Life (feat Pentha)_30sec Summer Breeze End_Emanuel Slesvig.wav</v>
      </c>
      <c r="P642" s="5" t="s">
        <v>416</v>
      </c>
      <c r="Q642" s="4" t="s">
        <v>824</v>
      </c>
      <c r="S642" s="4" t="s">
        <v>1108</v>
      </c>
      <c r="U642" s="4" t="s">
        <v>1165</v>
      </c>
      <c r="X642" s="4" t="s">
        <v>1196</v>
      </c>
      <c r="AK642" s="4" t="s">
        <v>1205</v>
      </c>
      <c r="AL642" s="4" t="s">
        <v>1190</v>
      </c>
      <c r="AX642" s="4" t="s">
        <v>1846</v>
      </c>
    </row>
    <row r="643" spans="2:50">
      <c r="B643" s="7" t="s">
        <v>84</v>
      </c>
      <c r="C643" s="7" t="s">
        <v>2415</v>
      </c>
      <c r="D643" s="5">
        <v>23</v>
      </c>
      <c r="E643" s="4" t="s">
        <v>2389</v>
      </c>
      <c r="F643" s="4" t="s">
        <v>2385</v>
      </c>
      <c r="G643" s="4" t="s">
        <v>1187</v>
      </c>
      <c r="L643" s="4" t="s">
        <v>2412</v>
      </c>
      <c r="M643" s="4" t="str">
        <f t="shared" ref="M643:M706" si="10">B643&amp;C643&amp;D643&amp;C643&amp;E643&amp;C643&amp;F643&amp;C643&amp;G643&amp;H643&amp;I643&amp;J643&amp;K643&amp;L643</f>
        <v>APL362_23_Soaking Up The Good Life (feat Pentha)_30sec Sunshine End_Emanuel Slesvig.wav</v>
      </c>
      <c r="P643" s="5" t="s">
        <v>416</v>
      </c>
      <c r="Q643" s="4" t="s">
        <v>824</v>
      </c>
      <c r="S643" s="4" t="s">
        <v>1108</v>
      </c>
      <c r="U643" s="4" t="s">
        <v>1165</v>
      </c>
      <c r="X643" s="4" t="s">
        <v>1196</v>
      </c>
      <c r="AK643" s="4" t="s">
        <v>1205</v>
      </c>
      <c r="AL643" s="4" t="s">
        <v>1190</v>
      </c>
      <c r="AX643" s="4" t="s">
        <v>1847</v>
      </c>
    </row>
    <row r="644" spans="2:50">
      <c r="B644" s="7" t="s">
        <v>84</v>
      </c>
      <c r="C644" s="7" t="s">
        <v>2415</v>
      </c>
      <c r="D644" s="5">
        <v>24</v>
      </c>
      <c r="E644" s="4" t="s">
        <v>2389</v>
      </c>
      <c r="F644" s="4" t="s">
        <v>2350</v>
      </c>
      <c r="G644" s="4" t="s">
        <v>1187</v>
      </c>
      <c r="L644" s="4" t="s">
        <v>2412</v>
      </c>
      <c r="M644" s="4" t="str">
        <f t="shared" si="10"/>
        <v>APL362_24_Soaking Up The Good Life (feat Pentha)_30sec Intro_Emanuel Slesvig.wav</v>
      </c>
      <c r="P644" s="5" t="s">
        <v>438</v>
      </c>
      <c r="Q644" s="4" t="s">
        <v>824</v>
      </c>
      <c r="S644" s="4" t="s">
        <v>1108</v>
      </c>
      <c r="U644" s="4" t="s">
        <v>1165</v>
      </c>
      <c r="X644" s="4" t="s">
        <v>1196</v>
      </c>
      <c r="AK644" s="4" t="s">
        <v>1205</v>
      </c>
      <c r="AL644" s="4" t="s">
        <v>1190</v>
      </c>
      <c r="AX644" s="4" t="s">
        <v>1848</v>
      </c>
    </row>
    <row r="645" spans="2:50">
      <c r="B645" s="7" t="s">
        <v>84</v>
      </c>
      <c r="C645" s="7" t="s">
        <v>2415</v>
      </c>
      <c r="D645" s="5">
        <v>25</v>
      </c>
      <c r="E645" s="4" t="s">
        <v>2389</v>
      </c>
      <c r="F645" s="4" t="s">
        <v>2352</v>
      </c>
      <c r="G645" s="4" t="s">
        <v>1187</v>
      </c>
      <c r="L645" s="4" t="s">
        <v>2412</v>
      </c>
      <c r="M645" s="4" t="str">
        <f t="shared" si="10"/>
        <v>APL362_25_Soaking Up The Good Life (feat Pentha)_20sec Intro_Emanuel Slesvig.wav</v>
      </c>
      <c r="P645" s="5" t="s">
        <v>563</v>
      </c>
      <c r="Q645" s="4" t="s">
        <v>824</v>
      </c>
      <c r="S645" s="4" t="s">
        <v>1108</v>
      </c>
      <c r="U645" s="4" t="s">
        <v>1165</v>
      </c>
      <c r="X645" s="4" t="s">
        <v>1196</v>
      </c>
      <c r="AK645" s="4" t="s">
        <v>1205</v>
      </c>
      <c r="AL645" s="4" t="s">
        <v>1190</v>
      </c>
      <c r="AX645" s="4" t="s">
        <v>1849</v>
      </c>
    </row>
    <row r="646" spans="2:50">
      <c r="B646" s="7" t="s">
        <v>84</v>
      </c>
      <c r="C646" s="7" t="s">
        <v>2415</v>
      </c>
      <c r="D646" s="5">
        <v>26</v>
      </c>
      <c r="E646" s="4" t="s">
        <v>2389</v>
      </c>
      <c r="F646" s="4" t="s">
        <v>2354</v>
      </c>
      <c r="G646" s="4" t="s">
        <v>1187</v>
      </c>
      <c r="L646" s="4" t="s">
        <v>2412</v>
      </c>
      <c r="M646" s="4" t="str">
        <f t="shared" si="10"/>
        <v>APL362_26_Soaking Up The Good Life (feat Pentha)_10sec Intro_Emanuel Slesvig.wav</v>
      </c>
      <c r="P646" s="5" t="s">
        <v>567</v>
      </c>
      <c r="Q646" s="4" t="s">
        <v>824</v>
      </c>
      <c r="S646" s="4" t="s">
        <v>1108</v>
      </c>
      <c r="U646" s="4" t="s">
        <v>1165</v>
      </c>
      <c r="X646" s="4" t="s">
        <v>1196</v>
      </c>
      <c r="AK646" s="4" t="s">
        <v>1205</v>
      </c>
      <c r="AL646" s="4" t="s">
        <v>1190</v>
      </c>
      <c r="AX646" s="4" t="s">
        <v>1850</v>
      </c>
    </row>
    <row r="647" spans="2:50">
      <c r="B647" s="7" t="s">
        <v>84</v>
      </c>
      <c r="C647" s="7" t="s">
        <v>2415</v>
      </c>
      <c r="D647" s="5">
        <v>27</v>
      </c>
      <c r="E647" s="4" t="s">
        <v>2389</v>
      </c>
      <c r="F647" s="4" t="s">
        <v>2356</v>
      </c>
      <c r="G647" s="4" t="s">
        <v>1187</v>
      </c>
      <c r="L647" s="4" t="s">
        <v>2412</v>
      </c>
      <c r="M647" s="4" t="str">
        <f t="shared" si="10"/>
        <v>APL362_27_Soaking Up The Good Life (feat Pentha)_20sec Inst Version A_Emanuel Slesvig.wav</v>
      </c>
      <c r="P647" s="5" t="s">
        <v>568</v>
      </c>
      <c r="Q647" s="4" t="s">
        <v>824</v>
      </c>
      <c r="S647" s="4" t="s">
        <v>1108</v>
      </c>
      <c r="U647" s="4" t="s">
        <v>1165</v>
      </c>
      <c r="X647" s="4" t="s">
        <v>1196</v>
      </c>
      <c r="AK647" s="4" t="s">
        <v>1205</v>
      </c>
      <c r="AL647" s="4" t="s">
        <v>1190</v>
      </c>
      <c r="AX647" s="4" t="s">
        <v>1851</v>
      </c>
    </row>
    <row r="648" spans="2:50">
      <c r="B648" s="7" t="s">
        <v>84</v>
      </c>
      <c r="C648" s="7" t="s">
        <v>2415</v>
      </c>
      <c r="D648" s="5">
        <v>28</v>
      </c>
      <c r="E648" s="4" t="s">
        <v>2389</v>
      </c>
      <c r="F648" s="4" t="s">
        <v>2358</v>
      </c>
      <c r="G648" s="4" t="s">
        <v>1187</v>
      </c>
      <c r="L648" s="4" t="s">
        <v>2412</v>
      </c>
      <c r="M648" s="4" t="str">
        <f t="shared" si="10"/>
        <v>APL362_28_Soaking Up The Good Life (feat Pentha)_20sec Inst Version B_Emanuel Slesvig.wav</v>
      </c>
      <c r="P648" s="5" t="s">
        <v>568</v>
      </c>
      <c r="Q648" s="4" t="s">
        <v>824</v>
      </c>
      <c r="S648" s="4" t="s">
        <v>1108</v>
      </c>
      <c r="U648" s="4" t="s">
        <v>1165</v>
      </c>
      <c r="X648" s="4" t="s">
        <v>1196</v>
      </c>
      <c r="AK648" s="4" t="s">
        <v>1205</v>
      </c>
      <c r="AL648" s="4" t="s">
        <v>1190</v>
      </c>
      <c r="AX648" s="4" t="s">
        <v>1852</v>
      </c>
    </row>
    <row r="649" spans="2:50">
      <c r="B649" s="7" t="s">
        <v>84</v>
      </c>
      <c r="C649" s="7" t="s">
        <v>2415</v>
      </c>
      <c r="D649" s="5">
        <v>29</v>
      </c>
      <c r="E649" s="4" t="s">
        <v>2389</v>
      </c>
      <c r="F649" s="4" t="s">
        <v>2380</v>
      </c>
      <c r="G649" s="4" t="s">
        <v>1187</v>
      </c>
      <c r="L649" s="4" t="s">
        <v>2412</v>
      </c>
      <c r="M649" s="4" t="str">
        <f t="shared" si="10"/>
        <v>APL362_29_Soaking Up The Good Life (feat Pentha)_20sec Inst Version C_Emanuel Slesvig.wav</v>
      </c>
      <c r="P649" s="5" t="s">
        <v>568</v>
      </c>
      <c r="Q649" s="4" t="s">
        <v>824</v>
      </c>
      <c r="S649" s="4" t="s">
        <v>1108</v>
      </c>
      <c r="U649" s="4" t="s">
        <v>1165</v>
      </c>
      <c r="X649" s="4" t="s">
        <v>1196</v>
      </c>
      <c r="AK649" s="4" t="s">
        <v>1205</v>
      </c>
      <c r="AL649" s="4" t="s">
        <v>1190</v>
      </c>
      <c r="AX649" s="4" t="s">
        <v>1853</v>
      </c>
    </row>
    <row r="650" spans="2:50">
      <c r="B650" s="7" t="s">
        <v>84</v>
      </c>
      <c r="C650" s="7" t="s">
        <v>2415</v>
      </c>
      <c r="D650" s="5">
        <v>30</v>
      </c>
      <c r="E650" s="4" t="s">
        <v>2389</v>
      </c>
      <c r="F650" s="4" t="s">
        <v>2386</v>
      </c>
      <c r="G650" s="4" t="s">
        <v>1187</v>
      </c>
      <c r="L650" s="4" t="s">
        <v>2412</v>
      </c>
      <c r="M650" s="4" t="str">
        <f t="shared" si="10"/>
        <v>APL362_30_Soaking Up The Good Life (feat Pentha)_20sec Lala_Emanuel Slesvig.wav</v>
      </c>
      <c r="P650" s="5" t="s">
        <v>569</v>
      </c>
      <c r="Q650" s="4" t="s">
        <v>824</v>
      </c>
      <c r="S650" s="4" t="s">
        <v>1108</v>
      </c>
      <c r="U650" s="4" t="s">
        <v>1165</v>
      </c>
      <c r="X650" s="4" t="s">
        <v>1196</v>
      </c>
      <c r="AK650" s="4" t="s">
        <v>1205</v>
      </c>
      <c r="AL650" s="4" t="s">
        <v>1190</v>
      </c>
      <c r="AX650" s="4" t="s">
        <v>1854</v>
      </c>
    </row>
    <row r="651" spans="2:50">
      <c r="B651" s="7" t="s">
        <v>84</v>
      </c>
      <c r="C651" s="7" t="s">
        <v>2415</v>
      </c>
      <c r="D651" s="5">
        <v>31</v>
      </c>
      <c r="E651" s="4" t="s">
        <v>2389</v>
      </c>
      <c r="F651" s="4" t="s">
        <v>2387</v>
      </c>
      <c r="G651" s="4" t="s">
        <v>1187</v>
      </c>
      <c r="L651" s="4" t="s">
        <v>2412</v>
      </c>
      <c r="M651" s="4" t="str">
        <f t="shared" si="10"/>
        <v>APL362_31_Soaking Up The Good Life (feat Pentha)_10sec Lala_Emanuel Slesvig.wav</v>
      </c>
      <c r="P651" s="5" t="s">
        <v>570</v>
      </c>
      <c r="Q651" s="4" t="s">
        <v>824</v>
      </c>
      <c r="S651" s="4" t="s">
        <v>1108</v>
      </c>
      <c r="U651" s="4" t="s">
        <v>1165</v>
      </c>
      <c r="X651" s="4" t="s">
        <v>1196</v>
      </c>
      <c r="AK651" s="4" t="s">
        <v>1205</v>
      </c>
      <c r="AL651" s="4" t="s">
        <v>1190</v>
      </c>
      <c r="AX651" s="4" t="s">
        <v>1855</v>
      </c>
    </row>
    <row r="652" spans="2:50">
      <c r="B652" s="7" t="s">
        <v>84</v>
      </c>
      <c r="C652" s="7" t="s">
        <v>2415</v>
      </c>
      <c r="D652" s="5">
        <v>32</v>
      </c>
      <c r="E652" s="4" t="s">
        <v>2389</v>
      </c>
      <c r="F652" s="4" t="s">
        <v>2362</v>
      </c>
      <c r="G652" s="4" t="s">
        <v>1187</v>
      </c>
      <c r="L652" s="4" t="s">
        <v>2412</v>
      </c>
      <c r="M652" s="4" t="str">
        <f t="shared" si="10"/>
        <v>APL362_32_Soaking Up The Good Life (feat Pentha)_20sec Whistling_Emanuel Slesvig.wav</v>
      </c>
      <c r="P652" s="5" t="s">
        <v>569</v>
      </c>
      <c r="Q652" s="4" t="s">
        <v>824</v>
      </c>
      <c r="S652" s="4" t="s">
        <v>1108</v>
      </c>
      <c r="U652" s="4" t="s">
        <v>1165</v>
      </c>
      <c r="X652" s="4" t="s">
        <v>1196</v>
      </c>
      <c r="AK652" s="4" t="s">
        <v>1205</v>
      </c>
      <c r="AL652" s="4" t="s">
        <v>1190</v>
      </c>
      <c r="AX652" s="4" t="s">
        <v>1856</v>
      </c>
    </row>
    <row r="653" spans="2:50">
      <c r="B653" s="7" t="s">
        <v>84</v>
      </c>
      <c r="C653" s="7" t="s">
        <v>2415</v>
      </c>
      <c r="D653" s="5">
        <v>33</v>
      </c>
      <c r="E653" s="4" t="s">
        <v>2389</v>
      </c>
      <c r="F653" s="4" t="s">
        <v>2364</v>
      </c>
      <c r="G653" s="4" t="s">
        <v>1187</v>
      </c>
      <c r="L653" s="4" t="s">
        <v>2412</v>
      </c>
      <c r="M653" s="4" t="str">
        <f t="shared" si="10"/>
        <v>APL362_33_Soaking Up The Good Life (feat Pentha)_10sec Whistling_Emanuel Slesvig.wav</v>
      </c>
      <c r="P653" s="5" t="s">
        <v>571</v>
      </c>
      <c r="Q653" s="4" t="s">
        <v>824</v>
      </c>
      <c r="S653" s="4" t="s">
        <v>1108</v>
      </c>
      <c r="U653" s="4" t="s">
        <v>1165</v>
      </c>
      <c r="X653" s="4" t="s">
        <v>1196</v>
      </c>
      <c r="AK653" s="4" t="s">
        <v>1205</v>
      </c>
      <c r="AL653" s="4" t="s">
        <v>1190</v>
      </c>
      <c r="AX653" s="4" t="s">
        <v>1857</v>
      </c>
    </row>
    <row r="654" spans="2:50">
      <c r="B654" s="7" t="s">
        <v>84</v>
      </c>
      <c r="C654" s="7" t="s">
        <v>2415</v>
      </c>
      <c r="D654" s="5">
        <v>34</v>
      </c>
      <c r="E654" s="4" t="s">
        <v>2375</v>
      </c>
      <c r="F654" s="4" t="s">
        <v>2203</v>
      </c>
      <c r="G654" s="4" t="s">
        <v>1187</v>
      </c>
      <c r="L654" s="4" t="s">
        <v>2412</v>
      </c>
      <c r="M654" s="4" t="str">
        <f t="shared" si="10"/>
        <v>APL362_34_I Live For The Good Times (feat Park)_Full_Emanuel Slesvig.wav</v>
      </c>
      <c r="P654" s="5" t="s">
        <v>572</v>
      </c>
      <c r="Q654" s="4" t="s">
        <v>825</v>
      </c>
      <c r="S654" s="4" t="s">
        <v>1109</v>
      </c>
      <c r="U654" s="4" t="s">
        <v>1165</v>
      </c>
      <c r="X654" s="4" t="s">
        <v>1196</v>
      </c>
      <c r="AK654" s="4" t="s">
        <v>1205</v>
      </c>
      <c r="AL654" s="4" t="s">
        <v>1190</v>
      </c>
      <c r="AX654" s="4" t="s">
        <v>1858</v>
      </c>
    </row>
    <row r="655" spans="2:50">
      <c r="B655" s="7" t="s">
        <v>84</v>
      </c>
      <c r="C655" s="7" t="s">
        <v>2415</v>
      </c>
      <c r="D655" s="5">
        <v>35</v>
      </c>
      <c r="E655" s="4" t="s">
        <v>2375</v>
      </c>
      <c r="F655" s="4" t="s">
        <v>2204</v>
      </c>
      <c r="G655" s="4" t="s">
        <v>1187</v>
      </c>
      <c r="L655" s="4" t="s">
        <v>2412</v>
      </c>
      <c r="M655" s="4" t="str">
        <f t="shared" si="10"/>
        <v>APL362_35_I Live For The Good Times (feat Park)_Inst_Emanuel Slesvig.wav</v>
      </c>
      <c r="P655" s="5" t="s">
        <v>572</v>
      </c>
      <c r="Q655" s="4" t="s">
        <v>825</v>
      </c>
      <c r="S655" s="4" t="s">
        <v>1109</v>
      </c>
      <c r="U655" s="4" t="s">
        <v>1165</v>
      </c>
      <c r="X655" s="4" t="s">
        <v>1196</v>
      </c>
      <c r="AK655" s="4" t="s">
        <v>1205</v>
      </c>
      <c r="AL655" s="4" t="s">
        <v>1190</v>
      </c>
      <c r="AX655" s="4" t="s">
        <v>1859</v>
      </c>
    </row>
    <row r="656" spans="2:50">
      <c r="B656" s="7" t="s">
        <v>84</v>
      </c>
      <c r="C656" s="7" t="s">
        <v>2415</v>
      </c>
      <c r="D656" s="5">
        <v>36</v>
      </c>
      <c r="E656" s="4" t="s">
        <v>2375</v>
      </c>
      <c r="F656" s="4" t="s">
        <v>2371</v>
      </c>
      <c r="G656" s="4" t="s">
        <v>1187</v>
      </c>
      <c r="L656" s="4" t="s">
        <v>2412</v>
      </c>
      <c r="M656" s="4" t="str">
        <f t="shared" si="10"/>
        <v>APL362_36_I Live For The Good Times (feat Park)_30sec I Live For The Good Times End_Emanuel Slesvig.wav</v>
      </c>
      <c r="P656" s="5" t="s">
        <v>428</v>
      </c>
      <c r="Q656" s="4" t="s">
        <v>825</v>
      </c>
      <c r="S656" s="4" t="s">
        <v>1109</v>
      </c>
      <c r="U656" s="4" t="s">
        <v>1165</v>
      </c>
      <c r="X656" s="4" t="s">
        <v>1196</v>
      </c>
      <c r="AK656" s="4" t="s">
        <v>1205</v>
      </c>
      <c r="AL656" s="4" t="s">
        <v>1190</v>
      </c>
      <c r="AX656" s="4" t="s">
        <v>1860</v>
      </c>
    </row>
    <row r="657" spans="2:50">
      <c r="B657" s="7" t="s">
        <v>84</v>
      </c>
      <c r="C657" s="7" t="s">
        <v>2415</v>
      </c>
      <c r="D657" s="5">
        <v>37</v>
      </c>
      <c r="E657" s="4" t="s">
        <v>2375</v>
      </c>
      <c r="F657" s="4" t="s">
        <v>2372</v>
      </c>
      <c r="G657" s="4" t="s">
        <v>1187</v>
      </c>
      <c r="L657" s="4" t="s">
        <v>2412</v>
      </c>
      <c r="M657" s="4" t="str">
        <f t="shared" si="10"/>
        <v>APL362_37_I Live For The Good Times (feat Park)_30sec Im Walking On Sunshine End_Emanuel Slesvig.wav</v>
      </c>
      <c r="P657" s="5" t="s">
        <v>428</v>
      </c>
      <c r="Q657" s="4" t="s">
        <v>825</v>
      </c>
      <c r="S657" s="4" t="s">
        <v>1109</v>
      </c>
      <c r="U657" s="4" t="s">
        <v>1165</v>
      </c>
      <c r="X657" s="4" t="s">
        <v>1196</v>
      </c>
      <c r="AK657" s="4" t="s">
        <v>1205</v>
      </c>
      <c r="AL657" s="4" t="s">
        <v>1190</v>
      </c>
      <c r="AX657" s="4" t="s">
        <v>1861</v>
      </c>
    </row>
    <row r="658" spans="2:50">
      <c r="B658" s="7" t="s">
        <v>84</v>
      </c>
      <c r="C658" s="7" t="s">
        <v>2415</v>
      </c>
      <c r="D658" s="5">
        <v>38</v>
      </c>
      <c r="E658" s="4" t="s">
        <v>2375</v>
      </c>
      <c r="F658" s="4" t="s">
        <v>2352</v>
      </c>
      <c r="G658" s="4" t="s">
        <v>1187</v>
      </c>
      <c r="L658" s="4" t="s">
        <v>2412</v>
      </c>
      <c r="M658" s="4" t="str">
        <f t="shared" si="10"/>
        <v>APL362_38_I Live For The Good Times (feat Park)_20sec Intro_Emanuel Slesvig.wav</v>
      </c>
      <c r="P658" s="5" t="s">
        <v>573</v>
      </c>
      <c r="Q658" s="4" t="s">
        <v>825</v>
      </c>
      <c r="S658" s="4" t="s">
        <v>1109</v>
      </c>
      <c r="U658" s="4" t="s">
        <v>1165</v>
      </c>
      <c r="X658" s="4" t="s">
        <v>1196</v>
      </c>
      <c r="AK658" s="4" t="s">
        <v>1205</v>
      </c>
      <c r="AL658" s="4" t="s">
        <v>1190</v>
      </c>
      <c r="AX658" s="4" t="s">
        <v>1862</v>
      </c>
    </row>
    <row r="659" spans="2:50">
      <c r="B659" s="7" t="s">
        <v>84</v>
      </c>
      <c r="C659" s="7" t="s">
        <v>2415</v>
      </c>
      <c r="D659" s="5">
        <v>39</v>
      </c>
      <c r="E659" s="4" t="s">
        <v>2375</v>
      </c>
      <c r="F659" s="4" t="s">
        <v>2354</v>
      </c>
      <c r="G659" s="4" t="s">
        <v>1187</v>
      </c>
      <c r="L659" s="4" t="s">
        <v>2412</v>
      </c>
      <c r="M659" s="4" t="str">
        <f t="shared" si="10"/>
        <v>APL362_39_I Live For The Good Times (feat Park)_10sec Intro_Emanuel Slesvig.wav</v>
      </c>
      <c r="P659" s="5" t="s">
        <v>567</v>
      </c>
      <c r="Q659" s="4" t="s">
        <v>825</v>
      </c>
      <c r="S659" s="4" t="s">
        <v>1109</v>
      </c>
      <c r="U659" s="4" t="s">
        <v>1165</v>
      </c>
      <c r="X659" s="4" t="s">
        <v>1196</v>
      </c>
      <c r="AK659" s="4" t="s">
        <v>1205</v>
      </c>
      <c r="AL659" s="4" t="s">
        <v>1190</v>
      </c>
      <c r="AX659" s="4" t="s">
        <v>1863</v>
      </c>
    </row>
    <row r="660" spans="2:50">
      <c r="B660" s="7" t="s">
        <v>84</v>
      </c>
      <c r="C660" s="7" t="s">
        <v>2415</v>
      </c>
      <c r="D660" s="5">
        <v>40</v>
      </c>
      <c r="E660" s="4" t="s">
        <v>2375</v>
      </c>
      <c r="F660" s="4" t="s">
        <v>2373</v>
      </c>
      <c r="G660" s="4" t="s">
        <v>1187</v>
      </c>
      <c r="L660" s="4" t="s">
        <v>2412</v>
      </c>
      <c r="M660" s="4" t="str">
        <f t="shared" si="10"/>
        <v>APL362_40_I Live For The Good Times (feat Park)_30sec Inst Version A_Emanuel Slesvig.wav</v>
      </c>
      <c r="P660" s="5" t="s">
        <v>416</v>
      </c>
      <c r="Q660" s="4" t="s">
        <v>825</v>
      </c>
      <c r="S660" s="4" t="s">
        <v>1109</v>
      </c>
      <c r="U660" s="4" t="s">
        <v>1165</v>
      </c>
      <c r="X660" s="4" t="s">
        <v>1196</v>
      </c>
      <c r="AK660" s="4" t="s">
        <v>1205</v>
      </c>
      <c r="AL660" s="4" t="s">
        <v>1190</v>
      </c>
      <c r="AX660" s="4" t="s">
        <v>1864</v>
      </c>
    </row>
    <row r="661" spans="2:50">
      <c r="B661" s="7" t="s">
        <v>84</v>
      </c>
      <c r="C661" s="7" t="s">
        <v>2415</v>
      </c>
      <c r="D661" s="5">
        <v>41</v>
      </c>
      <c r="E661" s="4" t="s">
        <v>2375</v>
      </c>
      <c r="F661" s="4" t="s">
        <v>2374</v>
      </c>
      <c r="G661" s="4" t="s">
        <v>1187</v>
      </c>
      <c r="L661" s="4" t="s">
        <v>2412</v>
      </c>
      <c r="M661" s="4" t="str">
        <f t="shared" si="10"/>
        <v>APL362_41_I Live For The Good Times (feat Park)_30sec Inst Version B_Emanuel Slesvig.wav</v>
      </c>
      <c r="P661" s="5" t="s">
        <v>438</v>
      </c>
      <c r="Q661" s="4" t="s">
        <v>825</v>
      </c>
      <c r="S661" s="4" t="s">
        <v>1109</v>
      </c>
      <c r="U661" s="4" t="s">
        <v>1165</v>
      </c>
      <c r="X661" s="4" t="s">
        <v>1196</v>
      </c>
      <c r="AK661" s="4" t="s">
        <v>1205</v>
      </c>
      <c r="AL661" s="4" t="s">
        <v>1190</v>
      </c>
      <c r="AX661" s="4" t="s">
        <v>1865</v>
      </c>
    </row>
    <row r="662" spans="2:50">
      <c r="B662" s="7" t="s">
        <v>84</v>
      </c>
      <c r="C662" s="7" t="s">
        <v>2415</v>
      </c>
      <c r="D662" s="5">
        <v>42</v>
      </c>
      <c r="E662" s="4" t="s">
        <v>2375</v>
      </c>
      <c r="F662" s="4" t="s">
        <v>2368</v>
      </c>
      <c r="G662" s="4" t="s">
        <v>1187</v>
      </c>
      <c r="L662" s="4" t="s">
        <v>2412</v>
      </c>
      <c r="M662" s="4" t="str">
        <f t="shared" si="10"/>
        <v>APL362_42_I Live For The Good Times (feat Park)_20sec Nana_Emanuel Slesvig.wav</v>
      </c>
      <c r="P662" s="5" t="s">
        <v>563</v>
      </c>
      <c r="Q662" s="4" t="s">
        <v>825</v>
      </c>
      <c r="S662" s="4" t="s">
        <v>1109</v>
      </c>
      <c r="U662" s="4" t="s">
        <v>1165</v>
      </c>
      <c r="X662" s="4" t="s">
        <v>1196</v>
      </c>
      <c r="AK662" s="4" t="s">
        <v>1205</v>
      </c>
      <c r="AL662" s="4" t="s">
        <v>1190</v>
      </c>
      <c r="AX662" s="4" t="s">
        <v>1866</v>
      </c>
    </row>
    <row r="663" spans="2:50">
      <c r="B663" s="7" t="s">
        <v>84</v>
      </c>
      <c r="C663" s="7" t="s">
        <v>2415</v>
      </c>
      <c r="D663" s="5">
        <v>43</v>
      </c>
      <c r="E663" s="4" t="s">
        <v>2375</v>
      </c>
      <c r="F663" s="4" t="s">
        <v>2369</v>
      </c>
      <c r="G663" s="4" t="s">
        <v>1187</v>
      </c>
      <c r="L663" s="4" t="s">
        <v>2412</v>
      </c>
      <c r="M663" s="4" t="str">
        <f t="shared" si="10"/>
        <v>APL362_43_I Live For The Good Times (feat Park)_10sec Nana_Emanuel Slesvig.wav</v>
      </c>
      <c r="P663" s="5" t="s">
        <v>566</v>
      </c>
      <c r="Q663" s="4" t="s">
        <v>825</v>
      </c>
      <c r="S663" s="4" t="s">
        <v>1109</v>
      </c>
      <c r="U663" s="4" t="s">
        <v>1165</v>
      </c>
      <c r="X663" s="4" t="s">
        <v>1196</v>
      </c>
      <c r="AK663" s="4" t="s">
        <v>1205</v>
      </c>
      <c r="AL663" s="4" t="s">
        <v>1190</v>
      </c>
      <c r="AX663" s="4" t="s">
        <v>1867</v>
      </c>
    </row>
    <row r="664" spans="2:50">
      <c r="B664" s="7" t="s">
        <v>84</v>
      </c>
      <c r="C664" s="7" t="s">
        <v>2415</v>
      </c>
      <c r="D664" s="5">
        <v>44</v>
      </c>
      <c r="E664" s="4" t="s">
        <v>2375</v>
      </c>
      <c r="F664" s="4" t="s">
        <v>2362</v>
      </c>
      <c r="G664" s="4" t="s">
        <v>1187</v>
      </c>
      <c r="L664" s="4" t="s">
        <v>2412</v>
      </c>
      <c r="M664" s="4" t="str">
        <f t="shared" si="10"/>
        <v>APL362_44_I Live For The Good Times (feat Park)_20sec Whistling_Emanuel Slesvig.wav</v>
      </c>
      <c r="P664" s="5" t="s">
        <v>563</v>
      </c>
      <c r="Q664" s="4" t="s">
        <v>825</v>
      </c>
      <c r="S664" s="4" t="s">
        <v>1109</v>
      </c>
      <c r="U664" s="4" t="s">
        <v>1165</v>
      </c>
      <c r="X664" s="4" t="s">
        <v>1196</v>
      </c>
      <c r="AK664" s="4" t="s">
        <v>1205</v>
      </c>
      <c r="AL664" s="4" t="s">
        <v>1190</v>
      </c>
      <c r="AX664" s="4" t="s">
        <v>1868</v>
      </c>
    </row>
    <row r="665" spans="2:50">
      <c r="B665" s="7" t="s">
        <v>84</v>
      </c>
      <c r="C665" s="7" t="s">
        <v>2415</v>
      </c>
      <c r="D665" s="5">
        <v>45</v>
      </c>
      <c r="E665" s="4" t="s">
        <v>2375</v>
      </c>
      <c r="F665" s="4" t="s">
        <v>2364</v>
      </c>
      <c r="G665" s="4" t="s">
        <v>1187</v>
      </c>
      <c r="L665" s="4" t="s">
        <v>2412</v>
      </c>
      <c r="M665" s="4" t="str">
        <f t="shared" si="10"/>
        <v>APL362_45_I Live For The Good Times (feat Park)_10sec Whistling_Emanuel Slesvig.wav</v>
      </c>
      <c r="P665" s="5" t="s">
        <v>570</v>
      </c>
      <c r="Q665" s="4" t="s">
        <v>825</v>
      </c>
      <c r="S665" s="4" t="s">
        <v>1109</v>
      </c>
      <c r="U665" s="4" t="s">
        <v>1165</v>
      </c>
      <c r="X665" s="4" t="s">
        <v>1196</v>
      </c>
      <c r="AK665" s="4" t="s">
        <v>1205</v>
      </c>
      <c r="AL665" s="4" t="s">
        <v>1190</v>
      </c>
      <c r="AX665" s="4" t="s">
        <v>1869</v>
      </c>
    </row>
    <row r="666" spans="2:50">
      <c r="B666" s="7" t="s">
        <v>84</v>
      </c>
      <c r="C666" s="7" t="s">
        <v>2415</v>
      </c>
      <c r="D666" s="5">
        <v>46</v>
      </c>
      <c r="E666" s="4" t="s">
        <v>2376</v>
      </c>
      <c r="F666" s="4" t="s">
        <v>2203</v>
      </c>
      <c r="G666" s="4" t="s">
        <v>1187</v>
      </c>
      <c r="L666" s="4" t="s">
        <v>2412</v>
      </c>
      <c r="M666" s="4" t="str">
        <f t="shared" si="10"/>
        <v>APL362_46_I Live For The Good Times (feat Pentha)_Full_Emanuel Slesvig.wav</v>
      </c>
      <c r="P666" s="5" t="s">
        <v>558</v>
      </c>
      <c r="Q666" s="4" t="s">
        <v>826</v>
      </c>
      <c r="S666" s="4" t="s">
        <v>1110</v>
      </c>
      <c r="U666" s="4" t="s">
        <v>1165</v>
      </c>
      <c r="X666" s="4" t="s">
        <v>1196</v>
      </c>
      <c r="AK666" s="4" t="s">
        <v>1205</v>
      </c>
      <c r="AL666" s="4" t="s">
        <v>1190</v>
      </c>
      <c r="AX666" s="4" t="s">
        <v>1870</v>
      </c>
    </row>
    <row r="667" spans="2:50">
      <c r="B667" s="7" t="s">
        <v>84</v>
      </c>
      <c r="C667" s="7" t="s">
        <v>2415</v>
      </c>
      <c r="D667" s="5">
        <v>47</v>
      </c>
      <c r="E667" s="4" t="s">
        <v>2376</v>
      </c>
      <c r="F667" s="4" t="s">
        <v>2204</v>
      </c>
      <c r="G667" s="4" t="s">
        <v>1187</v>
      </c>
      <c r="L667" s="4" t="s">
        <v>2412</v>
      </c>
      <c r="M667" s="4" t="str">
        <f t="shared" si="10"/>
        <v>APL362_47_I Live For The Good Times (feat Pentha)_Inst_Emanuel Slesvig.wav</v>
      </c>
      <c r="P667" s="5" t="s">
        <v>487</v>
      </c>
      <c r="Q667" s="4" t="s">
        <v>826</v>
      </c>
      <c r="S667" s="4" t="s">
        <v>1110</v>
      </c>
      <c r="U667" s="4" t="s">
        <v>1165</v>
      </c>
      <c r="X667" s="4" t="s">
        <v>1196</v>
      </c>
      <c r="AK667" s="4" t="s">
        <v>1205</v>
      </c>
      <c r="AL667" s="4" t="s">
        <v>1190</v>
      </c>
      <c r="AX667" s="4" t="s">
        <v>1871</v>
      </c>
    </row>
    <row r="668" spans="2:50">
      <c r="B668" s="7" t="s">
        <v>84</v>
      </c>
      <c r="C668" s="7" t="s">
        <v>2415</v>
      </c>
      <c r="D668" s="5">
        <v>48</v>
      </c>
      <c r="E668" s="4" t="s">
        <v>2376</v>
      </c>
      <c r="F668" s="4" t="s">
        <v>2371</v>
      </c>
      <c r="G668" s="4" t="s">
        <v>1187</v>
      </c>
      <c r="L668" s="4" t="s">
        <v>2412</v>
      </c>
      <c r="M668" s="4" t="str">
        <f t="shared" si="10"/>
        <v>APL362_48_I Live For The Good Times (feat Pentha)_30sec I Live For The Good Times End_Emanuel Slesvig.wav</v>
      </c>
      <c r="P668" s="5" t="s">
        <v>519</v>
      </c>
      <c r="Q668" s="4" t="s">
        <v>826</v>
      </c>
      <c r="S668" s="4" t="s">
        <v>1110</v>
      </c>
      <c r="U668" s="4" t="s">
        <v>1165</v>
      </c>
      <c r="X668" s="4" t="s">
        <v>1196</v>
      </c>
      <c r="AK668" s="4" t="s">
        <v>1205</v>
      </c>
      <c r="AL668" s="4" t="s">
        <v>1190</v>
      </c>
      <c r="AX668" s="4" t="s">
        <v>1872</v>
      </c>
    </row>
    <row r="669" spans="2:50">
      <c r="B669" s="7" t="s">
        <v>84</v>
      </c>
      <c r="C669" s="7" t="s">
        <v>2415</v>
      </c>
      <c r="D669" s="5">
        <v>49</v>
      </c>
      <c r="E669" s="4" t="s">
        <v>2376</v>
      </c>
      <c r="F669" s="4" t="s">
        <v>2372</v>
      </c>
      <c r="G669" s="4" t="s">
        <v>1187</v>
      </c>
      <c r="L669" s="4" t="s">
        <v>2412</v>
      </c>
      <c r="M669" s="4" t="str">
        <f t="shared" si="10"/>
        <v>APL362_49_I Live For The Good Times (feat Pentha)_30sec Im Walking On Sunshine End_Emanuel Slesvig.wav</v>
      </c>
      <c r="P669" s="5" t="s">
        <v>519</v>
      </c>
      <c r="Q669" s="4" t="s">
        <v>826</v>
      </c>
      <c r="S669" s="4" t="s">
        <v>1110</v>
      </c>
      <c r="U669" s="4" t="s">
        <v>1165</v>
      </c>
      <c r="X669" s="4" t="s">
        <v>1196</v>
      </c>
      <c r="AK669" s="4" t="s">
        <v>1205</v>
      </c>
      <c r="AL669" s="4" t="s">
        <v>1190</v>
      </c>
      <c r="AX669" s="4" t="s">
        <v>1873</v>
      </c>
    </row>
    <row r="670" spans="2:50">
      <c r="B670" s="7" t="s">
        <v>84</v>
      </c>
      <c r="C670" s="7" t="s">
        <v>2415</v>
      </c>
      <c r="D670" s="5">
        <v>50</v>
      </c>
      <c r="E670" s="4" t="s">
        <v>2376</v>
      </c>
      <c r="F670" s="4" t="s">
        <v>2350</v>
      </c>
      <c r="G670" s="4" t="s">
        <v>1187</v>
      </c>
      <c r="L670" s="4" t="s">
        <v>2412</v>
      </c>
      <c r="M670" s="4" t="str">
        <f t="shared" si="10"/>
        <v>APL362_50_I Live For The Good Times (feat Pentha)_30sec Intro_Emanuel Slesvig.wav</v>
      </c>
      <c r="P670" s="5" t="s">
        <v>438</v>
      </c>
      <c r="Q670" s="4" t="s">
        <v>826</v>
      </c>
      <c r="S670" s="4" t="s">
        <v>1110</v>
      </c>
      <c r="U670" s="4" t="s">
        <v>1165</v>
      </c>
      <c r="X670" s="4" t="s">
        <v>1196</v>
      </c>
      <c r="AK670" s="4" t="s">
        <v>1205</v>
      </c>
      <c r="AL670" s="4" t="s">
        <v>1190</v>
      </c>
      <c r="AX670" s="4" t="s">
        <v>1874</v>
      </c>
    </row>
    <row r="671" spans="2:50">
      <c r="B671" s="7" t="s">
        <v>84</v>
      </c>
      <c r="C671" s="7" t="s">
        <v>2415</v>
      </c>
      <c r="D671" s="5">
        <v>51</v>
      </c>
      <c r="E671" s="4" t="s">
        <v>2376</v>
      </c>
      <c r="F671" s="4" t="s">
        <v>2352</v>
      </c>
      <c r="G671" s="4" t="s">
        <v>1187</v>
      </c>
      <c r="L671" s="4" t="s">
        <v>2412</v>
      </c>
      <c r="M671" s="4" t="str">
        <f t="shared" si="10"/>
        <v>APL362_51_I Live For The Good Times (feat Pentha)_20sec Intro_Emanuel Slesvig.wav</v>
      </c>
      <c r="P671" s="5" t="s">
        <v>573</v>
      </c>
      <c r="Q671" s="4" t="s">
        <v>826</v>
      </c>
      <c r="S671" s="4" t="s">
        <v>1110</v>
      </c>
      <c r="U671" s="4" t="s">
        <v>1165</v>
      </c>
      <c r="X671" s="4" t="s">
        <v>1196</v>
      </c>
      <c r="AK671" s="4" t="s">
        <v>1205</v>
      </c>
      <c r="AL671" s="4" t="s">
        <v>1190</v>
      </c>
      <c r="AX671" s="4" t="s">
        <v>1875</v>
      </c>
    </row>
    <row r="672" spans="2:50">
      <c r="B672" s="7" t="s">
        <v>84</v>
      </c>
      <c r="C672" s="7" t="s">
        <v>2415</v>
      </c>
      <c r="D672" s="5">
        <v>52</v>
      </c>
      <c r="E672" s="4" t="s">
        <v>2376</v>
      </c>
      <c r="F672" s="4" t="s">
        <v>2354</v>
      </c>
      <c r="G672" s="4" t="s">
        <v>1187</v>
      </c>
      <c r="L672" s="4" t="s">
        <v>2412</v>
      </c>
      <c r="M672" s="4" t="str">
        <f t="shared" si="10"/>
        <v>APL362_52_I Live For The Good Times (feat Pentha)_10sec Intro_Emanuel Slesvig.wav</v>
      </c>
      <c r="P672" s="5" t="s">
        <v>574</v>
      </c>
      <c r="Q672" s="4" t="s">
        <v>826</v>
      </c>
      <c r="S672" s="4" t="s">
        <v>1110</v>
      </c>
      <c r="U672" s="4" t="s">
        <v>1165</v>
      </c>
      <c r="X672" s="4" t="s">
        <v>1196</v>
      </c>
      <c r="AK672" s="4" t="s">
        <v>1205</v>
      </c>
      <c r="AL672" s="4" t="s">
        <v>1190</v>
      </c>
      <c r="AX672" s="4" t="s">
        <v>1876</v>
      </c>
    </row>
    <row r="673" spans="2:50">
      <c r="B673" s="7" t="s">
        <v>84</v>
      </c>
      <c r="C673" s="7" t="s">
        <v>2415</v>
      </c>
      <c r="D673" s="5">
        <v>53</v>
      </c>
      <c r="E673" s="4" t="s">
        <v>2376</v>
      </c>
      <c r="F673" s="4" t="s">
        <v>2356</v>
      </c>
      <c r="G673" s="4" t="s">
        <v>1187</v>
      </c>
      <c r="L673" s="4" t="s">
        <v>2412</v>
      </c>
      <c r="M673" s="4" t="str">
        <f t="shared" si="10"/>
        <v>APL362_53_I Live For The Good Times (feat Pentha)_20sec Inst Version A_Emanuel Slesvig.wav</v>
      </c>
      <c r="P673" s="5" t="s">
        <v>569</v>
      </c>
      <c r="Q673" s="4" t="s">
        <v>826</v>
      </c>
      <c r="S673" s="4" t="s">
        <v>1110</v>
      </c>
      <c r="U673" s="4" t="s">
        <v>1165</v>
      </c>
      <c r="X673" s="4" t="s">
        <v>1196</v>
      </c>
      <c r="AK673" s="4" t="s">
        <v>1205</v>
      </c>
      <c r="AL673" s="4" t="s">
        <v>1190</v>
      </c>
      <c r="AX673" s="4" t="s">
        <v>1877</v>
      </c>
    </row>
    <row r="674" spans="2:50">
      <c r="B674" s="7" t="s">
        <v>84</v>
      </c>
      <c r="C674" s="7" t="s">
        <v>2415</v>
      </c>
      <c r="D674" s="5">
        <v>54</v>
      </c>
      <c r="E674" s="4" t="s">
        <v>2376</v>
      </c>
      <c r="F674" s="4" t="s">
        <v>2358</v>
      </c>
      <c r="G674" s="4" t="s">
        <v>1187</v>
      </c>
      <c r="L674" s="4" t="s">
        <v>2412</v>
      </c>
      <c r="M674" s="4" t="str">
        <f t="shared" si="10"/>
        <v>APL362_54_I Live For The Good Times (feat Pentha)_20sec Inst Version B_Emanuel Slesvig.wav</v>
      </c>
      <c r="P674" s="5" t="s">
        <v>573</v>
      </c>
      <c r="Q674" s="4" t="s">
        <v>826</v>
      </c>
      <c r="S674" s="4" t="s">
        <v>1110</v>
      </c>
      <c r="U674" s="4" t="s">
        <v>1165</v>
      </c>
      <c r="X674" s="4" t="s">
        <v>1196</v>
      </c>
      <c r="AK674" s="4" t="s">
        <v>1205</v>
      </c>
      <c r="AL674" s="4" t="s">
        <v>1190</v>
      </c>
      <c r="AX674" s="4" t="s">
        <v>1878</v>
      </c>
    </row>
    <row r="675" spans="2:50">
      <c r="B675" s="7" t="s">
        <v>84</v>
      </c>
      <c r="C675" s="7" t="s">
        <v>2415</v>
      </c>
      <c r="D675" s="5">
        <v>55</v>
      </c>
      <c r="E675" s="4" t="s">
        <v>2376</v>
      </c>
      <c r="F675" s="4" t="s">
        <v>2368</v>
      </c>
      <c r="G675" s="4" t="s">
        <v>1187</v>
      </c>
      <c r="L675" s="4" t="s">
        <v>2412</v>
      </c>
      <c r="M675" s="4" t="str">
        <f t="shared" si="10"/>
        <v>APL362_55_I Live For The Good Times (feat Pentha)_20sec Nana_Emanuel Slesvig.wav</v>
      </c>
      <c r="P675" s="5" t="s">
        <v>575</v>
      </c>
      <c r="Q675" s="4" t="s">
        <v>826</v>
      </c>
      <c r="S675" s="4" t="s">
        <v>1110</v>
      </c>
      <c r="U675" s="4" t="s">
        <v>1165</v>
      </c>
      <c r="X675" s="4" t="s">
        <v>1196</v>
      </c>
      <c r="AK675" s="4" t="s">
        <v>1205</v>
      </c>
      <c r="AL675" s="4" t="s">
        <v>1190</v>
      </c>
      <c r="AX675" s="4" t="s">
        <v>1879</v>
      </c>
    </row>
    <row r="676" spans="2:50">
      <c r="B676" s="7" t="s">
        <v>84</v>
      </c>
      <c r="C676" s="7" t="s">
        <v>2415</v>
      </c>
      <c r="D676" s="5">
        <v>56</v>
      </c>
      <c r="E676" s="4" t="s">
        <v>2376</v>
      </c>
      <c r="F676" s="4" t="s">
        <v>2369</v>
      </c>
      <c r="G676" s="4" t="s">
        <v>1187</v>
      </c>
      <c r="L676" s="4" t="s">
        <v>2412</v>
      </c>
      <c r="M676" s="4" t="str">
        <f t="shared" si="10"/>
        <v>APL362_56_I Live For The Good Times (feat Pentha)_10sec Nana_Emanuel Slesvig.wav</v>
      </c>
      <c r="P676" s="5" t="s">
        <v>564</v>
      </c>
      <c r="Q676" s="4" t="s">
        <v>826</v>
      </c>
      <c r="S676" s="4" t="s">
        <v>1110</v>
      </c>
      <c r="U676" s="4" t="s">
        <v>1165</v>
      </c>
      <c r="X676" s="4" t="s">
        <v>1196</v>
      </c>
      <c r="AK676" s="4" t="s">
        <v>1205</v>
      </c>
      <c r="AL676" s="4" t="s">
        <v>1190</v>
      </c>
      <c r="AX676" s="4" t="s">
        <v>1880</v>
      </c>
    </row>
    <row r="677" spans="2:50">
      <c r="B677" s="7" t="s">
        <v>84</v>
      </c>
      <c r="C677" s="7" t="s">
        <v>2415</v>
      </c>
      <c r="D677" s="5">
        <v>57</v>
      </c>
      <c r="E677" s="4" t="s">
        <v>2376</v>
      </c>
      <c r="F677" s="4" t="s">
        <v>2362</v>
      </c>
      <c r="G677" s="4" t="s">
        <v>1187</v>
      </c>
      <c r="L677" s="4" t="s">
        <v>2412</v>
      </c>
      <c r="M677" s="4" t="str">
        <f t="shared" si="10"/>
        <v>APL362_57_I Live For The Good Times (feat Pentha)_20sec Whistling_Emanuel Slesvig.wav</v>
      </c>
      <c r="P677" s="5" t="s">
        <v>568</v>
      </c>
      <c r="Q677" s="4" t="s">
        <v>826</v>
      </c>
      <c r="S677" s="4" t="s">
        <v>1110</v>
      </c>
      <c r="U677" s="4" t="s">
        <v>1165</v>
      </c>
      <c r="X677" s="4" t="s">
        <v>1196</v>
      </c>
      <c r="AK677" s="4" t="s">
        <v>1205</v>
      </c>
      <c r="AL677" s="4" t="s">
        <v>1190</v>
      </c>
      <c r="AX677" s="4" t="s">
        <v>1881</v>
      </c>
    </row>
    <row r="678" spans="2:50">
      <c r="B678" s="7" t="s">
        <v>84</v>
      </c>
      <c r="C678" s="7" t="s">
        <v>2415</v>
      </c>
      <c r="D678" s="5">
        <v>58</v>
      </c>
      <c r="E678" s="4" t="s">
        <v>2376</v>
      </c>
      <c r="F678" s="4" t="s">
        <v>2364</v>
      </c>
      <c r="G678" s="4" t="s">
        <v>1187</v>
      </c>
      <c r="L678" s="4" t="s">
        <v>2412</v>
      </c>
      <c r="M678" s="4" t="str">
        <f t="shared" si="10"/>
        <v>APL362_58_I Live For The Good Times (feat Pentha)_10sec Whistling_Emanuel Slesvig.wav</v>
      </c>
      <c r="P678" s="5" t="s">
        <v>567</v>
      </c>
      <c r="Q678" s="4" t="s">
        <v>826</v>
      </c>
      <c r="S678" s="4" t="s">
        <v>1110</v>
      </c>
      <c r="U678" s="4" t="s">
        <v>1165</v>
      </c>
      <c r="X678" s="4" t="s">
        <v>1196</v>
      </c>
      <c r="AK678" s="4" t="s">
        <v>1205</v>
      </c>
      <c r="AL678" s="4" t="s">
        <v>1190</v>
      </c>
      <c r="AX678" s="4" t="s">
        <v>1882</v>
      </c>
    </row>
    <row r="679" spans="2:50">
      <c r="B679" s="7" t="s">
        <v>84</v>
      </c>
      <c r="C679" s="7" t="s">
        <v>2415</v>
      </c>
      <c r="D679" s="5">
        <v>59</v>
      </c>
      <c r="E679" s="4" t="s">
        <v>2381</v>
      </c>
      <c r="F679" s="4" t="s">
        <v>2203</v>
      </c>
      <c r="G679" s="4" t="s">
        <v>1187</v>
      </c>
      <c r="L679" s="4" t="s">
        <v>2412</v>
      </c>
      <c r="M679" s="4" t="str">
        <f t="shared" si="10"/>
        <v>APL362_59_Keep Smiling (feat Park)_Full_Emanuel Slesvig.wav</v>
      </c>
      <c r="P679" s="5" t="s">
        <v>464</v>
      </c>
      <c r="Q679" s="4" t="s">
        <v>827</v>
      </c>
      <c r="S679" s="4" t="s">
        <v>1111</v>
      </c>
      <c r="U679" s="4" t="s">
        <v>1165</v>
      </c>
      <c r="X679" s="4" t="s">
        <v>1196</v>
      </c>
      <c r="AK679" s="4" t="s">
        <v>1205</v>
      </c>
      <c r="AL679" s="4" t="s">
        <v>1190</v>
      </c>
      <c r="AX679" s="4" t="s">
        <v>1883</v>
      </c>
    </row>
    <row r="680" spans="2:50">
      <c r="B680" s="7" t="s">
        <v>84</v>
      </c>
      <c r="C680" s="7" t="s">
        <v>2415</v>
      </c>
      <c r="D680" s="5">
        <v>60</v>
      </c>
      <c r="E680" s="4" t="s">
        <v>2381</v>
      </c>
      <c r="F680" s="4" t="s">
        <v>2204</v>
      </c>
      <c r="G680" s="4" t="s">
        <v>1187</v>
      </c>
      <c r="L680" s="4" t="s">
        <v>2412</v>
      </c>
      <c r="M680" s="4" t="str">
        <f t="shared" si="10"/>
        <v>APL362_60_Keep Smiling (feat Park)_Inst_Emanuel Slesvig.wav</v>
      </c>
      <c r="P680" s="5" t="s">
        <v>464</v>
      </c>
      <c r="Q680" s="4" t="s">
        <v>827</v>
      </c>
      <c r="S680" s="4" t="s">
        <v>1111</v>
      </c>
      <c r="U680" s="4" t="s">
        <v>1165</v>
      </c>
      <c r="X680" s="4" t="s">
        <v>1196</v>
      </c>
      <c r="AK680" s="4" t="s">
        <v>1205</v>
      </c>
      <c r="AL680" s="4" t="s">
        <v>1190</v>
      </c>
      <c r="AX680" s="4" t="s">
        <v>1884</v>
      </c>
    </row>
    <row r="681" spans="2:50">
      <c r="B681" s="7" t="s">
        <v>84</v>
      </c>
      <c r="C681" s="7" t="s">
        <v>2415</v>
      </c>
      <c r="D681" s="5">
        <v>61</v>
      </c>
      <c r="E681" s="4" t="s">
        <v>2381</v>
      </c>
      <c r="F681" s="4" t="s">
        <v>2377</v>
      </c>
      <c r="G681" s="4" t="s">
        <v>1187</v>
      </c>
      <c r="L681" s="4" t="s">
        <v>2412</v>
      </c>
      <c r="M681" s="4" t="str">
        <f t="shared" si="10"/>
        <v>APL362_61_Keep Smiling (feat Park)_30sec What A Beautiful Day End_Emanuel Slesvig.wav</v>
      </c>
      <c r="P681" s="5" t="s">
        <v>428</v>
      </c>
      <c r="Q681" s="4" t="s">
        <v>827</v>
      </c>
      <c r="S681" s="4" t="s">
        <v>1111</v>
      </c>
      <c r="U681" s="4" t="s">
        <v>1165</v>
      </c>
      <c r="X681" s="4" t="s">
        <v>1196</v>
      </c>
      <c r="AK681" s="4" t="s">
        <v>1205</v>
      </c>
      <c r="AL681" s="4" t="s">
        <v>1190</v>
      </c>
      <c r="AX681" s="4" t="s">
        <v>1885</v>
      </c>
    </row>
    <row r="682" spans="2:50">
      <c r="B682" s="7" t="s">
        <v>84</v>
      </c>
      <c r="C682" s="7" t="s">
        <v>2415</v>
      </c>
      <c r="D682" s="5">
        <v>62</v>
      </c>
      <c r="E682" s="4" t="s">
        <v>2381</v>
      </c>
      <c r="F682" s="4" t="s">
        <v>2378</v>
      </c>
      <c r="G682" s="4" t="s">
        <v>1187</v>
      </c>
      <c r="L682" s="4" t="s">
        <v>2412</v>
      </c>
      <c r="M682" s="4" t="str">
        <f t="shared" si="10"/>
        <v>APL362_62_Keep Smiling (feat Park)_30sec What A Wonderful Day End_Emanuel Slesvig.wav</v>
      </c>
      <c r="P682" s="5" t="s">
        <v>428</v>
      </c>
      <c r="Q682" s="4" t="s">
        <v>827</v>
      </c>
      <c r="S682" s="4" t="s">
        <v>1111</v>
      </c>
      <c r="U682" s="4" t="s">
        <v>1165</v>
      </c>
      <c r="X682" s="4" t="s">
        <v>1196</v>
      </c>
      <c r="AK682" s="4" t="s">
        <v>1205</v>
      </c>
      <c r="AL682" s="4" t="s">
        <v>1190</v>
      </c>
      <c r="AX682" s="4" t="s">
        <v>1886</v>
      </c>
    </row>
    <row r="683" spans="2:50">
      <c r="B683" s="7" t="s">
        <v>84</v>
      </c>
      <c r="C683" s="7" t="s">
        <v>2415</v>
      </c>
      <c r="D683" s="5">
        <v>63</v>
      </c>
      <c r="E683" s="4" t="s">
        <v>2381</v>
      </c>
      <c r="F683" s="4" t="s">
        <v>2379</v>
      </c>
      <c r="G683" s="4" t="s">
        <v>1187</v>
      </c>
      <c r="L683" s="4" t="s">
        <v>2412</v>
      </c>
      <c r="M683" s="4" t="str">
        <f t="shared" si="10"/>
        <v>APL362_63_Keep Smiling (feat Park)_30sec What A Wonderful Day For A Joyride End_Emanuel Slesvig.wav</v>
      </c>
      <c r="P683" s="5" t="s">
        <v>416</v>
      </c>
      <c r="Q683" s="4" t="s">
        <v>827</v>
      </c>
      <c r="S683" s="4" t="s">
        <v>1111</v>
      </c>
      <c r="U683" s="4" t="s">
        <v>1165</v>
      </c>
      <c r="X683" s="4" t="s">
        <v>1196</v>
      </c>
      <c r="AK683" s="4" t="s">
        <v>1205</v>
      </c>
      <c r="AL683" s="4" t="s">
        <v>1190</v>
      </c>
      <c r="AX683" s="4" t="s">
        <v>1887</v>
      </c>
    </row>
    <row r="684" spans="2:50">
      <c r="B684" s="7" t="s">
        <v>84</v>
      </c>
      <c r="C684" s="7" t="s">
        <v>2415</v>
      </c>
      <c r="D684" s="5">
        <v>64</v>
      </c>
      <c r="E684" s="4" t="s">
        <v>2381</v>
      </c>
      <c r="F684" s="4" t="s">
        <v>2350</v>
      </c>
      <c r="G684" s="4" t="s">
        <v>1187</v>
      </c>
      <c r="L684" s="4" t="s">
        <v>2412</v>
      </c>
      <c r="M684" s="4" t="str">
        <f t="shared" si="10"/>
        <v>APL362_64_Keep Smiling (feat Park)_30sec Intro_Emanuel Slesvig.wav</v>
      </c>
      <c r="P684" s="5" t="s">
        <v>428</v>
      </c>
      <c r="Q684" s="4" t="s">
        <v>827</v>
      </c>
      <c r="S684" s="4" t="s">
        <v>1111</v>
      </c>
      <c r="U684" s="4" t="s">
        <v>1165</v>
      </c>
      <c r="X684" s="4" t="s">
        <v>1196</v>
      </c>
      <c r="AK684" s="4" t="s">
        <v>1205</v>
      </c>
      <c r="AL684" s="4" t="s">
        <v>1190</v>
      </c>
      <c r="AX684" s="4" t="s">
        <v>1888</v>
      </c>
    </row>
    <row r="685" spans="2:50">
      <c r="B685" s="7" t="s">
        <v>84</v>
      </c>
      <c r="C685" s="7" t="s">
        <v>2415</v>
      </c>
      <c r="D685" s="5">
        <v>65</v>
      </c>
      <c r="E685" s="4" t="s">
        <v>2381</v>
      </c>
      <c r="F685" s="4" t="s">
        <v>2352</v>
      </c>
      <c r="G685" s="4" t="s">
        <v>1187</v>
      </c>
      <c r="L685" s="4" t="s">
        <v>2412</v>
      </c>
      <c r="M685" s="4" t="str">
        <f t="shared" si="10"/>
        <v>APL362_65_Keep Smiling (feat Park)_20sec Intro_Emanuel Slesvig.wav</v>
      </c>
      <c r="P685" s="5" t="s">
        <v>563</v>
      </c>
      <c r="Q685" s="4" t="s">
        <v>827</v>
      </c>
      <c r="S685" s="4" t="s">
        <v>1111</v>
      </c>
      <c r="U685" s="4" t="s">
        <v>1165</v>
      </c>
      <c r="X685" s="4" t="s">
        <v>1196</v>
      </c>
      <c r="AK685" s="4" t="s">
        <v>1205</v>
      </c>
      <c r="AL685" s="4" t="s">
        <v>1190</v>
      </c>
      <c r="AX685" s="4" t="s">
        <v>1889</v>
      </c>
    </row>
    <row r="686" spans="2:50">
      <c r="B686" s="7" t="s">
        <v>84</v>
      </c>
      <c r="C686" s="7" t="s">
        <v>2415</v>
      </c>
      <c r="D686" s="5">
        <v>66</v>
      </c>
      <c r="E686" s="4" t="s">
        <v>2381</v>
      </c>
      <c r="F686" s="4" t="s">
        <v>2354</v>
      </c>
      <c r="G686" s="4" t="s">
        <v>1187</v>
      </c>
      <c r="L686" s="4" t="s">
        <v>2412</v>
      </c>
      <c r="M686" s="4" t="str">
        <f t="shared" si="10"/>
        <v>APL362_66_Keep Smiling (feat Park)_10sec Intro_Emanuel Slesvig.wav</v>
      </c>
      <c r="P686" s="5" t="s">
        <v>574</v>
      </c>
      <c r="Q686" s="4" t="s">
        <v>827</v>
      </c>
      <c r="S686" s="4" t="s">
        <v>1111</v>
      </c>
      <c r="U686" s="4" t="s">
        <v>1165</v>
      </c>
      <c r="X686" s="4" t="s">
        <v>1196</v>
      </c>
      <c r="AK686" s="4" t="s">
        <v>1205</v>
      </c>
      <c r="AL686" s="4" t="s">
        <v>1190</v>
      </c>
      <c r="AX686" s="4" t="s">
        <v>1890</v>
      </c>
    </row>
    <row r="687" spans="2:50">
      <c r="B687" s="7" t="s">
        <v>84</v>
      </c>
      <c r="C687" s="7" t="s">
        <v>2415</v>
      </c>
      <c r="D687" s="5">
        <v>67</v>
      </c>
      <c r="E687" s="4" t="s">
        <v>2381</v>
      </c>
      <c r="F687" s="4" t="s">
        <v>2373</v>
      </c>
      <c r="G687" s="4" t="s">
        <v>1187</v>
      </c>
      <c r="L687" s="4" t="s">
        <v>2412</v>
      </c>
      <c r="M687" s="4" t="str">
        <f t="shared" si="10"/>
        <v>APL362_67_Keep Smiling (feat Park)_30sec Inst Version A_Emanuel Slesvig.wav</v>
      </c>
      <c r="P687" s="5" t="s">
        <v>438</v>
      </c>
      <c r="Q687" s="4" t="s">
        <v>827</v>
      </c>
      <c r="S687" s="4" t="s">
        <v>1111</v>
      </c>
      <c r="U687" s="4" t="s">
        <v>1165</v>
      </c>
      <c r="X687" s="4" t="s">
        <v>1196</v>
      </c>
      <c r="AK687" s="4" t="s">
        <v>1205</v>
      </c>
      <c r="AL687" s="4" t="s">
        <v>1190</v>
      </c>
      <c r="AX687" s="4" t="s">
        <v>1891</v>
      </c>
    </row>
    <row r="688" spans="2:50">
      <c r="B688" s="7" t="s">
        <v>84</v>
      </c>
      <c r="C688" s="7" t="s">
        <v>2415</v>
      </c>
      <c r="D688" s="5">
        <v>68</v>
      </c>
      <c r="E688" s="4" t="s">
        <v>2381</v>
      </c>
      <c r="F688" s="4" t="s">
        <v>2374</v>
      </c>
      <c r="G688" s="4" t="s">
        <v>1187</v>
      </c>
      <c r="L688" s="4" t="s">
        <v>2412</v>
      </c>
      <c r="M688" s="4" t="str">
        <f t="shared" si="10"/>
        <v>APL362_68_Keep Smiling (feat Park)_30sec Inst Version B_Emanuel Slesvig.wav</v>
      </c>
      <c r="P688" s="5" t="s">
        <v>477</v>
      </c>
      <c r="Q688" s="4" t="s">
        <v>827</v>
      </c>
      <c r="S688" s="4" t="s">
        <v>1111</v>
      </c>
      <c r="U688" s="4" t="s">
        <v>1165</v>
      </c>
      <c r="X688" s="4" t="s">
        <v>1196</v>
      </c>
      <c r="AK688" s="4" t="s">
        <v>1205</v>
      </c>
      <c r="AL688" s="4" t="s">
        <v>1190</v>
      </c>
      <c r="AX688" s="4" t="s">
        <v>1892</v>
      </c>
    </row>
    <row r="689" spans="2:50">
      <c r="B689" s="7" t="s">
        <v>84</v>
      </c>
      <c r="C689" s="7" t="s">
        <v>2415</v>
      </c>
      <c r="D689" s="5">
        <v>69</v>
      </c>
      <c r="E689" s="4" t="s">
        <v>2381</v>
      </c>
      <c r="F689" s="4" t="s">
        <v>2380</v>
      </c>
      <c r="G689" s="4" t="s">
        <v>1187</v>
      </c>
      <c r="L689" s="4" t="s">
        <v>2412</v>
      </c>
      <c r="M689" s="4" t="str">
        <f t="shared" si="10"/>
        <v>APL362_69_Keep Smiling (feat Park)_20sec Inst Version C_Emanuel Slesvig.wav</v>
      </c>
      <c r="P689" s="5" t="s">
        <v>576</v>
      </c>
      <c r="Q689" s="4" t="s">
        <v>827</v>
      </c>
      <c r="S689" s="4" t="s">
        <v>1111</v>
      </c>
      <c r="U689" s="4" t="s">
        <v>1165</v>
      </c>
      <c r="X689" s="4" t="s">
        <v>1196</v>
      </c>
      <c r="AK689" s="4" t="s">
        <v>1205</v>
      </c>
      <c r="AL689" s="4" t="s">
        <v>1190</v>
      </c>
      <c r="AX689" s="4" t="s">
        <v>1893</v>
      </c>
    </row>
    <row r="690" spans="2:50">
      <c r="B690" s="7" t="s">
        <v>84</v>
      </c>
      <c r="C690" s="7" t="s">
        <v>2415</v>
      </c>
      <c r="D690" s="5">
        <v>70</v>
      </c>
      <c r="E690" s="4" t="s">
        <v>2381</v>
      </c>
      <c r="F690" s="4" t="s">
        <v>2368</v>
      </c>
      <c r="G690" s="4" t="s">
        <v>1187</v>
      </c>
      <c r="L690" s="4" t="s">
        <v>2412</v>
      </c>
      <c r="M690" s="4" t="str">
        <f t="shared" si="10"/>
        <v>APL362_70_Keep Smiling (feat Park)_20sec Nana_Emanuel Slesvig.wav</v>
      </c>
      <c r="P690" s="5" t="s">
        <v>573</v>
      </c>
      <c r="Q690" s="4" t="s">
        <v>827</v>
      </c>
      <c r="S690" s="4" t="s">
        <v>1111</v>
      </c>
      <c r="U690" s="4" t="s">
        <v>1165</v>
      </c>
      <c r="X690" s="4" t="s">
        <v>1196</v>
      </c>
      <c r="AK690" s="4" t="s">
        <v>1205</v>
      </c>
      <c r="AL690" s="4" t="s">
        <v>1190</v>
      </c>
      <c r="AX690" s="4" t="s">
        <v>1894</v>
      </c>
    </row>
    <row r="691" spans="2:50">
      <c r="B691" s="7" t="s">
        <v>84</v>
      </c>
      <c r="C691" s="7" t="s">
        <v>2415</v>
      </c>
      <c r="D691" s="5">
        <v>71</v>
      </c>
      <c r="E691" s="4" t="s">
        <v>2381</v>
      </c>
      <c r="F691" s="4" t="s">
        <v>2369</v>
      </c>
      <c r="G691" s="4" t="s">
        <v>1187</v>
      </c>
      <c r="L691" s="4" t="s">
        <v>2412</v>
      </c>
      <c r="M691" s="4" t="str">
        <f t="shared" si="10"/>
        <v>APL362_71_Keep Smiling (feat Park)_10sec Nana_Emanuel Slesvig.wav</v>
      </c>
      <c r="P691" s="5" t="s">
        <v>566</v>
      </c>
      <c r="Q691" s="4" t="s">
        <v>827</v>
      </c>
      <c r="S691" s="4" t="s">
        <v>1111</v>
      </c>
      <c r="U691" s="4" t="s">
        <v>1165</v>
      </c>
      <c r="X691" s="4" t="s">
        <v>1196</v>
      </c>
      <c r="AK691" s="4" t="s">
        <v>1205</v>
      </c>
      <c r="AL691" s="4" t="s">
        <v>1190</v>
      </c>
      <c r="AX691" s="4" t="s">
        <v>1895</v>
      </c>
    </row>
    <row r="692" spans="2:50">
      <c r="B692" s="7" t="s">
        <v>84</v>
      </c>
      <c r="C692" s="7" t="s">
        <v>2415</v>
      </c>
      <c r="D692" s="5">
        <v>72</v>
      </c>
      <c r="E692" s="4" t="s">
        <v>2381</v>
      </c>
      <c r="F692" s="4" t="s">
        <v>2362</v>
      </c>
      <c r="G692" s="4" t="s">
        <v>1187</v>
      </c>
      <c r="L692" s="4" t="s">
        <v>2412</v>
      </c>
      <c r="M692" s="4" t="str">
        <f t="shared" si="10"/>
        <v>APL362_72_Keep Smiling (feat Park)_20sec Whistling_Emanuel Slesvig.wav</v>
      </c>
      <c r="P692" s="5" t="s">
        <v>569</v>
      </c>
      <c r="Q692" s="4" t="s">
        <v>827</v>
      </c>
      <c r="S692" s="4" t="s">
        <v>1111</v>
      </c>
      <c r="U692" s="4" t="s">
        <v>1165</v>
      </c>
      <c r="X692" s="4" t="s">
        <v>1196</v>
      </c>
      <c r="AK692" s="4" t="s">
        <v>1205</v>
      </c>
      <c r="AL692" s="4" t="s">
        <v>1190</v>
      </c>
      <c r="AX692" s="4" t="s">
        <v>1896</v>
      </c>
    </row>
    <row r="693" spans="2:50">
      <c r="B693" s="7" t="s">
        <v>84</v>
      </c>
      <c r="C693" s="7" t="s">
        <v>2415</v>
      </c>
      <c r="D693" s="5">
        <v>73</v>
      </c>
      <c r="E693" s="4" t="s">
        <v>2381</v>
      </c>
      <c r="F693" s="4" t="s">
        <v>2364</v>
      </c>
      <c r="G693" s="4" t="s">
        <v>1187</v>
      </c>
      <c r="L693" s="4" t="s">
        <v>2412</v>
      </c>
      <c r="M693" s="4" t="str">
        <f t="shared" si="10"/>
        <v>APL362_73_Keep Smiling (feat Park)_10sec Whistling_Emanuel Slesvig.wav</v>
      </c>
      <c r="P693" s="5" t="s">
        <v>566</v>
      </c>
      <c r="Q693" s="4" t="s">
        <v>827</v>
      </c>
      <c r="S693" s="4" t="s">
        <v>1111</v>
      </c>
      <c r="U693" s="4" t="s">
        <v>1165</v>
      </c>
      <c r="X693" s="4" t="s">
        <v>1196</v>
      </c>
      <c r="AK693" s="4" t="s">
        <v>1205</v>
      </c>
      <c r="AL693" s="4" t="s">
        <v>1190</v>
      </c>
      <c r="AX693" s="4" t="s">
        <v>1897</v>
      </c>
    </row>
    <row r="694" spans="2:50">
      <c r="B694" s="7" t="s">
        <v>84</v>
      </c>
      <c r="C694" s="7" t="s">
        <v>2415</v>
      </c>
      <c r="D694" s="5">
        <v>74</v>
      </c>
      <c r="E694" s="4" t="s">
        <v>2395</v>
      </c>
      <c r="F694" s="4" t="s">
        <v>2203</v>
      </c>
      <c r="G694" s="4" t="s">
        <v>1187</v>
      </c>
      <c r="L694" s="4" t="s">
        <v>2412</v>
      </c>
      <c r="M694" s="4" t="str">
        <f t="shared" si="10"/>
        <v>APL362_74_My Happiness (feat Pentha)_Full_Emanuel Slesvig.wav</v>
      </c>
      <c r="P694" s="5" t="s">
        <v>505</v>
      </c>
      <c r="Q694" s="4" t="s">
        <v>828</v>
      </c>
      <c r="S694" s="4" t="s">
        <v>1112</v>
      </c>
      <c r="U694" s="4" t="s">
        <v>1165</v>
      </c>
      <c r="X694" s="4" t="s">
        <v>1196</v>
      </c>
      <c r="AK694" s="4" t="s">
        <v>1205</v>
      </c>
      <c r="AL694" s="4" t="s">
        <v>1190</v>
      </c>
      <c r="AX694" s="4" t="s">
        <v>1898</v>
      </c>
    </row>
    <row r="695" spans="2:50">
      <c r="B695" s="7" t="s">
        <v>84</v>
      </c>
      <c r="C695" s="7" t="s">
        <v>2415</v>
      </c>
      <c r="D695" s="5">
        <v>75</v>
      </c>
      <c r="E695" s="4" t="s">
        <v>2395</v>
      </c>
      <c r="F695" s="4" t="s">
        <v>2204</v>
      </c>
      <c r="G695" s="4" t="s">
        <v>1187</v>
      </c>
      <c r="L695" s="4" t="s">
        <v>2412</v>
      </c>
      <c r="M695" s="4" t="str">
        <f t="shared" si="10"/>
        <v>APL362_75_My Happiness (feat Pentha)_Inst_Emanuel Slesvig.wav</v>
      </c>
      <c r="P695" s="5" t="s">
        <v>505</v>
      </c>
      <c r="Q695" s="4" t="s">
        <v>828</v>
      </c>
      <c r="S695" s="4" t="s">
        <v>1112</v>
      </c>
      <c r="U695" s="4" t="s">
        <v>1165</v>
      </c>
      <c r="X695" s="4" t="s">
        <v>1196</v>
      </c>
      <c r="AK695" s="4" t="s">
        <v>1205</v>
      </c>
      <c r="AL695" s="4" t="s">
        <v>1190</v>
      </c>
      <c r="AX695" s="4" t="s">
        <v>1899</v>
      </c>
    </row>
    <row r="696" spans="2:50">
      <c r="B696" s="7" t="s">
        <v>84</v>
      </c>
      <c r="C696" s="7" t="s">
        <v>2415</v>
      </c>
      <c r="D696" s="5">
        <v>76</v>
      </c>
      <c r="E696" s="4" t="s">
        <v>2395</v>
      </c>
      <c r="F696" s="4" t="s">
        <v>2391</v>
      </c>
      <c r="G696" s="4" t="s">
        <v>1187</v>
      </c>
      <c r="L696" s="4" t="s">
        <v>2412</v>
      </c>
      <c r="M696" s="4" t="str">
        <f t="shared" si="10"/>
        <v>APL362_76_My Happiness (feat Pentha)_30sec Wake Up End_Emanuel Slesvig.wav</v>
      </c>
      <c r="P696" s="5" t="s">
        <v>411</v>
      </c>
      <c r="Q696" s="4" t="s">
        <v>828</v>
      </c>
      <c r="S696" s="4" t="s">
        <v>1112</v>
      </c>
      <c r="U696" s="4" t="s">
        <v>1165</v>
      </c>
      <c r="X696" s="4" t="s">
        <v>1196</v>
      </c>
      <c r="AK696" s="4" t="s">
        <v>1205</v>
      </c>
      <c r="AL696" s="4" t="s">
        <v>1190</v>
      </c>
      <c r="AX696" s="4" t="s">
        <v>1900</v>
      </c>
    </row>
    <row r="697" spans="2:50">
      <c r="B697" s="7" t="s">
        <v>84</v>
      </c>
      <c r="C697" s="7" t="s">
        <v>2415</v>
      </c>
      <c r="D697" s="5">
        <v>77</v>
      </c>
      <c r="E697" s="4" t="s">
        <v>2395</v>
      </c>
      <c r="F697" s="4" t="s">
        <v>2393</v>
      </c>
      <c r="G697" s="4" t="s">
        <v>1187</v>
      </c>
      <c r="L697" s="4" t="s">
        <v>2412</v>
      </c>
      <c r="M697" s="4" t="str">
        <f t="shared" si="10"/>
        <v>APL362_77_My Happiness (feat Pentha)_30sec Were Gonna Shine End_Emanuel Slesvig.wav</v>
      </c>
      <c r="P697" s="5" t="s">
        <v>477</v>
      </c>
      <c r="Q697" s="4" t="s">
        <v>828</v>
      </c>
      <c r="S697" s="4" t="s">
        <v>1112</v>
      </c>
      <c r="U697" s="4" t="s">
        <v>1165</v>
      </c>
      <c r="X697" s="4" t="s">
        <v>1196</v>
      </c>
      <c r="AK697" s="4" t="s">
        <v>1205</v>
      </c>
      <c r="AL697" s="4" t="s">
        <v>1190</v>
      </c>
      <c r="AX697" s="4" t="s">
        <v>1901</v>
      </c>
    </row>
    <row r="698" spans="2:50">
      <c r="B698" s="7" t="s">
        <v>84</v>
      </c>
      <c r="C698" s="7" t="s">
        <v>2415</v>
      </c>
      <c r="D698" s="5">
        <v>78</v>
      </c>
      <c r="E698" s="4" t="s">
        <v>2395</v>
      </c>
      <c r="F698" s="4" t="s">
        <v>2394</v>
      </c>
      <c r="G698" s="4" t="s">
        <v>1187</v>
      </c>
      <c r="L698" s="4" t="s">
        <v>2412</v>
      </c>
      <c r="M698" s="4" t="str">
        <f t="shared" si="10"/>
        <v>APL362_78_My Happiness (feat Pentha)_30sec Youre My Happiness End_Emanuel Slesvig.wav</v>
      </c>
      <c r="P698" s="5" t="s">
        <v>477</v>
      </c>
      <c r="Q698" s="4" t="s">
        <v>828</v>
      </c>
      <c r="S698" s="4" t="s">
        <v>1112</v>
      </c>
      <c r="U698" s="4" t="s">
        <v>1165</v>
      </c>
      <c r="X698" s="4" t="s">
        <v>1196</v>
      </c>
      <c r="AK698" s="4" t="s">
        <v>1205</v>
      </c>
      <c r="AL698" s="4" t="s">
        <v>1190</v>
      </c>
      <c r="AX698" s="4" t="s">
        <v>1902</v>
      </c>
    </row>
    <row r="699" spans="2:50">
      <c r="B699" s="7" t="s">
        <v>84</v>
      </c>
      <c r="C699" s="7" t="s">
        <v>2415</v>
      </c>
      <c r="D699" s="5">
        <v>79</v>
      </c>
      <c r="E699" s="4" t="s">
        <v>2395</v>
      </c>
      <c r="F699" s="4" t="s">
        <v>2392</v>
      </c>
      <c r="G699" s="4" t="s">
        <v>1187</v>
      </c>
      <c r="L699" s="4" t="s">
        <v>2412</v>
      </c>
      <c r="M699" s="4" t="str">
        <f t="shared" si="10"/>
        <v>APL362_79_My Happiness (feat Pentha)_30sec Carefree End_Emanuel Slesvig.wav</v>
      </c>
      <c r="P699" s="5" t="s">
        <v>477</v>
      </c>
      <c r="Q699" s="4" t="s">
        <v>828</v>
      </c>
      <c r="S699" s="4" t="s">
        <v>1112</v>
      </c>
      <c r="U699" s="4" t="s">
        <v>1165</v>
      </c>
      <c r="X699" s="4" t="s">
        <v>1196</v>
      </c>
      <c r="AK699" s="4" t="s">
        <v>1205</v>
      </c>
      <c r="AL699" s="4" t="s">
        <v>1190</v>
      </c>
      <c r="AX699" s="4" t="s">
        <v>1903</v>
      </c>
    </row>
    <row r="700" spans="2:50">
      <c r="B700" s="7" t="s">
        <v>84</v>
      </c>
      <c r="C700" s="7" t="s">
        <v>2415</v>
      </c>
      <c r="D700" s="5">
        <v>80</v>
      </c>
      <c r="E700" s="4" t="s">
        <v>2395</v>
      </c>
      <c r="F700" s="4" t="s">
        <v>2350</v>
      </c>
      <c r="G700" s="4" t="s">
        <v>1187</v>
      </c>
      <c r="L700" s="4" t="s">
        <v>2412</v>
      </c>
      <c r="M700" s="4" t="str">
        <f t="shared" si="10"/>
        <v>APL362_80_My Happiness (feat Pentha)_30sec Intro_Emanuel Slesvig.wav</v>
      </c>
      <c r="P700" s="5" t="s">
        <v>477</v>
      </c>
      <c r="Q700" s="4" t="s">
        <v>828</v>
      </c>
      <c r="S700" s="4" t="s">
        <v>1112</v>
      </c>
      <c r="U700" s="4" t="s">
        <v>1165</v>
      </c>
      <c r="X700" s="4" t="s">
        <v>1196</v>
      </c>
      <c r="AK700" s="4" t="s">
        <v>1205</v>
      </c>
      <c r="AL700" s="4" t="s">
        <v>1190</v>
      </c>
      <c r="AX700" s="4" t="s">
        <v>1904</v>
      </c>
    </row>
    <row r="701" spans="2:50">
      <c r="B701" s="7" t="s">
        <v>84</v>
      </c>
      <c r="C701" s="7" t="s">
        <v>2415</v>
      </c>
      <c r="D701" s="5">
        <v>81</v>
      </c>
      <c r="E701" s="4" t="s">
        <v>2395</v>
      </c>
      <c r="F701" s="4" t="s">
        <v>2352</v>
      </c>
      <c r="G701" s="4" t="s">
        <v>1187</v>
      </c>
      <c r="L701" s="4" t="s">
        <v>2412</v>
      </c>
      <c r="M701" s="4" t="str">
        <f t="shared" si="10"/>
        <v>APL362_81_My Happiness (feat Pentha)_20sec Intro_Emanuel Slesvig.wav</v>
      </c>
      <c r="P701" s="5" t="s">
        <v>565</v>
      </c>
      <c r="Q701" s="4" t="s">
        <v>828</v>
      </c>
      <c r="S701" s="4" t="s">
        <v>1112</v>
      </c>
      <c r="U701" s="4" t="s">
        <v>1165</v>
      </c>
      <c r="X701" s="4" t="s">
        <v>1196</v>
      </c>
      <c r="AK701" s="4" t="s">
        <v>1205</v>
      </c>
      <c r="AL701" s="4" t="s">
        <v>1190</v>
      </c>
      <c r="AX701" s="4" t="s">
        <v>1905</v>
      </c>
    </row>
    <row r="702" spans="2:50">
      <c r="B702" s="7" t="s">
        <v>84</v>
      </c>
      <c r="C702" s="7" t="s">
        <v>2415</v>
      </c>
      <c r="D702" s="5">
        <v>82</v>
      </c>
      <c r="E702" s="4" t="s">
        <v>2395</v>
      </c>
      <c r="F702" s="4" t="s">
        <v>2354</v>
      </c>
      <c r="G702" s="4" t="s">
        <v>1187</v>
      </c>
      <c r="L702" s="4" t="s">
        <v>2412</v>
      </c>
      <c r="M702" s="4" t="str">
        <f t="shared" si="10"/>
        <v>APL362_82_My Happiness (feat Pentha)_10sec Intro_Emanuel Slesvig.wav</v>
      </c>
      <c r="P702" s="5" t="s">
        <v>577</v>
      </c>
      <c r="Q702" s="4" t="s">
        <v>828</v>
      </c>
      <c r="S702" s="4" t="s">
        <v>1112</v>
      </c>
      <c r="U702" s="4" t="s">
        <v>1165</v>
      </c>
      <c r="X702" s="4" t="s">
        <v>1196</v>
      </c>
      <c r="AK702" s="4" t="s">
        <v>1205</v>
      </c>
      <c r="AL702" s="4" t="s">
        <v>1190</v>
      </c>
      <c r="AX702" s="4" t="s">
        <v>1906</v>
      </c>
    </row>
    <row r="703" spans="2:50">
      <c r="B703" s="7" t="s">
        <v>84</v>
      </c>
      <c r="C703" s="7" t="s">
        <v>2415</v>
      </c>
      <c r="D703" s="5">
        <v>83</v>
      </c>
      <c r="E703" s="4" t="s">
        <v>2395</v>
      </c>
      <c r="F703" s="4" t="s">
        <v>2373</v>
      </c>
      <c r="G703" s="4" t="s">
        <v>1187</v>
      </c>
      <c r="L703" s="4" t="s">
        <v>2412</v>
      </c>
      <c r="M703" s="4" t="str">
        <f t="shared" si="10"/>
        <v>APL362_83_My Happiness (feat Pentha)_30sec Inst Version A_Emanuel Slesvig.wav</v>
      </c>
      <c r="P703" s="5" t="s">
        <v>573</v>
      </c>
      <c r="Q703" s="4" t="s">
        <v>828</v>
      </c>
      <c r="S703" s="4" t="s">
        <v>1112</v>
      </c>
      <c r="U703" s="4" t="s">
        <v>1165</v>
      </c>
      <c r="X703" s="4" t="s">
        <v>1196</v>
      </c>
      <c r="AK703" s="4" t="s">
        <v>1205</v>
      </c>
      <c r="AL703" s="4" t="s">
        <v>1190</v>
      </c>
      <c r="AX703" s="4" t="s">
        <v>1907</v>
      </c>
    </row>
    <row r="704" spans="2:50">
      <c r="B704" s="7" t="s">
        <v>84</v>
      </c>
      <c r="C704" s="7" t="s">
        <v>2415</v>
      </c>
      <c r="D704" s="5">
        <v>84</v>
      </c>
      <c r="E704" s="4" t="s">
        <v>2395</v>
      </c>
      <c r="F704" s="4" t="s">
        <v>2374</v>
      </c>
      <c r="G704" s="4" t="s">
        <v>1187</v>
      </c>
      <c r="L704" s="4" t="s">
        <v>2412</v>
      </c>
      <c r="M704" s="4" t="str">
        <f t="shared" si="10"/>
        <v>APL362_84_My Happiness (feat Pentha)_30sec Inst Version B_Emanuel Slesvig.wav</v>
      </c>
      <c r="P704" s="5" t="s">
        <v>565</v>
      </c>
      <c r="Q704" s="4" t="s">
        <v>828</v>
      </c>
      <c r="S704" s="4" t="s">
        <v>1112</v>
      </c>
      <c r="U704" s="4" t="s">
        <v>1165</v>
      </c>
      <c r="X704" s="4" t="s">
        <v>1196</v>
      </c>
      <c r="AK704" s="4" t="s">
        <v>1205</v>
      </c>
      <c r="AL704" s="4" t="s">
        <v>1190</v>
      </c>
      <c r="AX704" s="4" t="s">
        <v>1908</v>
      </c>
    </row>
    <row r="705" spans="2:50">
      <c r="B705" s="7" t="s">
        <v>84</v>
      </c>
      <c r="C705" s="7" t="s">
        <v>2415</v>
      </c>
      <c r="D705" s="5">
        <v>85</v>
      </c>
      <c r="E705" s="4" t="s">
        <v>2395</v>
      </c>
      <c r="F705" s="4" t="s">
        <v>2368</v>
      </c>
      <c r="G705" s="4" t="s">
        <v>1187</v>
      </c>
      <c r="L705" s="4" t="s">
        <v>2412</v>
      </c>
      <c r="M705" s="4" t="str">
        <f t="shared" si="10"/>
        <v>APL362_85_My Happiness (feat Pentha)_20sec Nana_Emanuel Slesvig.wav</v>
      </c>
      <c r="P705" s="5" t="s">
        <v>547</v>
      </c>
      <c r="Q705" s="4" t="s">
        <v>828</v>
      </c>
      <c r="S705" s="4" t="s">
        <v>1112</v>
      </c>
      <c r="U705" s="4" t="s">
        <v>1165</v>
      </c>
      <c r="X705" s="4" t="s">
        <v>1196</v>
      </c>
      <c r="AK705" s="4" t="s">
        <v>1205</v>
      </c>
      <c r="AL705" s="4" t="s">
        <v>1190</v>
      </c>
      <c r="AX705" s="4" t="s">
        <v>1909</v>
      </c>
    </row>
    <row r="706" spans="2:50">
      <c r="B706" s="7" t="s">
        <v>84</v>
      </c>
      <c r="C706" s="7" t="s">
        <v>2415</v>
      </c>
      <c r="D706" s="5">
        <v>86</v>
      </c>
      <c r="E706" s="4" t="s">
        <v>2395</v>
      </c>
      <c r="F706" s="4" t="s">
        <v>2369</v>
      </c>
      <c r="G706" s="4" t="s">
        <v>1187</v>
      </c>
      <c r="L706" s="4" t="s">
        <v>2412</v>
      </c>
      <c r="M706" s="4" t="str">
        <f t="shared" si="10"/>
        <v>APL362_86_My Happiness (feat Pentha)_10sec Nana_Emanuel Slesvig.wav</v>
      </c>
      <c r="P706" s="5" t="s">
        <v>570</v>
      </c>
      <c r="Q706" s="4" t="s">
        <v>828</v>
      </c>
      <c r="S706" s="4" t="s">
        <v>1112</v>
      </c>
      <c r="U706" s="4" t="s">
        <v>1165</v>
      </c>
      <c r="X706" s="4" t="s">
        <v>1196</v>
      </c>
      <c r="AK706" s="4" t="s">
        <v>1205</v>
      </c>
      <c r="AL706" s="4" t="s">
        <v>1190</v>
      </c>
      <c r="AX706" s="4" t="s">
        <v>1910</v>
      </c>
    </row>
    <row r="707" spans="2:50">
      <c r="B707" s="7" t="s">
        <v>84</v>
      </c>
      <c r="C707" s="7" t="s">
        <v>2415</v>
      </c>
      <c r="D707" s="5">
        <v>87</v>
      </c>
      <c r="E707" s="4" t="s">
        <v>2395</v>
      </c>
      <c r="F707" s="4" t="s">
        <v>2362</v>
      </c>
      <c r="G707" s="4" t="s">
        <v>1187</v>
      </c>
      <c r="L707" s="4" t="s">
        <v>2412</v>
      </c>
      <c r="M707" s="4" t="str">
        <f t="shared" ref="M707:M770" si="11">B707&amp;C707&amp;D707&amp;C707&amp;E707&amp;C707&amp;F707&amp;C707&amp;G707&amp;H707&amp;I707&amp;J707&amp;K707&amp;L707</f>
        <v>APL362_87_My Happiness (feat Pentha)_20sec Whistling_Emanuel Slesvig.wav</v>
      </c>
      <c r="P707" s="5" t="s">
        <v>547</v>
      </c>
      <c r="Q707" s="4" t="s">
        <v>828</v>
      </c>
      <c r="S707" s="4" t="s">
        <v>1112</v>
      </c>
      <c r="U707" s="4" t="s">
        <v>1165</v>
      </c>
      <c r="X707" s="4" t="s">
        <v>1196</v>
      </c>
      <c r="AK707" s="4" t="s">
        <v>1205</v>
      </c>
      <c r="AL707" s="4" t="s">
        <v>1190</v>
      </c>
      <c r="AX707" s="4" t="s">
        <v>1911</v>
      </c>
    </row>
    <row r="708" spans="2:50">
      <c r="B708" s="7" t="s">
        <v>84</v>
      </c>
      <c r="C708" s="7" t="s">
        <v>2415</v>
      </c>
      <c r="D708" s="5">
        <v>88</v>
      </c>
      <c r="E708" s="4" t="s">
        <v>2395</v>
      </c>
      <c r="F708" s="4" t="s">
        <v>2364</v>
      </c>
      <c r="G708" s="4" t="s">
        <v>1187</v>
      </c>
      <c r="L708" s="4" t="s">
        <v>2412</v>
      </c>
      <c r="M708" s="4" t="str">
        <f t="shared" si="11"/>
        <v>APL362_88_My Happiness (feat Pentha)_10sec Whistling_Emanuel Slesvig.wav</v>
      </c>
      <c r="P708" s="5" t="s">
        <v>570</v>
      </c>
      <c r="Q708" s="4" t="s">
        <v>828</v>
      </c>
      <c r="S708" s="4" t="s">
        <v>1112</v>
      </c>
      <c r="U708" s="4" t="s">
        <v>1165</v>
      </c>
      <c r="X708" s="4" t="s">
        <v>1196</v>
      </c>
      <c r="AK708" s="4" t="s">
        <v>1205</v>
      </c>
      <c r="AL708" s="4" t="s">
        <v>1190</v>
      </c>
      <c r="AX708" s="4" t="s">
        <v>1912</v>
      </c>
    </row>
    <row r="709" spans="2:50">
      <c r="B709" s="7" t="s">
        <v>84</v>
      </c>
      <c r="C709" s="7" t="s">
        <v>2415</v>
      </c>
      <c r="D709" s="5">
        <v>89</v>
      </c>
      <c r="E709" s="4" t="s">
        <v>2405</v>
      </c>
      <c r="F709" s="4" t="s">
        <v>2203</v>
      </c>
      <c r="G709" s="4" t="s">
        <v>1187</v>
      </c>
      <c r="L709" s="4" t="s">
        <v>2412</v>
      </c>
      <c r="M709" s="4" t="str">
        <f t="shared" si="11"/>
        <v>APL362_89_Life Is Beautiful (feat Park)_Full_Emanuel Slesvig.wav</v>
      </c>
      <c r="P709" s="5" t="s">
        <v>578</v>
      </c>
      <c r="Q709" s="4" t="s">
        <v>829</v>
      </c>
      <c r="S709" s="4" t="s">
        <v>1113</v>
      </c>
      <c r="U709" s="4" t="s">
        <v>1165</v>
      </c>
      <c r="X709" s="4" t="s">
        <v>1196</v>
      </c>
      <c r="AK709" s="4" t="s">
        <v>1205</v>
      </c>
      <c r="AL709" s="4" t="s">
        <v>1190</v>
      </c>
      <c r="AX709" s="4" t="s">
        <v>1913</v>
      </c>
    </row>
    <row r="710" spans="2:50">
      <c r="B710" s="7" t="s">
        <v>84</v>
      </c>
      <c r="C710" s="7" t="s">
        <v>2415</v>
      </c>
      <c r="D710" s="5">
        <v>90</v>
      </c>
      <c r="E710" s="4" t="s">
        <v>2405</v>
      </c>
      <c r="F710" s="4" t="s">
        <v>2204</v>
      </c>
      <c r="G710" s="4" t="s">
        <v>1187</v>
      </c>
      <c r="L710" s="4" t="s">
        <v>2412</v>
      </c>
      <c r="M710" s="4" t="str">
        <f t="shared" si="11"/>
        <v>APL362_90_Life Is Beautiful (feat Park)_Inst_Emanuel Slesvig.wav</v>
      </c>
      <c r="P710" s="5" t="s">
        <v>578</v>
      </c>
      <c r="Q710" s="4" t="s">
        <v>829</v>
      </c>
      <c r="S710" s="4" t="s">
        <v>1113</v>
      </c>
      <c r="U710" s="4" t="s">
        <v>1165</v>
      </c>
      <c r="X710" s="4" t="s">
        <v>1196</v>
      </c>
      <c r="AK710" s="4" t="s">
        <v>1205</v>
      </c>
      <c r="AL710" s="4" t="s">
        <v>1190</v>
      </c>
      <c r="AX710" s="4" t="s">
        <v>1914</v>
      </c>
    </row>
    <row r="711" spans="2:50">
      <c r="B711" s="7" t="s">
        <v>84</v>
      </c>
      <c r="C711" s="7" t="s">
        <v>2415</v>
      </c>
      <c r="D711" s="5">
        <v>91</v>
      </c>
      <c r="E711" s="4" t="s">
        <v>2405</v>
      </c>
      <c r="F711" s="4" t="s">
        <v>2397</v>
      </c>
      <c r="G711" s="4" t="s">
        <v>1187</v>
      </c>
      <c r="L711" s="4" t="s">
        <v>2412</v>
      </c>
      <c r="M711" s="4" t="str">
        <f t="shared" si="11"/>
        <v>APL362_91_Life Is Beautiful (feat Park)_30sec Life Is Beautiful End_Emanuel Slesvig.wav</v>
      </c>
      <c r="P711" s="5" t="s">
        <v>416</v>
      </c>
      <c r="Q711" s="4" t="s">
        <v>829</v>
      </c>
      <c r="S711" s="4" t="s">
        <v>1113</v>
      </c>
      <c r="U711" s="4" t="s">
        <v>1165</v>
      </c>
      <c r="X711" s="4" t="s">
        <v>1196</v>
      </c>
      <c r="AK711" s="4" t="s">
        <v>1205</v>
      </c>
      <c r="AL711" s="4" t="s">
        <v>1190</v>
      </c>
      <c r="AX711" s="4" t="s">
        <v>1915</v>
      </c>
    </row>
    <row r="712" spans="2:50">
      <c r="B712" s="7" t="s">
        <v>84</v>
      </c>
      <c r="C712" s="7" t="s">
        <v>2415</v>
      </c>
      <c r="D712" s="5">
        <v>92</v>
      </c>
      <c r="E712" s="4" t="s">
        <v>2405</v>
      </c>
      <c r="F712" s="4" t="s">
        <v>2404</v>
      </c>
      <c r="G712" s="4" t="s">
        <v>1187</v>
      </c>
      <c r="L712" s="4" t="s">
        <v>2412</v>
      </c>
      <c r="M712" s="4" t="str">
        <f t="shared" si="11"/>
        <v>APL362_92_Life Is Beautiful (feat Park)_30sec Dont Waste Your Time End_Emanuel Slesvig.wav</v>
      </c>
      <c r="P712" s="5" t="s">
        <v>416</v>
      </c>
      <c r="Q712" s="4" t="s">
        <v>829</v>
      </c>
      <c r="S712" s="4" t="s">
        <v>1113</v>
      </c>
      <c r="U712" s="4" t="s">
        <v>1165</v>
      </c>
      <c r="X712" s="4" t="s">
        <v>1196</v>
      </c>
      <c r="AK712" s="4" t="s">
        <v>1205</v>
      </c>
      <c r="AL712" s="4" t="s">
        <v>1190</v>
      </c>
      <c r="AX712" s="4" t="s">
        <v>1916</v>
      </c>
    </row>
    <row r="713" spans="2:50">
      <c r="B713" s="7" t="s">
        <v>84</v>
      </c>
      <c r="C713" s="7" t="s">
        <v>2415</v>
      </c>
      <c r="D713" s="5">
        <v>93</v>
      </c>
      <c r="E713" s="4" t="s">
        <v>2405</v>
      </c>
      <c r="F713" s="4" t="s">
        <v>2398</v>
      </c>
      <c r="G713" s="4" t="s">
        <v>1187</v>
      </c>
      <c r="L713" s="4" t="s">
        <v>2412</v>
      </c>
      <c r="M713" s="4" t="str">
        <f t="shared" si="11"/>
        <v>APL362_93_Life Is Beautiful (feat Park)_30sec Follow Your Dreams End_Emanuel Slesvig.wav</v>
      </c>
      <c r="P713" s="5" t="s">
        <v>416</v>
      </c>
      <c r="Q713" s="4" t="s">
        <v>829</v>
      </c>
      <c r="S713" s="4" t="s">
        <v>1113</v>
      </c>
      <c r="U713" s="4" t="s">
        <v>1165</v>
      </c>
      <c r="X713" s="4" t="s">
        <v>1196</v>
      </c>
      <c r="AK713" s="4" t="s">
        <v>1205</v>
      </c>
      <c r="AL713" s="4" t="s">
        <v>1190</v>
      </c>
      <c r="AX713" s="4" t="s">
        <v>1917</v>
      </c>
    </row>
    <row r="714" spans="2:50">
      <c r="B714" s="7" t="s">
        <v>84</v>
      </c>
      <c r="C714" s="7" t="s">
        <v>2415</v>
      </c>
      <c r="D714" s="5">
        <v>94</v>
      </c>
      <c r="E714" s="4" t="s">
        <v>2405</v>
      </c>
      <c r="F714" s="4" t="s">
        <v>2350</v>
      </c>
      <c r="G714" s="4" t="s">
        <v>1187</v>
      </c>
      <c r="L714" s="4" t="s">
        <v>2412</v>
      </c>
      <c r="M714" s="4" t="str">
        <f t="shared" si="11"/>
        <v>APL362_94_Life Is Beautiful (feat Park)_30sec Intro_Emanuel Slesvig.wav</v>
      </c>
      <c r="P714" s="5" t="s">
        <v>408</v>
      </c>
      <c r="Q714" s="4" t="s">
        <v>829</v>
      </c>
      <c r="S714" s="4" t="s">
        <v>1113</v>
      </c>
      <c r="U714" s="4" t="s">
        <v>1165</v>
      </c>
      <c r="X714" s="4" t="s">
        <v>1196</v>
      </c>
      <c r="AK714" s="4" t="s">
        <v>1205</v>
      </c>
      <c r="AL714" s="4" t="s">
        <v>1190</v>
      </c>
      <c r="AX714" s="4" t="s">
        <v>1918</v>
      </c>
    </row>
    <row r="715" spans="2:50">
      <c r="B715" s="7" t="s">
        <v>84</v>
      </c>
      <c r="C715" s="7" t="s">
        <v>2415</v>
      </c>
      <c r="D715" s="5">
        <v>95</v>
      </c>
      <c r="E715" s="4" t="s">
        <v>2405</v>
      </c>
      <c r="F715" s="4" t="s">
        <v>2352</v>
      </c>
      <c r="G715" s="4" t="s">
        <v>1187</v>
      </c>
      <c r="L715" s="4" t="s">
        <v>2412</v>
      </c>
      <c r="M715" s="4" t="str">
        <f t="shared" si="11"/>
        <v>APL362_95_Life Is Beautiful (feat Park)_20sec Intro_Emanuel Slesvig.wav</v>
      </c>
      <c r="P715" s="5" t="s">
        <v>563</v>
      </c>
      <c r="Q715" s="4" t="s">
        <v>829</v>
      </c>
      <c r="S715" s="4" t="s">
        <v>1113</v>
      </c>
      <c r="U715" s="4" t="s">
        <v>1165</v>
      </c>
      <c r="X715" s="4" t="s">
        <v>1196</v>
      </c>
      <c r="AK715" s="4" t="s">
        <v>1205</v>
      </c>
      <c r="AL715" s="4" t="s">
        <v>1190</v>
      </c>
      <c r="AX715" s="4" t="s">
        <v>1919</v>
      </c>
    </row>
    <row r="716" spans="2:50">
      <c r="B716" s="7" t="s">
        <v>84</v>
      </c>
      <c r="C716" s="7" t="s">
        <v>2415</v>
      </c>
      <c r="D716" s="5">
        <v>96</v>
      </c>
      <c r="E716" s="4" t="s">
        <v>2405</v>
      </c>
      <c r="F716" s="4" t="s">
        <v>2354</v>
      </c>
      <c r="G716" s="4" t="s">
        <v>1187</v>
      </c>
      <c r="L716" s="4" t="s">
        <v>2412</v>
      </c>
      <c r="M716" s="4" t="str">
        <f t="shared" si="11"/>
        <v>APL362_96_Life Is Beautiful (feat Park)_10sec Intro_Emanuel Slesvig.wav</v>
      </c>
      <c r="P716" s="5" t="s">
        <v>564</v>
      </c>
      <c r="Q716" s="4" t="s">
        <v>829</v>
      </c>
      <c r="S716" s="4" t="s">
        <v>1113</v>
      </c>
      <c r="U716" s="4" t="s">
        <v>1165</v>
      </c>
      <c r="X716" s="4" t="s">
        <v>1196</v>
      </c>
      <c r="AK716" s="4" t="s">
        <v>1205</v>
      </c>
      <c r="AL716" s="4" t="s">
        <v>1190</v>
      </c>
      <c r="AX716" s="4" t="s">
        <v>1920</v>
      </c>
    </row>
    <row r="717" spans="2:50">
      <c r="B717" s="7" t="s">
        <v>84</v>
      </c>
      <c r="C717" s="7" t="s">
        <v>2415</v>
      </c>
      <c r="D717" s="5">
        <v>97</v>
      </c>
      <c r="E717" s="4" t="s">
        <v>2405</v>
      </c>
      <c r="F717" s="4" t="s">
        <v>2373</v>
      </c>
      <c r="G717" s="4" t="s">
        <v>1187</v>
      </c>
      <c r="L717" s="4" t="s">
        <v>2412</v>
      </c>
      <c r="M717" s="4" t="str">
        <f t="shared" si="11"/>
        <v>APL362_97_Life Is Beautiful (feat Park)_30sec Inst Version A_Emanuel Slesvig.wav</v>
      </c>
      <c r="P717" s="5" t="s">
        <v>419</v>
      </c>
      <c r="Q717" s="4" t="s">
        <v>829</v>
      </c>
      <c r="S717" s="4" t="s">
        <v>1113</v>
      </c>
      <c r="U717" s="4" t="s">
        <v>1165</v>
      </c>
      <c r="X717" s="4" t="s">
        <v>1196</v>
      </c>
      <c r="AK717" s="4" t="s">
        <v>1205</v>
      </c>
      <c r="AL717" s="4" t="s">
        <v>1190</v>
      </c>
      <c r="AX717" s="4" t="s">
        <v>1921</v>
      </c>
    </row>
    <row r="718" spans="2:50">
      <c r="B718" s="7" t="s">
        <v>84</v>
      </c>
      <c r="C718" s="7" t="s">
        <v>2415</v>
      </c>
      <c r="D718" s="5">
        <v>98</v>
      </c>
      <c r="E718" s="4" t="s">
        <v>2405</v>
      </c>
      <c r="F718" s="4" t="s">
        <v>2358</v>
      </c>
      <c r="G718" s="4" t="s">
        <v>1187</v>
      </c>
      <c r="L718" s="4" t="s">
        <v>2412</v>
      </c>
      <c r="M718" s="4" t="str">
        <f t="shared" si="11"/>
        <v>APL362_98_Life Is Beautiful (feat Park)_20sec Inst Version B_Emanuel Slesvig.wav</v>
      </c>
      <c r="P718" s="5" t="s">
        <v>576</v>
      </c>
      <c r="Q718" s="4" t="s">
        <v>829</v>
      </c>
      <c r="S718" s="4" t="s">
        <v>1113</v>
      </c>
      <c r="U718" s="4" t="s">
        <v>1165</v>
      </c>
      <c r="X718" s="4" t="s">
        <v>1196</v>
      </c>
      <c r="AK718" s="4" t="s">
        <v>1205</v>
      </c>
      <c r="AL718" s="4" t="s">
        <v>1190</v>
      </c>
      <c r="AX718" s="4" t="s">
        <v>1922</v>
      </c>
    </row>
    <row r="719" spans="2:50">
      <c r="B719" s="7" t="s">
        <v>84</v>
      </c>
      <c r="C719" s="7" t="s">
        <v>2415</v>
      </c>
      <c r="D719" s="5">
        <v>99</v>
      </c>
      <c r="E719" s="4" t="s">
        <v>2405</v>
      </c>
      <c r="F719" s="4" t="s">
        <v>2368</v>
      </c>
      <c r="G719" s="4" t="s">
        <v>1187</v>
      </c>
      <c r="L719" s="4" t="s">
        <v>2412</v>
      </c>
      <c r="M719" s="4" t="str">
        <f t="shared" si="11"/>
        <v>APL362_99_Life Is Beautiful (feat Park)_20sec Nana_Emanuel Slesvig.wav</v>
      </c>
      <c r="P719" s="5" t="s">
        <v>563</v>
      </c>
      <c r="Q719" s="4" t="s">
        <v>829</v>
      </c>
      <c r="S719" s="4" t="s">
        <v>1113</v>
      </c>
      <c r="U719" s="4" t="s">
        <v>1165</v>
      </c>
      <c r="X719" s="4" t="s">
        <v>1196</v>
      </c>
      <c r="AK719" s="4" t="s">
        <v>1205</v>
      </c>
      <c r="AL719" s="4" t="s">
        <v>1190</v>
      </c>
      <c r="AX719" s="4" t="s">
        <v>1923</v>
      </c>
    </row>
    <row r="720" spans="2:50">
      <c r="B720" s="7" t="s">
        <v>84</v>
      </c>
      <c r="C720" s="7" t="s">
        <v>2415</v>
      </c>
      <c r="D720" s="5">
        <v>100</v>
      </c>
      <c r="E720" s="4" t="s">
        <v>2405</v>
      </c>
      <c r="F720" s="4" t="s">
        <v>2369</v>
      </c>
      <c r="G720" s="4" t="s">
        <v>1187</v>
      </c>
      <c r="L720" s="4" t="s">
        <v>2412</v>
      </c>
      <c r="M720" s="4" t="str">
        <f t="shared" si="11"/>
        <v>APL362_100_Life Is Beautiful (feat Park)_10sec Nana_Emanuel Slesvig.wav</v>
      </c>
      <c r="P720" s="5" t="s">
        <v>566</v>
      </c>
      <c r="Q720" s="4" t="s">
        <v>829</v>
      </c>
      <c r="S720" s="4" t="s">
        <v>1113</v>
      </c>
      <c r="U720" s="4" t="s">
        <v>1165</v>
      </c>
      <c r="X720" s="4" t="s">
        <v>1196</v>
      </c>
      <c r="AK720" s="4" t="s">
        <v>1205</v>
      </c>
      <c r="AL720" s="4" t="s">
        <v>1190</v>
      </c>
      <c r="AX720" s="4" t="s">
        <v>1924</v>
      </c>
    </row>
    <row r="721" spans="2:50">
      <c r="B721" s="7" t="s">
        <v>84</v>
      </c>
      <c r="C721" s="7" t="s">
        <v>2415</v>
      </c>
      <c r="D721" s="5">
        <v>101</v>
      </c>
      <c r="E721" s="4" t="s">
        <v>2405</v>
      </c>
      <c r="F721" s="4" t="s">
        <v>2362</v>
      </c>
      <c r="G721" s="4" t="s">
        <v>1187</v>
      </c>
      <c r="L721" s="4" t="s">
        <v>2412</v>
      </c>
      <c r="M721" s="4" t="str">
        <f t="shared" si="11"/>
        <v>APL362_101_Life Is Beautiful (feat Park)_20sec Whistling_Emanuel Slesvig.wav</v>
      </c>
      <c r="P721" s="5" t="s">
        <v>563</v>
      </c>
      <c r="Q721" s="4" t="s">
        <v>829</v>
      </c>
      <c r="S721" s="4" t="s">
        <v>1113</v>
      </c>
      <c r="U721" s="4" t="s">
        <v>1165</v>
      </c>
      <c r="X721" s="4" t="s">
        <v>1196</v>
      </c>
      <c r="AK721" s="4" t="s">
        <v>1205</v>
      </c>
      <c r="AL721" s="4" t="s">
        <v>1190</v>
      </c>
      <c r="AX721" s="4" t="s">
        <v>1925</v>
      </c>
    </row>
    <row r="722" spans="2:50">
      <c r="B722" s="7" t="s">
        <v>84</v>
      </c>
      <c r="C722" s="7" t="s">
        <v>2415</v>
      </c>
      <c r="D722" s="5">
        <v>102</v>
      </c>
      <c r="E722" s="4" t="s">
        <v>2405</v>
      </c>
      <c r="F722" s="4" t="s">
        <v>2364</v>
      </c>
      <c r="G722" s="4" t="s">
        <v>1187</v>
      </c>
      <c r="L722" s="4" t="s">
        <v>2412</v>
      </c>
      <c r="M722" s="4" t="str">
        <f t="shared" si="11"/>
        <v>APL362_102_Life Is Beautiful (feat Park)_10sec Whistling_Emanuel Slesvig.wav</v>
      </c>
      <c r="P722" s="5" t="s">
        <v>566</v>
      </c>
      <c r="Q722" s="4" t="s">
        <v>829</v>
      </c>
      <c r="S722" s="4" t="s">
        <v>1113</v>
      </c>
      <c r="U722" s="4" t="s">
        <v>1165</v>
      </c>
      <c r="X722" s="4" t="s">
        <v>1196</v>
      </c>
      <c r="AK722" s="4" t="s">
        <v>1205</v>
      </c>
      <c r="AL722" s="4" t="s">
        <v>1190</v>
      </c>
      <c r="AX722" s="4" t="s">
        <v>1926</v>
      </c>
    </row>
    <row r="723" spans="2:50">
      <c r="B723" s="7" t="s">
        <v>84</v>
      </c>
      <c r="C723" s="7" t="s">
        <v>2415</v>
      </c>
      <c r="D723" s="5">
        <v>103</v>
      </c>
      <c r="E723" s="4" t="s">
        <v>2406</v>
      </c>
      <c r="F723" s="4" t="s">
        <v>2203</v>
      </c>
      <c r="G723" s="4" t="s">
        <v>1187</v>
      </c>
      <c r="L723" s="4" t="s">
        <v>2412</v>
      </c>
      <c r="M723" s="4" t="str">
        <f t="shared" si="11"/>
        <v>APL362_103_Life Is Beautiful (feat Pentha)_Full_Emanuel Slesvig.wav</v>
      </c>
      <c r="P723" s="5" t="s">
        <v>475</v>
      </c>
      <c r="Q723" s="4" t="s">
        <v>830</v>
      </c>
      <c r="S723" s="4" t="s">
        <v>1114</v>
      </c>
      <c r="U723" s="4" t="s">
        <v>1165</v>
      </c>
      <c r="X723" s="4" t="s">
        <v>1196</v>
      </c>
      <c r="AK723" s="4" t="s">
        <v>1205</v>
      </c>
      <c r="AL723" s="4" t="s">
        <v>1190</v>
      </c>
      <c r="AX723" s="4" t="s">
        <v>1927</v>
      </c>
    </row>
    <row r="724" spans="2:50">
      <c r="B724" s="7" t="s">
        <v>84</v>
      </c>
      <c r="C724" s="7" t="s">
        <v>2415</v>
      </c>
      <c r="D724" s="5">
        <v>104</v>
      </c>
      <c r="E724" s="4" t="s">
        <v>2406</v>
      </c>
      <c r="F724" s="4" t="s">
        <v>2204</v>
      </c>
      <c r="G724" s="4" t="s">
        <v>1187</v>
      </c>
      <c r="L724" s="4" t="s">
        <v>2412</v>
      </c>
      <c r="M724" s="4" t="str">
        <f t="shared" si="11"/>
        <v>APL362_104_Life Is Beautiful (feat Pentha)_Inst_Emanuel Slesvig.wav</v>
      </c>
      <c r="P724" s="5" t="s">
        <v>475</v>
      </c>
      <c r="Q724" s="4" t="s">
        <v>830</v>
      </c>
      <c r="S724" s="4" t="s">
        <v>1114</v>
      </c>
      <c r="U724" s="4" t="s">
        <v>1165</v>
      </c>
      <c r="X724" s="4" t="s">
        <v>1196</v>
      </c>
      <c r="AK724" s="4" t="s">
        <v>1205</v>
      </c>
      <c r="AL724" s="4" t="s">
        <v>1190</v>
      </c>
      <c r="AX724" s="4" t="s">
        <v>1928</v>
      </c>
    </row>
    <row r="725" spans="2:50">
      <c r="B725" s="7" t="s">
        <v>84</v>
      </c>
      <c r="C725" s="7" t="s">
        <v>2415</v>
      </c>
      <c r="D725" s="5">
        <v>105</v>
      </c>
      <c r="E725" s="4" t="s">
        <v>2406</v>
      </c>
      <c r="F725" s="4" t="s">
        <v>2397</v>
      </c>
      <c r="G725" s="4" t="s">
        <v>1187</v>
      </c>
      <c r="L725" s="4" t="s">
        <v>2412</v>
      </c>
      <c r="M725" s="4" t="str">
        <f t="shared" si="11"/>
        <v>APL362_105_Life Is Beautiful (feat Pentha)_30sec Life Is Beautiful End_Emanuel Slesvig.wav</v>
      </c>
      <c r="P725" s="5" t="s">
        <v>428</v>
      </c>
      <c r="Q725" s="4" t="s">
        <v>830</v>
      </c>
      <c r="S725" s="4" t="s">
        <v>1114</v>
      </c>
      <c r="U725" s="4" t="s">
        <v>1165</v>
      </c>
      <c r="X725" s="4" t="s">
        <v>1196</v>
      </c>
      <c r="AK725" s="4" t="s">
        <v>1205</v>
      </c>
      <c r="AL725" s="4" t="s">
        <v>1190</v>
      </c>
      <c r="AX725" s="4" t="s">
        <v>1929</v>
      </c>
    </row>
    <row r="726" spans="2:50">
      <c r="B726" s="7" t="s">
        <v>84</v>
      </c>
      <c r="C726" s="7" t="s">
        <v>2415</v>
      </c>
      <c r="D726" s="5">
        <v>106</v>
      </c>
      <c r="E726" s="4" t="s">
        <v>2406</v>
      </c>
      <c r="F726" s="4" t="s">
        <v>2404</v>
      </c>
      <c r="G726" s="4" t="s">
        <v>1187</v>
      </c>
      <c r="L726" s="4" t="s">
        <v>2412</v>
      </c>
      <c r="M726" s="4" t="str">
        <f t="shared" si="11"/>
        <v>APL362_106_Life Is Beautiful (feat Pentha)_30sec Dont Waste Your Time End_Emanuel Slesvig.wav</v>
      </c>
      <c r="P726" s="5" t="s">
        <v>411</v>
      </c>
      <c r="Q726" s="4" t="s">
        <v>830</v>
      </c>
      <c r="S726" s="4" t="s">
        <v>1114</v>
      </c>
      <c r="U726" s="4" t="s">
        <v>1165</v>
      </c>
      <c r="X726" s="4" t="s">
        <v>1196</v>
      </c>
      <c r="AK726" s="4" t="s">
        <v>1205</v>
      </c>
      <c r="AL726" s="4" t="s">
        <v>1190</v>
      </c>
      <c r="AX726" s="4" t="s">
        <v>1930</v>
      </c>
    </row>
    <row r="727" spans="2:50">
      <c r="B727" s="7" t="s">
        <v>84</v>
      </c>
      <c r="C727" s="7" t="s">
        <v>2415</v>
      </c>
      <c r="D727" s="5">
        <v>107</v>
      </c>
      <c r="E727" s="4" t="s">
        <v>2406</v>
      </c>
      <c r="F727" s="4" t="s">
        <v>2398</v>
      </c>
      <c r="G727" s="4" t="s">
        <v>1187</v>
      </c>
      <c r="L727" s="4" t="s">
        <v>2412</v>
      </c>
      <c r="M727" s="4" t="str">
        <f t="shared" si="11"/>
        <v>APL362_107_Life Is Beautiful (feat Pentha)_30sec Follow Your Dreams End_Emanuel Slesvig.wav</v>
      </c>
      <c r="P727" s="5" t="s">
        <v>411</v>
      </c>
      <c r="Q727" s="4" t="s">
        <v>830</v>
      </c>
      <c r="S727" s="4" t="s">
        <v>1114</v>
      </c>
      <c r="U727" s="4" t="s">
        <v>1165</v>
      </c>
      <c r="X727" s="4" t="s">
        <v>1196</v>
      </c>
      <c r="AK727" s="4" t="s">
        <v>1205</v>
      </c>
      <c r="AL727" s="4" t="s">
        <v>1190</v>
      </c>
      <c r="AX727" s="4" t="s">
        <v>1931</v>
      </c>
    </row>
    <row r="728" spans="2:50">
      <c r="B728" s="7" t="s">
        <v>84</v>
      </c>
      <c r="C728" s="7" t="s">
        <v>2415</v>
      </c>
      <c r="D728" s="5">
        <v>108</v>
      </c>
      <c r="E728" s="4" t="s">
        <v>2406</v>
      </c>
      <c r="F728" s="4" t="s">
        <v>2350</v>
      </c>
      <c r="G728" s="4" t="s">
        <v>1187</v>
      </c>
      <c r="L728" s="4" t="s">
        <v>2412</v>
      </c>
      <c r="M728" s="4" t="str">
        <f t="shared" si="11"/>
        <v>APL362_108_Life Is Beautiful (feat Pentha)_30sec Intro_Emanuel Slesvig.wav</v>
      </c>
      <c r="P728" s="5" t="s">
        <v>477</v>
      </c>
      <c r="Q728" s="4" t="s">
        <v>830</v>
      </c>
      <c r="S728" s="4" t="s">
        <v>1114</v>
      </c>
      <c r="U728" s="4" t="s">
        <v>1165</v>
      </c>
      <c r="X728" s="4" t="s">
        <v>1196</v>
      </c>
      <c r="AK728" s="4" t="s">
        <v>1205</v>
      </c>
      <c r="AL728" s="4" t="s">
        <v>1190</v>
      </c>
      <c r="AX728" s="4" t="s">
        <v>1932</v>
      </c>
    </row>
    <row r="729" spans="2:50">
      <c r="B729" s="7" t="s">
        <v>84</v>
      </c>
      <c r="C729" s="7" t="s">
        <v>2415</v>
      </c>
      <c r="D729" s="5">
        <v>109</v>
      </c>
      <c r="E729" s="4" t="s">
        <v>2406</v>
      </c>
      <c r="F729" s="4" t="s">
        <v>2352</v>
      </c>
      <c r="G729" s="4" t="s">
        <v>1187</v>
      </c>
      <c r="L729" s="4" t="s">
        <v>2412</v>
      </c>
      <c r="M729" s="4" t="str">
        <f t="shared" si="11"/>
        <v>APL362_109_Life Is Beautiful (feat Pentha)_20sec Intro_Emanuel Slesvig.wav</v>
      </c>
      <c r="P729" s="5" t="s">
        <v>541</v>
      </c>
      <c r="Q729" s="4" t="s">
        <v>830</v>
      </c>
      <c r="S729" s="4" t="s">
        <v>1114</v>
      </c>
      <c r="U729" s="4" t="s">
        <v>1165</v>
      </c>
      <c r="X729" s="4" t="s">
        <v>1196</v>
      </c>
      <c r="AK729" s="4" t="s">
        <v>1205</v>
      </c>
      <c r="AL729" s="4" t="s">
        <v>1190</v>
      </c>
      <c r="AX729" s="4" t="s">
        <v>1933</v>
      </c>
    </row>
    <row r="730" spans="2:50">
      <c r="B730" s="7" t="s">
        <v>84</v>
      </c>
      <c r="C730" s="7" t="s">
        <v>2415</v>
      </c>
      <c r="D730" s="5">
        <v>110</v>
      </c>
      <c r="E730" s="4" t="s">
        <v>2406</v>
      </c>
      <c r="F730" s="4" t="s">
        <v>2354</v>
      </c>
      <c r="G730" s="4" t="s">
        <v>1187</v>
      </c>
      <c r="L730" s="4" t="s">
        <v>2412</v>
      </c>
      <c r="M730" s="4" t="str">
        <f t="shared" si="11"/>
        <v>APL362_110_Life Is Beautiful (feat Pentha)_10sec Intro_Emanuel Slesvig.wav</v>
      </c>
      <c r="P730" s="5" t="s">
        <v>566</v>
      </c>
      <c r="Q730" s="4" t="s">
        <v>830</v>
      </c>
      <c r="S730" s="4" t="s">
        <v>1114</v>
      </c>
      <c r="U730" s="4" t="s">
        <v>1165</v>
      </c>
      <c r="X730" s="4" t="s">
        <v>1196</v>
      </c>
      <c r="AK730" s="4" t="s">
        <v>1205</v>
      </c>
      <c r="AL730" s="4" t="s">
        <v>1190</v>
      </c>
      <c r="AX730" s="4" t="s">
        <v>1934</v>
      </c>
    </row>
    <row r="731" spans="2:50">
      <c r="B731" s="7" t="s">
        <v>84</v>
      </c>
      <c r="C731" s="7" t="s">
        <v>2415</v>
      </c>
      <c r="D731" s="5">
        <v>111</v>
      </c>
      <c r="E731" s="4" t="s">
        <v>2406</v>
      </c>
      <c r="F731" s="4" t="s">
        <v>2356</v>
      </c>
      <c r="G731" s="4" t="s">
        <v>1187</v>
      </c>
      <c r="L731" s="4" t="s">
        <v>2412</v>
      </c>
      <c r="M731" s="4" t="str">
        <f t="shared" si="11"/>
        <v>APL362_111_Life Is Beautiful (feat Pentha)_20sec Inst Version A_Emanuel Slesvig.wav</v>
      </c>
      <c r="P731" s="5" t="s">
        <v>576</v>
      </c>
      <c r="Q731" s="4" t="s">
        <v>830</v>
      </c>
      <c r="S731" s="4" t="s">
        <v>1114</v>
      </c>
      <c r="U731" s="4" t="s">
        <v>1165</v>
      </c>
      <c r="X731" s="4" t="s">
        <v>1196</v>
      </c>
      <c r="AK731" s="4" t="s">
        <v>1205</v>
      </c>
      <c r="AL731" s="4" t="s">
        <v>1190</v>
      </c>
      <c r="AX731" s="4" t="s">
        <v>1935</v>
      </c>
    </row>
    <row r="732" spans="2:50">
      <c r="B732" s="7" t="s">
        <v>84</v>
      </c>
      <c r="C732" s="7" t="s">
        <v>2415</v>
      </c>
      <c r="D732" s="5">
        <v>112</v>
      </c>
      <c r="E732" s="4" t="s">
        <v>2406</v>
      </c>
      <c r="F732" s="4" t="s">
        <v>2358</v>
      </c>
      <c r="G732" s="4" t="s">
        <v>1187</v>
      </c>
      <c r="L732" s="4" t="s">
        <v>2412</v>
      </c>
      <c r="M732" s="4" t="str">
        <f t="shared" si="11"/>
        <v>APL362_112_Life Is Beautiful (feat Pentha)_20sec Inst Version B_Emanuel Slesvig.wav</v>
      </c>
      <c r="P732" s="5" t="s">
        <v>576</v>
      </c>
      <c r="Q732" s="4" t="s">
        <v>830</v>
      </c>
      <c r="S732" s="4" t="s">
        <v>1114</v>
      </c>
      <c r="U732" s="4" t="s">
        <v>1165</v>
      </c>
      <c r="X732" s="4" t="s">
        <v>1196</v>
      </c>
      <c r="AK732" s="4" t="s">
        <v>1205</v>
      </c>
      <c r="AL732" s="4" t="s">
        <v>1190</v>
      </c>
      <c r="AX732" s="4" t="s">
        <v>1936</v>
      </c>
    </row>
    <row r="733" spans="2:50">
      <c r="B733" s="7" t="s">
        <v>84</v>
      </c>
      <c r="C733" s="7" t="s">
        <v>2415</v>
      </c>
      <c r="D733" s="5">
        <v>113</v>
      </c>
      <c r="E733" s="4" t="s">
        <v>2406</v>
      </c>
      <c r="F733" s="4" t="s">
        <v>2380</v>
      </c>
      <c r="G733" s="4" t="s">
        <v>1187</v>
      </c>
      <c r="L733" s="4" t="s">
        <v>2412</v>
      </c>
      <c r="M733" s="4" t="str">
        <f t="shared" si="11"/>
        <v>APL362_113_Life Is Beautiful (feat Pentha)_20sec Inst Version C_Emanuel Slesvig.wav</v>
      </c>
      <c r="P733" s="5" t="s">
        <v>541</v>
      </c>
      <c r="Q733" s="4" t="s">
        <v>830</v>
      </c>
      <c r="S733" s="4" t="s">
        <v>1114</v>
      </c>
      <c r="U733" s="4" t="s">
        <v>1165</v>
      </c>
      <c r="X733" s="4" t="s">
        <v>1196</v>
      </c>
      <c r="AK733" s="4" t="s">
        <v>1205</v>
      </c>
      <c r="AL733" s="4" t="s">
        <v>1190</v>
      </c>
      <c r="AX733" s="4" t="s">
        <v>1937</v>
      </c>
    </row>
    <row r="734" spans="2:50">
      <c r="B734" s="7" t="s">
        <v>84</v>
      </c>
      <c r="C734" s="7" t="s">
        <v>2415</v>
      </c>
      <c r="D734" s="5">
        <v>114</v>
      </c>
      <c r="E734" s="4" t="s">
        <v>2406</v>
      </c>
      <c r="F734" s="4" t="s">
        <v>2368</v>
      </c>
      <c r="G734" s="4" t="s">
        <v>1187</v>
      </c>
      <c r="L734" s="4" t="s">
        <v>2412</v>
      </c>
      <c r="M734" s="4" t="str">
        <f t="shared" si="11"/>
        <v>APL362_114_Life Is Beautiful (feat Pentha)_20sec Nana_Emanuel Slesvig.wav</v>
      </c>
      <c r="P734" s="5" t="s">
        <v>576</v>
      </c>
      <c r="Q734" s="4" t="s">
        <v>830</v>
      </c>
      <c r="S734" s="4" t="s">
        <v>1114</v>
      </c>
      <c r="U734" s="4" t="s">
        <v>1165</v>
      </c>
      <c r="X734" s="4" t="s">
        <v>1196</v>
      </c>
      <c r="AK734" s="4" t="s">
        <v>1205</v>
      </c>
      <c r="AL734" s="4" t="s">
        <v>1190</v>
      </c>
      <c r="AX734" s="4" t="s">
        <v>1938</v>
      </c>
    </row>
    <row r="735" spans="2:50">
      <c r="B735" s="7" t="s">
        <v>84</v>
      </c>
      <c r="C735" s="7" t="s">
        <v>2415</v>
      </c>
      <c r="D735" s="5">
        <v>115</v>
      </c>
      <c r="E735" s="4" t="s">
        <v>2406</v>
      </c>
      <c r="F735" s="4" t="s">
        <v>2369</v>
      </c>
      <c r="G735" s="4" t="s">
        <v>1187</v>
      </c>
      <c r="L735" s="4" t="s">
        <v>2412</v>
      </c>
      <c r="M735" s="4" t="str">
        <f t="shared" si="11"/>
        <v>APL362_115_Life Is Beautiful (feat Pentha)_10sec Nana_Emanuel Slesvig.wav</v>
      </c>
      <c r="P735" s="5" t="s">
        <v>579</v>
      </c>
      <c r="Q735" s="4" t="s">
        <v>830</v>
      </c>
      <c r="S735" s="4" t="s">
        <v>1114</v>
      </c>
      <c r="U735" s="4" t="s">
        <v>1165</v>
      </c>
      <c r="X735" s="4" t="s">
        <v>1196</v>
      </c>
      <c r="AK735" s="4" t="s">
        <v>1205</v>
      </c>
      <c r="AL735" s="4" t="s">
        <v>1190</v>
      </c>
      <c r="AX735" s="4" t="s">
        <v>1939</v>
      </c>
    </row>
    <row r="736" spans="2:50">
      <c r="B736" s="7" t="s">
        <v>84</v>
      </c>
      <c r="C736" s="7" t="s">
        <v>2415</v>
      </c>
      <c r="D736" s="5">
        <v>116</v>
      </c>
      <c r="E736" s="4" t="s">
        <v>2406</v>
      </c>
      <c r="F736" s="4" t="s">
        <v>2399</v>
      </c>
      <c r="G736" s="4" t="s">
        <v>1187</v>
      </c>
      <c r="L736" s="4" t="s">
        <v>2412</v>
      </c>
      <c r="M736" s="4" t="str">
        <f t="shared" si="11"/>
        <v>APL362_116_Life Is Beautiful (feat Pentha)_20sec Whistle_Emanuel Slesvig.wav</v>
      </c>
      <c r="P736" s="5" t="s">
        <v>576</v>
      </c>
      <c r="Q736" s="4" t="s">
        <v>830</v>
      </c>
      <c r="S736" s="4" t="s">
        <v>1114</v>
      </c>
      <c r="U736" s="4" t="s">
        <v>1165</v>
      </c>
      <c r="X736" s="4" t="s">
        <v>1196</v>
      </c>
      <c r="AK736" s="4" t="s">
        <v>1205</v>
      </c>
      <c r="AL736" s="4" t="s">
        <v>1190</v>
      </c>
      <c r="AX736" s="4" t="s">
        <v>1940</v>
      </c>
    </row>
    <row r="737" spans="2:50">
      <c r="B737" s="7" t="s">
        <v>84</v>
      </c>
      <c r="C737" s="7" t="s">
        <v>2415</v>
      </c>
      <c r="D737" s="5">
        <v>117</v>
      </c>
      <c r="E737" s="4" t="s">
        <v>2406</v>
      </c>
      <c r="F737" s="4" t="s">
        <v>2400</v>
      </c>
      <c r="G737" s="4" t="s">
        <v>1187</v>
      </c>
      <c r="L737" s="4" t="s">
        <v>2412</v>
      </c>
      <c r="M737" s="4" t="str">
        <f t="shared" si="11"/>
        <v>APL362_117_Life Is Beautiful (feat Pentha)_10sec Whistle_Emanuel Slesvig.wav</v>
      </c>
      <c r="P737" s="5" t="s">
        <v>579</v>
      </c>
      <c r="Q737" s="4" t="s">
        <v>830</v>
      </c>
      <c r="S737" s="4" t="s">
        <v>1114</v>
      </c>
      <c r="U737" s="4" t="s">
        <v>1165</v>
      </c>
      <c r="X737" s="4" t="s">
        <v>1196</v>
      </c>
      <c r="AK737" s="4" t="s">
        <v>1205</v>
      </c>
      <c r="AL737" s="4" t="s">
        <v>1190</v>
      </c>
      <c r="AX737" s="4" t="s">
        <v>1941</v>
      </c>
    </row>
    <row r="738" spans="2:50">
      <c r="B738" s="7" t="s">
        <v>84</v>
      </c>
      <c r="C738" s="7" t="s">
        <v>2415</v>
      </c>
      <c r="D738" s="5">
        <v>118</v>
      </c>
      <c r="E738" s="4" t="s">
        <v>2366</v>
      </c>
      <c r="F738" s="4" t="s">
        <v>2203</v>
      </c>
      <c r="G738" s="4" t="s">
        <v>1187</v>
      </c>
      <c r="L738" s="4" t="s">
        <v>2412</v>
      </c>
      <c r="M738" s="4" t="str">
        <f t="shared" si="11"/>
        <v>APL362_118_Dancing With You (feat Park)_Full_Emanuel Slesvig.wav</v>
      </c>
      <c r="P738" s="5" t="s">
        <v>480</v>
      </c>
      <c r="Q738" s="4" t="s">
        <v>831</v>
      </c>
      <c r="S738" s="4" t="s">
        <v>1115</v>
      </c>
      <c r="U738" s="4" t="s">
        <v>1165</v>
      </c>
      <c r="X738" s="4" t="s">
        <v>1196</v>
      </c>
      <c r="AK738" s="4" t="s">
        <v>1205</v>
      </c>
      <c r="AL738" s="4" t="s">
        <v>1190</v>
      </c>
      <c r="AX738" s="4" t="s">
        <v>1942</v>
      </c>
    </row>
    <row r="739" spans="2:50">
      <c r="B739" s="7" t="s">
        <v>84</v>
      </c>
      <c r="C739" s="7" t="s">
        <v>2415</v>
      </c>
      <c r="D739" s="5">
        <v>119</v>
      </c>
      <c r="E739" s="4" t="s">
        <v>2366</v>
      </c>
      <c r="F739" s="4" t="s">
        <v>2204</v>
      </c>
      <c r="G739" s="4" t="s">
        <v>1187</v>
      </c>
      <c r="L739" s="4" t="s">
        <v>2412</v>
      </c>
      <c r="M739" s="4" t="str">
        <f t="shared" si="11"/>
        <v>APL362_119_Dancing With You (feat Park)_Inst_Emanuel Slesvig.wav</v>
      </c>
      <c r="P739" s="5" t="s">
        <v>480</v>
      </c>
      <c r="Q739" s="4" t="s">
        <v>831</v>
      </c>
      <c r="S739" s="4" t="s">
        <v>1115</v>
      </c>
      <c r="U739" s="4" t="s">
        <v>1165</v>
      </c>
      <c r="X739" s="4" t="s">
        <v>1196</v>
      </c>
      <c r="AK739" s="4" t="s">
        <v>1205</v>
      </c>
      <c r="AL739" s="4" t="s">
        <v>1190</v>
      </c>
      <c r="AX739" s="4" t="s">
        <v>1943</v>
      </c>
    </row>
    <row r="740" spans="2:50">
      <c r="B740" s="7" t="s">
        <v>84</v>
      </c>
      <c r="C740" s="7" t="s">
        <v>2415</v>
      </c>
      <c r="D740" s="5">
        <v>120</v>
      </c>
      <c r="E740" s="4" t="s">
        <v>2366</v>
      </c>
      <c r="F740" s="4" t="s">
        <v>2345</v>
      </c>
      <c r="G740" s="4" t="s">
        <v>1187</v>
      </c>
      <c r="L740" s="4" t="s">
        <v>2412</v>
      </c>
      <c r="M740" s="4" t="str">
        <f t="shared" si="11"/>
        <v>APL362_120_Dancing With You (feat Park)_30sec Im Dancing With You End Version A_Emanuel Slesvig.wav</v>
      </c>
      <c r="P740" s="5" t="s">
        <v>519</v>
      </c>
      <c r="Q740" s="4" t="s">
        <v>831</v>
      </c>
      <c r="S740" s="4" t="s">
        <v>1115</v>
      </c>
      <c r="U740" s="4" t="s">
        <v>1165</v>
      </c>
      <c r="X740" s="4" t="s">
        <v>1196</v>
      </c>
      <c r="AK740" s="4" t="s">
        <v>1205</v>
      </c>
      <c r="AL740" s="4" t="s">
        <v>1190</v>
      </c>
      <c r="AX740" s="4" t="s">
        <v>1944</v>
      </c>
    </row>
    <row r="741" spans="2:50">
      <c r="B741" s="7" t="s">
        <v>84</v>
      </c>
      <c r="C741" s="7" t="s">
        <v>2415</v>
      </c>
      <c r="D741" s="5">
        <v>121</v>
      </c>
      <c r="E741" s="4" t="s">
        <v>2366</v>
      </c>
      <c r="F741" s="4" t="s">
        <v>2347</v>
      </c>
      <c r="G741" s="4" t="s">
        <v>1187</v>
      </c>
      <c r="L741" s="4" t="s">
        <v>2412</v>
      </c>
      <c r="M741" s="4" t="str">
        <f t="shared" si="11"/>
        <v>APL362_121_Dancing With You (feat Park)_30sec Im Dancing With You End Version B_Emanuel Slesvig.wav</v>
      </c>
      <c r="P741" s="5" t="s">
        <v>519</v>
      </c>
      <c r="Q741" s="4" t="s">
        <v>831</v>
      </c>
      <c r="S741" s="4" t="s">
        <v>1115</v>
      </c>
      <c r="U741" s="4" t="s">
        <v>1165</v>
      </c>
      <c r="X741" s="4" t="s">
        <v>1196</v>
      </c>
      <c r="AK741" s="4" t="s">
        <v>1205</v>
      </c>
      <c r="AL741" s="4" t="s">
        <v>1190</v>
      </c>
      <c r="AX741" s="4" t="s">
        <v>1945</v>
      </c>
    </row>
    <row r="742" spans="2:50">
      <c r="B742" s="7" t="s">
        <v>84</v>
      </c>
      <c r="C742" s="7" t="s">
        <v>2415</v>
      </c>
      <c r="D742" s="5">
        <v>122</v>
      </c>
      <c r="E742" s="4" t="s">
        <v>2366</v>
      </c>
      <c r="F742" s="4" t="s">
        <v>2349</v>
      </c>
      <c r="G742" s="4" t="s">
        <v>1187</v>
      </c>
      <c r="L742" s="4" t="s">
        <v>2412</v>
      </c>
      <c r="M742" s="4" t="str">
        <f t="shared" si="11"/>
        <v>APL362_122_Dancing With You (feat Park)_30sec Youre Making Me Feel Alive End_Emanuel Slesvig.wav</v>
      </c>
      <c r="P742" s="5" t="s">
        <v>416</v>
      </c>
      <c r="Q742" s="4" t="s">
        <v>831</v>
      </c>
      <c r="S742" s="4" t="s">
        <v>1115</v>
      </c>
      <c r="U742" s="4" t="s">
        <v>1165</v>
      </c>
      <c r="X742" s="4" t="s">
        <v>1196</v>
      </c>
      <c r="AK742" s="4" t="s">
        <v>1205</v>
      </c>
      <c r="AL742" s="4" t="s">
        <v>1190</v>
      </c>
      <c r="AX742" s="4" t="s">
        <v>1946</v>
      </c>
    </row>
    <row r="743" spans="2:50">
      <c r="B743" s="7" t="s">
        <v>84</v>
      </c>
      <c r="C743" s="7" t="s">
        <v>2415</v>
      </c>
      <c r="D743" s="5">
        <v>123</v>
      </c>
      <c r="E743" s="4" t="s">
        <v>2366</v>
      </c>
      <c r="F743" s="4" t="s">
        <v>2351</v>
      </c>
      <c r="G743" s="4" t="s">
        <v>1187</v>
      </c>
      <c r="L743" s="4" t="s">
        <v>2412</v>
      </c>
      <c r="M743" s="4" t="str">
        <f t="shared" si="11"/>
        <v>APL362_123_Dancing With You (feat Park)_30sec Intro_Emanuel Slesvig.wav</v>
      </c>
      <c r="P743" s="5" t="s">
        <v>416</v>
      </c>
      <c r="Q743" s="4" t="s">
        <v>831</v>
      </c>
      <c r="S743" s="4" t="s">
        <v>1115</v>
      </c>
      <c r="U743" s="4" t="s">
        <v>1165</v>
      </c>
      <c r="X743" s="4" t="s">
        <v>1196</v>
      </c>
      <c r="AK743" s="4" t="s">
        <v>1205</v>
      </c>
      <c r="AL743" s="4" t="s">
        <v>1190</v>
      </c>
      <c r="AX743" s="4" t="s">
        <v>1947</v>
      </c>
    </row>
    <row r="744" spans="2:50">
      <c r="B744" s="7" t="s">
        <v>84</v>
      </c>
      <c r="C744" s="7" t="s">
        <v>2415</v>
      </c>
      <c r="D744" s="5">
        <v>124</v>
      </c>
      <c r="E744" s="4" t="s">
        <v>2366</v>
      </c>
      <c r="F744" s="4" t="s">
        <v>2353</v>
      </c>
      <c r="G744" s="4" t="s">
        <v>1187</v>
      </c>
      <c r="L744" s="4" t="s">
        <v>2412</v>
      </c>
      <c r="M744" s="4" t="str">
        <f t="shared" si="11"/>
        <v>APL362_124_Dancing With You (feat Park)_20sec Intro_Emanuel Slesvig.wav</v>
      </c>
      <c r="P744" s="5" t="s">
        <v>573</v>
      </c>
      <c r="Q744" s="4" t="s">
        <v>831</v>
      </c>
      <c r="S744" s="4" t="s">
        <v>1115</v>
      </c>
      <c r="U744" s="4" t="s">
        <v>1165</v>
      </c>
      <c r="X744" s="4" t="s">
        <v>1196</v>
      </c>
      <c r="AK744" s="4" t="s">
        <v>1205</v>
      </c>
      <c r="AL744" s="4" t="s">
        <v>1190</v>
      </c>
      <c r="AX744" s="4" t="s">
        <v>1948</v>
      </c>
    </row>
    <row r="745" spans="2:50">
      <c r="B745" s="7" t="s">
        <v>84</v>
      </c>
      <c r="C745" s="7" t="s">
        <v>2415</v>
      </c>
      <c r="D745" s="5">
        <v>125</v>
      </c>
      <c r="E745" s="4" t="s">
        <v>2366</v>
      </c>
      <c r="F745" s="4" t="s">
        <v>2355</v>
      </c>
      <c r="G745" s="4" t="s">
        <v>1187</v>
      </c>
      <c r="L745" s="4" t="s">
        <v>2412</v>
      </c>
      <c r="M745" s="4" t="str">
        <f t="shared" si="11"/>
        <v>APL362_125_Dancing With You (feat Park)_10sec Intro_Emanuel Slesvig.wav</v>
      </c>
      <c r="P745" s="5" t="s">
        <v>574</v>
      </c>
      <c r="Q745" s="4" t="s">
        <v>831</v>
      </c>
      <c r="S745" s="4" t="s">
        <v>1115</v>
      </c>
      <c r="U745" s="4" t="s">
        <v>1165</v>
      </c>
      <c r="X745" s="4" t="s">
        <v>1196</v>
      </c>
      <c r="AK745" s="4" t="s">
        <v>1205</v>
      </c>
      <c r="AL745" s="4" t="s">
        <v>1190</v>
      </c>
      <c r="AX745" s="4" t="s">
        <v>1949</v>
      </c>
    </row>
    <row r="746" spans="2:50">
      <c r="B746" s="7" t="s">
        <v>84</v>
      </c>
      <c r="C746" s="7" t="s">
        <v>2415</v>
      </c>
      <c r="D746" s="5">
        <v>126</v>
      </c>
      <c r="E746" s="4" t="s">
        <v>2366</v>
      </c>
      <c r="F746" s="4" t="s">
        <v>2357</v>
      </c>
      <c r="G746" s="4" t="s">
        <v>1187</v>
      </c>
      <c r="L746" s="4" t="s">
        <v>2412</v>
      </c>
      <c r="M746" s="4" t="str">
        <f t="shared" si="11"/>
        <v>APL362_126_Dancing With You (feat Park)_20sec Inst Version A_Emanuel Slesvig.wav</v>
      </c>
      <c r="P746" s="5" t="s">
        <v>573</v>
      </c>
      <c r="Q746" s="4" t="s">
        <v>831</v>
      </c>
      <c r="S746" s="4" t="s">
        <v>1115</v>
      </c>
      <c r="U746" s="4" t="s">
        <v>1165</v>
      </c>
      <c r="X746" s="4" t="s">
        <v>1196</v>
      </c>
      <c r="AK746" s="4" t="s">
        <v>1205</v>
      </c>
      <c r="AL746" s="4" t="s">
        <v>1190</v>
      </c>
      <c r="AX746" s="4" t="s">
        <v>1950</v>
      </c>
    </row>
    <row r="747" spans="2:50">
      <c r="B747" s="7" t="s">
        <v>84</v>
      </c>
      <c r="C747" s="7" t="s">
        <v>2415</v>
      </c>
      <c r="D747" s="5">
        <v>127</v>
      </c>
      <c r="E747" s="4" t="s">
        <v>2366</v>
      </c>
      <c r="F747" s="4" t="s">
        <v>2359</v>
      </c>
      <c r="G747" s="4" t="s">
        <v>1187</v>
      </c>
      <c r="L747" s="4" t="s">
        <v>2412</v>
      </c>
      <c r="M747" s="4" t="str">
        <f t="shared" si="11"/>
        <v>APL362_127_Dancing With You (feat Park)_20sec Inst Version B_Emanuel Slesvig.wav</v>
      </c>
      <c r="P747" s="5" t="s">
        <v>576</v>
      </c>
      <c r="Q747" s="4" t="s">
        <v>831</v>
      </c>
      <c r="S747" s="4" t="s">
        <v>1115</v>
      </c>
      <c r="U747" s="4" t="s">
        <v>1165</v>
      </c>
      <c r="X747" s="4" t="s">
        <v>1196</v>
      </c>
      <c r="AK747" s="4" t="s">
        <v>1205</v>
      </c>
      <c r="AL747" s="4" t="s">
        <v>1190</v>
      </c>
      <c r="AX747" s="4" t="s">
        <v>1951</v>
      </c>
    </row>
    <row r="748" spans="2:50">
      <c r="B748" s="7" t="s">
        <v>84</v>
      </c>
      <c r="C748" s="7" t="s">
        <v>2415</v>
      </c>
      <c r="D748" s="5">
        <v>128</v>
      </c>
      <c r="E748" s="4" t="s">
        <v>2366</v>
      </c>
      <c r="F748" s="4" t="s">
        <v>2360</v>
      </c>
      <c r="G748" s="4" t="s">
        <v>1187</v>
      </c>
      <c r="L748" s="4" t="s">
        <v>2412</v>
      </c>
      <c r="M748" s="4" t="str">
        <f t="shared" si="11"/>
        <v>APL362_128_Dancing With You (feat Park)_20sec Oooh_Emanuel Slesvig.wav</v>
      </c>
      <c r="P748" s="5" t="s">
        <v>563</v>
      </c>
      <c r="Q748" s="4" t="s">
        <v>831</v>
      </c>
      <c r="S748" s="4" t="s">
        <v>1115</v>
      </c>
      <c r="U748" s="4" t="s">
        <v>1165</v>
      </c>
      <c r="X748" s="4" t="s">
        <v>1196</v>
      </c>
      <c r="AK748" s="4" t="s">
        <v>1205</v>
      </c>
      <c r="AL748" s="4" t="s">
        <v>1190</v>
      </c>
      <c r="AX748" s="4" t="s">
        <v>1952</v>
      </c>
    </row>
    <row r="749" spans="2:50">
      <c r="B749" s="7" t="s">
        <v>84</v>
      </c>
      <c r="C749" s="7" t="s">
        <v>2415</v>
      </c>
      <c r="D749" s="5">
        <v>129</v>
      </c>
      <c r="E749" s="4" t="s">
        <v>2366</v>
      </c>
      <c r="F749" s="4" t="s">
        <v>2361</v>
      </c>
      <c r="G749" s="4" t="s">
        <v>1187</v>
      </c>
      <c r="L749" s="4" t="s">
        <v>2412</v>
      </c>
      <c r="M749" s="4" t="str">
        <f t="shared" si="11"/>
        <v>APL362_129_Dancing With You (feat Park)_10sec Oooh_Emanuel Slesvig.wav</v>
      </c>
      <c r="P749" s="5" t="s">
        <v>566</v>
      </c>
      <c r="Q749" s="4" t="s">
        <v>831</v>
      </c>
      <c r="S749" s="4" t="s">
        <v>1115</v>
      </c>
      <c r="U749" s="4" t="s">
        <v>1165</v>
      </c>
      <c r="X749" s="4" t="s">
        <v>1196</v>
      </c>
      <c r="AK749" s="4" t="s">
        <v>1205</v>
      </c>
      <c r="AL749" s="4" t="s">
        <v>1190</v>
      </c>
      <c r="AX749" s="4" t="s">
        <v>1953</v>
      </c>
    </row>
    <row r="750" spans="2:50">
      <c r="B750" s="7" t="s">
        <v>84</v>
      </c>
      <c r="C750" s="7" t="s">
        <v>2415</v>
      </c>
      <c r="D750" s="5">
        <v>130</v>
      </c>
      <c r="E750" s="4" t="s">
        <v>2366</v>
      </c>
      <c r="F750" s="4" t="s">
        <v>2363</v>
      </c>
      <c r="G750" s="4" t="s">
        <v>1187</v>
      </c>
      <c r="L750" s="4" t="s">
        <v>2412</v>
      </c>
      <c r="M750" s="4" t="str">
        <f t="shared" si="11"/>
        <v>APL362_130_Dancing With You (feat Park)_20sec Whistling_Emanuel Slesvig.wav</v>
      </c>
      <c r="P750" s="5" t="s">
        <v>563</v>
      </c>
      <c r="Q750" s="4" t="s">
        <v>831</v>
      </c>
      <c r="S750" s="4" t="s">
        <v>1115</v>
      </c>
      <c r="U750" s="4" t="s">
        <v>1165</v>
      </c>
      <c r="X750" s="4" t="s">
        <v>1196</v>
      </c>
      <c r="AK750" s="4" t="s">
        <v>1205</v>
      </c>
      <c r="AL750" s="4" t="s">
        <v>1190</v>
      </c>
      <c r="AX750" s="4" t="s">
        <v>1954</v>
      </c>
    </row>
    <row r="751" spans="2:50">
      <c r="B751" s="7" t="s">
        <v>84</v>
      </c>
      <c r="C751" s="7" t="s">
        <v>2415</v>
      </c>
      <c r="D751" s="5">
        <v>131</v>
      </c>
      <c r="E751" s="4" t="s">
        <v>2366</v>
      </c>
      <c r="F751" s="4" t="s">
        <v>2365</v>
      </c>
      <c r="G751" s="4" t="s">
        <v>1187</v>
      </c>
      <c r="L751" s="4" t="s">
        <v>2412</v>
      </c>
      <c r="M751" s="4" t="str">
        <f t="shared" si="11"/>
        <v>APL362_131_Dancing With You (feat Park)_10sec Whistling_Emanuel Slesvig.wav</v>
      </c>
      <c r="P751" s="5" t="s">
        <v>574</v>
      </c>
      <c r="Q751" s="4" t="s">
        <v>831</v>
      </c>
      <c r="S751" s="4" t="s">
        <v>1115</v>
      </c>
      <c r="U751" s="4" t="s">
        <v>1165</v>
      </c>
      <c r="X751" s="4" t="s">
        <v>1196</v>
      </c>
      <c r="AK751" s="4" t="s">
        <v>1205</v>
      </c>
      <c r="AL751" s="4" t="s">
        <v>1190</v>
      </c>
      <c r="AX751" s="4" t="s">
        <v>1955</v>
      </c>
    </row>
    <row r="752" spans="2:50">
      <c r="B752" s="7" t="s">
        <v>84</v>
      </c>
      <c r="C752" s="7" t="s">
        <v>2415</v>
      </c>
      <c r="D752" s="5">
        <v>132</v>
      </c>
      <c r="E752" s="4" t="s">
        <v>2370</v>
      </c>
      <c r="F752" s="4" t="s">
        <v>2203</v>
      </c>
      <c r="G752" s="4" t="s">
        <v>1187</v>
      </c>
      <c r="L752" s="4" t="s">
        <v>2412</v>
      </c>
      <c r="M752" s="4" t="str">
        <f t="shared" si="11"/>
        <v>APL362_132_Dancing With You (feat Pentha)_Full_Emanuel Slesvig.wav</v>
      </c>
      <c r="P752" s="5" t="s">
        <v>499</v>
      </c>
      <c r="Q752" s="4" t="s">
        <v>832</v>
      </c>
      <c r="S752" s="4" t="s">
        <v>1116</v>
      </c>
      <c r="U752" s="4" t="s">
        <v>1165</v>
      </c>
      <c r="X752" s="4" t="s">
        <v>1196</v>
      </c>
      <c r="AK752" s="4" t="s">
        <v>1205</v>
      </c>
      <c r="AL752" s="4" t="s">
        <v>1190</v>
      </c>
      <c r="AX752" s="4" t="s">
        <v>1956</v>
      </c>
    </row>
    <row r="753" spans="2:50">
      <c r="B753" s="7" t="s">
        <v>84</v>
      </c>
      <c r="C753" s="7" t="s">
        <v>2415</v>
      </c>
      <c r="D753" s="5">
        <v>133</v>
      </c>
      <c r="E753" s="4" t="s">
        <v>2370</v>
      </c>
      <c r="F753" s="4" t="s">
        <v>2204</v>
      </c>
      <c r="G753" s="4" t="s">
        <v>1187</v>
      </c>
      <c r="L753" s="4" t="s">
        <v>2412</v>
      </c>
      <c r="M753" s="4" t="str">
        <f t="shared" si="11"/>
        <v>APL362_133_Dancing With You (feat Pentha)_Inst_Emanuel Slesvig.wav</v>
      </c>
      <c r="P753" s="5" t="s">
        <v>499</v>
      </c>
      <c r="Q753" s="4" t="s">
        <v>832</v>
      </c>
      <c r="S753" s="4" t="s">
        <v>1116</v>
      </c>
      <c r="U753" s="4" t="s">
        <v>1165</v>
      </c>
      <c r="X753" s="4" t="s">
        <v>1196</v>
      </c>
      <c r="AK753" s="4" t="s">
        <v>1205</v>
      </c>
      <c r="AL753" s="4" t="s">
        <v>1190</v>
      </c>
      <c r="AX753" s="4" t="s">
        <v>1957</v>
      </c>
    </row>
    <row r="754" spans="2:50">
      <c r="B754" s="7" t="s">
        <v>84</v>
      </c>
      <c r="C754" s="7" t="s">
        <v>2415</v>
      </c>
      <c r="D754" s="5">
        <v>134</v>
      </c>
      <c r="E754" s="4" t="s">
        <v>2370</v>
      </c>
      <c r="F754" s="4" t="s">
        <v>2345</v>
      </c>
      <c r="G754" s="4" t="s">
        <v>1187</v>
      </c>
      <c r="L754" s="4" t="s">
        <v>2412</v>
      </c>
      <c r="M754" s="4" t="str">
        <f t="shared" si="11"/>
        <v>APL362_134_Dancing With You (feat Pentha)_30sec Im Dancing With You End Version A_Emanuel Slesvig.wav</v>
      </c>
      <c r="P754" s="5" t="s">
        <v>519</v>
      </c>
      <c r="Q754" s="4" t="s">
        <v>832</v>
      </c>
      <c r="S754" s="4" t="s">
        <v>1116</v>
      </c>
      <c r="U754" s="4" t="s">
        <v>1165</v>
      </c>
      <c r="X754" s="4" t="s">
        <v>1196</v>
      </c>
      <c r="AK754" s="4" t="s">
        <v>1205</v>
      </c>
      <c r="AL754" s="4" t="s">
        <v>1190</v>
      </c>
      <c r="AX754" s="4" t="s">
        <v>1958</v>
      </c>
    </row>
    <row r="755" spans="2:50">
      <c r="B755" s="7" t="s">
        <v>84</v>
      </c>
      <c r="C755" s="7" t="s">
        <v>2415</v>
      </c>
      <c r="D755" s="5">
        <v>135</v>
      </c>
      <c r="E755" s="4" t="s">
        <v>2370</v>
      </c>
      <c r="F755" s="4" t="s">
        <v>2346</v>
      </c>
      <c r="G755" s="4" t="s">
        <v>1187</v>
      </c>
      <c r="L755" s="4" t="s">
        <v>2412</v>
      </c>
      <c r="M755" s="4" t="str">
        <f t="shared" si="11"/>
        <v>APL362_135_Dancing With You (feat Pentha)_30sec Im Dancing With You End Version B_Emanuel Slesvig.wav</v>
      </c>
      <c r="P755" s="5" t="s">
        <v>519</v>
      </c>
      <c r="Q755" s="4" t="s">
        <v>832</v>
      </c>
      <c r="S755" s="4" t="s">
        <v>1116</v>
      </c>
      <c r="U755" s="4" t="s">
        <v>1165</v>
      </c>
      <c r="X755" s="4" t="s">
        <v>1196</v>
      </c>
      <c r="AK755" s="4" t="s">
        <v>1205</v>
      </c>
      <c r="AL755" s="4" t="s">
        <v>1190</v>
      </c>
      <c r="AX755" s="4" t="s">
        <v>1959</v>
      </c>
    </row>
    <row r="756" spans="2:50">
      <c r="B756" s="7" t="s">
        <v>84</v>
      </c>
      <c r="C756" s="7" t="s">
        <v>2415</v>
      </c>
      <c r="D756" s="5">
        <v>136</v>
      </c>
      <c r="E756" s="4" t="s">
        <v>2370</v>
      </c>
      <c r="F756" s="4" t="s">
        <v>2348</v>
      </c>
      <c r="G756" s="4" t="s">
        <v>1187</v>
      </c>
      <c r="L756" s="4" t="s">
        <v>2412</v>
      </c>
      <c r="M756" s="4" t="str">
        <f t="shared" si="11"/>
        <v>APL362_136_Dancing With You (feat Pentha)_30sec Youre Making Me Feel Alive End_Emanuel Slesvig.wav</v>
      </c>
      <c r="P756" s="5" t="s">
        <v>519</v>
      </c>
      <c r="Q756" s="4" t="s">
        <v>832</v>
      </c>
      <c r="S756" s="4" t="s">
        <v>1116</v>
      </c>
      <c r="U756" s="4" t="s">
        <v>1165</v>
      </c>
      <c r="X756" s="4" t="s">
        <v>1196</v>
      </c>
      <c r="AK756" s="4" t="s">
        <v>1205</v>
      </c>
      <c r="AL756" s="4" t="s">
        <v>1190</v>
      </c>
      <c r="AX756" s="4" t="s">
        <v>1960</v>
      </c>
    </row>
    <row r="757" spans="2:50">
      <c r="B757" s="7" t="s">
        <v>84</v>
      </c>
      <c r="C757" s="7" t="s">
        <v>2415</v>
      </c>
      <c r="D757" s="5">
        <v>137</v>
      </c>
      <c r="E757" s="4" t="s">
        <v>2370</v>
      </c>
      <c r="F757" s="4" t="s">
        <v>2367</v>
      </c>
      <c r="G757" s="4" t="s">
        <v>1187</v>
      </c>
      <c r="L757" s="4" t="s">
        <v>2412</v>
      </c>
      <c r="M757" s="4" t="str">
        <f t="shared" si="11"/>
        <v>APL362_137_Dancing With You (feat Pentha)_30sec You Make Me Smile End_Emanuel Slesvig.wav</v>
      </c>
      <c r="P757" s="5" t="s">
        <v>519</v>
      </c>
      <c r="Q757" s="4" t="s">
        <v>832</v>
      </c>
      <c r="S757" s="4" t="s">
        <v>1116</v>
      </c>
      <c r="U757" s="4" t="s">
        <v>1165</v>
      </c>
      <c r="X757" s="4" t="s">
        <v>1196</v>
      </c>
      <c r="AK757" s="4" t="s">
        <v>1205</v>
      </c>
      <c r="AL757" s="4" t="s">
        <v>1190</v>
      </c>
      <c r="AX757" s="4" t="s">
        <v>1961</v>
      </c>
    </row>
    <row r="758" spans="2:50">
      <c r="B758" s="7" t="s">
        <v>84</v>
      </c>
      <c r="C758" s="7" t="s">
        <v>2415</v>
      </c>
      <c r="D758" s="5">
        <v>138</v>
      </c>
      <c r="E758" s="4" t="s">
        <v>2370</v>
      </c>
      <c r="F758" s="4" t="s">
        <v>2350</v>
      </c>
      <c r="G758" s="4" t="s">
        <v>1187</v>
      </c>
      <c r="L758" s="4" t="s">
        <v>2412</v>
      </c>
      <c r="M758" s="4" t="str">
        <f t="shared" si="11"/>
        <v>APL362_138_Dancing With You (feat Pentha)_30sec Intro_Emanuel Slesvig.wav</v>
      </c>
      <c r="P758" s="5" t="s">
        <v>416</v>
      </c>
      <c r="Q758" s="4" t="s">
        <v>832</v>
      </c>
      <c r="S758" s="4" t="s">
        <v>1116</v>
      </c>
      <c r="U758" s="4" t="s">
        <v>1165</v>
      </c>
      <c r="X758" s="4" t="s">
        <v>1196</v>
      </c>
      <c r="AK758" s="4" t="s">
        <v>1205</v>
      </c>
      <c r="AL758" s="4" t="s">
        <v>1190</v>
      </c>
      <c r="AX758" s="4" t="s">
        <v>1962</v>
      </c>
    </row>
    <row r="759" spans="2:50">
      <c r="B759" s="7" t="s">
        <v>84</v>
      </c>
      <c r="C759" s="7" t="s">
        <v>2415</v>
      </c>
      <c r="D759" s="5">
        <v>139</v>
      </c>
      <c r="E759" s="4" t="s">
        <v>2370</v>
      </c>
      <c r="F759" s="4" t="s">
        <v>2352</v>
      </c>
      <c r="G759" s="4" t="s">
        <v>1187</v>
      </c>
      <c r="L759" s="4" t="s">
        <v>2412</v>
      </c>
      <c r="M759" s="4" t="str">
        <f t="shared" si="11"/>
        <v>APL362_139_Dancing With You (feat Pentha)_20sec Intro_Emanuel Slesvig.wav</v>
      </c>
      <c r="P759" s="5" t="s">
        <v>569</v>
      </c>
      <c r="Q759" s="4" t="s">
        <v>832</v>
      </c>
      <c r="S759" s="4" t="s">
        <v>1116</v>
      </c>
      <c r="U759" s="4" t="s">
        <v>1165</v>
      </c>
      <c r="X759" s="4" t="s">
        <v>1196</v>
      </c>
      <c r="AK759" s="4" t="s">
        <v>1205</v>
      </c>
      <c r="AL759" s="4" t="s">
        <v>1190</v>
      </c>
      <c r="AX759" s="4" t="s">
        <v>1963</v>
      </c>
    </row>
    <row r="760" spans="2:50">
      <c r="B760" s="7" t="s">
        <v>84</v>
      </c>
      <c r="C760" s="7" t="s">
        <v>2415</v>
      </c>
      <c r="D760" s="5">
        <v>140</v>
      </c>
      <c r="E760" s="4" t="s">
        <v>2370</v>
      </c>
      <c r="F760" s="4" t="s">
        <v>2354</v>
      </c>
      <c r="G760" s="4" t="s">
        <v>1187</v>
      </c>
      <c r="L760" s="4" t="s">
        <v>2412</v>
      </c>
      <c r="M760" s="4" t="str">
        <f t="shared" si="11"/>
        <v>APL362_140_Dancing With You (feat Pentha)_10sec Intro_Emanuel Slesvig.wav</v>
      </c>
      <c r="P760" s="5" t="s">
        <v>566</v>
      </c>
      <c r="Q760" s="4" t="s">
        <v>832</v>
      </c>
      <c r="S760" s="4" t="s">
        <v>1116</v>
      </c>
      <c r="U760" s="4" t="s">
        <v>1165</v>
      </c>
      <c r="X760" s="4" t="s">
        <v>1196</v>
      </c>
      <c r="AK760" s="4" t="s">
        <v>1205</v>
      </c>
      <c r="AL760" s="4" t="s">
        <v>1190</v>
      </c>
      <c r="AX760" s="4" t="s">
        <v>1964</v>
      </c>
    </row>
    <row r="761" spans="2:50">
      <c r="B761" s="7" t="s">
        <v>84</v>
      </c>
      <c r="C761" s="7" t="s">
        <v>2415</v>
      </c>
      <c r="D761" s="5">
        <v>141</v>
      </c>
      <c r="E761" s="4" t="s">
        <v>2370</v>
      </c>
      <c r="F761" s="4" t="s">
        <v>2324</v>
      </c>
      <c r="G761" s="4" t="s">
        <v>1187</v>
      </c>
      <c r="L761" s="4" t="s">
        <v>2412</v>
      </c>
      <c r="M761" s="4" t="str">
        <f t="shared" si="11"/>
        <v>APL362_141_Dancing With You (feat Pentha)_30sec Inst_Emanuel Slesvig.wav</v>
      </c>
      <c r="P761" s="5" t="s">
        <v>438</v>
      </c>
      <c r="Q761" s="4" t="s">
        <v>832</v>
      </c>
      <c r="S761" s="4" t="s">
        <v>1116</v>
      </c>
      <c r="U761" s="4" t="s">
        <v>1165</v>
      </c>
      <c r="X761" s="4" t="s">
        <v>1196</v>
      </c>
      <c r="AK761" s="4" t="s">
        <v>1205</v>
      </c>
      <c r="AL761" s="4" t="s">
        <v>1190</v>
      </c>
      <c r="AX761" s="4" t="s">
        <v>1965</v>
      </c>
    </row>
    <row r="762" spans="2:50">
      <c r="B762" s="7" t="s">
        <v>84</v>
      </c>
      <c r="C762" s="7" t="s">
        <v>2415</v>
      </c>
      <c r="D762" s="5">
        <v>142</v>
      </c>
      <c r="E762" s="4" t="s">
        <v>2370</v>
      </c>
      <c r="F762" s="4" t="s">
        <v>2368</v>
      </c>
      <c r="G762" s="4" t="s">
        <v>1187</v>
      </c>
      <c r="L762" s="4" t="s">
        <v>2412</v>
      </c>
      <c r="M762" s="4" t="str">
        <f t="shared" si="11"/>
        <v>APL362_142_Dancing With You (feat Pentha)_20sec Nana_Emanuel Slesvig.wav</v>
      </c>
      <c r="P762" s="5" t="s">
        <v>573</v>
      </c>
      <c r="Q762" s="4" t="s">
        <v>832</v>
      </c>
      <c r="S762" s="4" t="s">
        <v>1116</v>
      </c>
      <c r="U762" s="4" t="s">
        <v>1165</v>
      </c>
      <c r="X762" s="4" t="s">
        <v>1196</v>
      </c>
      <c r="AK762" s="4" t="s">
        <v>1205</v>
      </c>
      <c r="AL762" s="4" t="s">
        <v>1190</v>
      </c>
      <c r="AX762" s="4" t="s">
        <v>1966</v>
      </c>
    </row>
    <row r="763" spans="2:50">
      <c r="B763" s="7" t="s">
        <v>84</v>
      </c>
      <c r="C763" s="7" t="s">
        <v>2415</v>
      </c>
      <c r="D763" s="5">
        <v>143</v>
      </c>
      <c r="E763" s="4" t="s">
        <v>2370</v>
      </c>
      <c r="F763" s="4" t="s">
        <v>2369</v>
      </c>
      <c r="G763" s="4" t="s">
        <v>1187</v>
      </c>
      <c r="L763" s="4" t="s">
        <v>2412</v>
      </c>
      <c r="M763" s="4" t="str">
        <f t="shared" si="11"/>
        <v>APL362_143_Dancing With You (feat Pentha)_10sec Nana_Emanuel Slesvig.wav</v>
      </c>
      <c r="P763" s="5" t="s">
        <v>566</v>
      </c>
      <c r="Q763" s="4" t="s">
        <v>832</v>
      </c>
      <c r="S763" s="4" t="s">
        <v>1116</v>
      </c>
      <c r="U763" s="4" t="s">
        <v>1165</v>
      </c>
      <c r="X763" s="4" t="s">
        <v>1196</v>
      </c>
      <c r="AK763" s="4" t="s">
        <v>1205</v>
      </c>
      <c r="AL763" s="4" t="s">
        <v>1190</v>
      </c>
      <c r="AX763" s="4" t="s">
        <v>1967</v>
      </c>
    </row>
    <row r="764" spans="2:50">
      <c r="B764" s="7" t="s">
        <v>84</v>
      </c>
      <c r="C764" s="7" t="s">
        <v>2415</v>
      </c>
      <c r="D764" s="5">
        <v>144</v>
      </c>
      <c r="E764" s="4" t="s">
        <v>2370</v>
      </c>
      <c r="F764" s="4" t="s">
        <v>2362</v>
      </c>
      <c r="G764" s="4" t="s">
        <v>1187</v>
      </c>
      <c r="L764" s="4" t="s">
        <v>2412</v>
      </c>
      <c r="M764" s="4" t="str">
        <f t="shared" si="11"/>
        <v>APL362_144_Dancing With You (feat Pentha)_20sec Whistling_Emanuel Slesvig.wav</v>
      </c>
      <c r="P764" s="5" t="s">
        <v>576</v>
      </c>
      <c r="Q764" s="4" t="s">
        <v>832</v>
      </c>
      <c r="S764" s="4" t="s">
        <v>1116</v>
      </c>
      <c r="U764" s="4" t="s">
        <v>1165</v>
      </c>
      <c r="X764" s="4" t="s">
        <v>1196</v>
      </c>
      <c r="AK764" s="4" t="s">
        <v>1205</v>
      </c>
      <c r="AL764" s="4" t="s">
        <v>1190</v>
      </c>
      <c r="AX764" s="4" t="s">
        <v>1968</v>
      </c>
    </row>
    <row r="765" spans="2:50">
      <c r="B765" s="7" t="s">
        <v>84</v>
      </c>
      <c r="C765" s="7" t="s">
        <v>2415</v>
      </c>
      <c r="D765" s="5">
        <v>145</v>
      </c>
      <c r="E765" s="4" t="s">
        <v>2370</v>
      </c>
      <c r="F765" s="4" t="s">
        <v>2364</v>
      </c>
      <c r="G765" s="4" t="s">
        <v>1187</v>
      </c>
      <c r="L765" s="4" t="s">
        <v>2412</v>
      </c>
      <c r="M765" s="4" t="str">
        <f t="shared" si="11"/>
        <v>APL362_145_Dancing With You (feat Pentha)_10sec Whistling_Emanuel Slesvig.wav</v>
      </c>
      <c r="P765" s="5" t="s">
        <v>566</v>
      </c>
      <c r="Q765" s="4" t="s">
        <v>832</v>
      </c>
      <c r="S765" s="4" t="s">
        <v>1116</v>
      </c>
      <c r="U765" s="4" t="s">
        <v>1165</v>
      </c>
      <c r="X765" s="4" t="s">
        <v>1196</v>
      </c>
      <c r="AK765" s="4" t="s">
        <v>1205</v>
      </c>
      <c r="AL765" s="4" t="s">
        <v>1190</v>
      </c>
      <c r="AX765" s="4" t="s">
        <v>1969</v>
      </c>
    </row>
    <row r="766" spans="2:50">
      <c r="B766" s="7" t="s">
        <v>84</v>
      </c>
      <c r="C766" s="7" t="s">
        <v>2415</v>
      </c>
      <c r="D766" s="5">
        <v>146</v>
      </c>
      <c r="E766" s="4" t="s">
        <v>2407</v>
      </c>
      <c r="F766" s="4" t="s">
        <v>2203</v>
      </c>
      <c r="G766" s="4" t="s">
        <v>1187</v>
      </c>
      <c r="L766" s="4" t="s">
        <v>2412</v>
      </c>
      <c r="M766" s="4" t="str">
        <f t="shared" si="11"/>
        <v>APL362_146_Keep Smiling (feat Pentha)_Full_Emanuel Slesvig.wav</v>
      </c>
      <c r="P766" s="5" t="s">
        <v>425</v>
      </c>
      <c r="Q766" s="4" t="s">
        <v>833</v>
      </c>
      <c r="S766" s="4" t="s">
        <v>1117</v>
      </c>
      <c r="U766" s="4" t="s">
        <v>1165</v>
      </c>
      <c r="X766" s="4" t="s">
        <v>1196</v>
      </c>
      <c r="AK766" s="4" t="s">
        <v>1205</v>
      </c>
      <c r="AL766" s="4" t="s">
        <v>1190</v>
      </c>
      <c r="AX766" s="4" t="s">
        <v>1970</v>
      </c>
    </row>
    <row r="767" spans="2:50">
      <c r="B767" s="7" t="s">
        <v>84</v>
      </c>
      <c r="C767" s="7" t="s">
        <v>2415</v>
      </c>
      <c r="D767" s="5">
        <v>147</v>
      </c>
      <c r="E767" s="4" t="s">
        <v>2407</v>
      </c>
      <c r="F767" s="4" t="s">
        <v>2204</v>
      </c>
      <c r="G767" s="4" t="s">
        <v>1187</v>
      </c>
      <c r="L767" s="4" t="s">
        <v>2412</v>
      </c>
      <c r="M767" s="4" t="str">
        <f t="shared" si="11"/>
        <v>APL362_147_Keep Smiling (feat Pentha)_Inst_Emanuel Slesvig.wav</v>
      </c>
      <c r="P767" s="5" t="s">
        <v>499</v>
      </c>
      <c r="Q767" s="4" t="s">
        <v>833</v>
      </c>
      <c r="S767" s="4" t="s">
        <v>1117</v>
      </c>
      <c r="U767" s="4" t="s">
        <v>1165</v>
      </c>
      <c r="X767" s="4" t="s">
        <v>1196</v>
      </c>
      <c r="AK767" s="4" t="s">
        <v>1205</v>
      </c>
      <c r="AL767" s="4" t="s">
        <v>1190</v>
      </c>
      <c r="AX767" s="4" t="s">
        <v>1971</v>
      </c>
    </row>
    <row r="768" spans="2:50">
      <c r="B768" s="7" t="s">
        <v>84</v>
      </c>
      <c r="C768" s="7" t="s">
        <v>2415</v>
      </c>
      <c r="D768" s="5">
        <v>148</v>
      </c>
      <c r="E768" s="4" t="s">
        <v>2407</v>
      </c>
      <c r="F768" s="4" t="s">
        <v>2377</v>
      </c>
      <c r="G768" s="4" t="s">
        <v>1187</v>
      </c>
      <c r="L768" s="4" t="s">
        <v>2412</v>
      </c>
      <c r="M768" s="4" t="str">
        <f t="shared" si="11"/>
        <v>APL362_148_Keep Smiling (feat Pentha)_30sec What A Beautiful Day End_Emanuel Slesvig.wav</v>
      </c>
      <c r="P768" s="5" t="s">
        <v>438</v>
      </c>
      <c r="Q768" s="4" t="s">
        <v>833</v>
      </c>
      <c r="S768" s="4" t="s">
        <v>1117</v>
      </c>
      <c r="U768" s="4" t="s">
        <v>1165</v>
      </c>
      <c r="X768" s="4" t="s">
        <v>1196</v>
      </c>
      <c r="AK768" s="4" t="s">
        <v>1205</v>
      </c>
      <c r="AL768" s="4" t="s">
        <v>1190</v>
      </c>
      <c r="AX768" s="4" t="s">
        <v>1972</v>
      </c>
    </row>
    <row r="769" spans="2:50">
      <c r="B769" s="7" t="s">
        <v>84</v>
      </c>
      <c r="C769" s="7" t="s">
        <v>2415</v>
      </c>
      <c r="D769" s="5">
        <v>149</v>
      </c>
      <c r="E769" s="4" t="s">
        <v>2407</v>
      </c>
      <c r="F769" s="4" t="s">
        <v>2378</v>
      </c>
      <c r="G769" s="4" t="s">
        <v>1187</v>
      </c>
      <c r="L769" s="4" t="s">
        <v>2412</v>
      </c>
      <c r="M769" s="4" t="str">
        <f t="shared" si="11"/>
        <v>APL362_149_Keep Smiling (feat Pentha)_30sec What A Wonderful Day End_Emanuel Slesvig.wav</v>
      </c>
      <c r="P769" s="5" t="s">
        <v>438</v>
      </c>
      <c r="Q769" s="4" t="s">
        <v>833</v>
      </c>
      <c r="S769" s="4" t="s">
        <v>1117</v>
      </c>
      <c r="U769" s="4" t="s">
        <v>1165</v>
      </c>
      <c r="X769" s="4" t="s">
        <v>1196</v>
      </c>
      <c r="AK769" s="4" t="s">
        <v>1205</v>
      </c>
      <c r="AL769" s="4" t="s">
        <v>1190</v>
      </c>
      <c r="AX769" s="4" t="s">
        <v>1973</v>
      </c>
    </row>
    <row r="770" spans="2:50">
      <c r="B770" s="7" t="s">
        <v>84</v>
      </c>
      <c r="C770" s="7" t="s">
        <v>2415</v>
      </c>
      <c r="D770" s="5">
        <v>150</v>
      </c>
      <c r="E770" s="4" t="s">
        <v>2407</v>
      </c>
      <c r="F770" s="4" t="s">
        <v>2379</v>
      </c>
      <c r="G770" s="4" t="s">
        <v>1187</v>
      </c>
      <c r="L770" s="4" t="s">
        <v>2412</v>
      </c>
      <c r="M770" s="4" t="str">
        <f t="shared" si="11"/>
        <v>APL362_150_Keep Smiling (feat Pentha)_30sec What A Wonderful Day For A Joyride End_Emanuel Slesvig.wav</v>
      </c>
      <c r="P770" s="5" t="s">
        <v>438</v>
      </c>
      <c r="Q770" s="4" t="s">
        <v>833</v>
      </c>
      <c r="S770" s="4" t="s">
        <v>1117</v>
      </c>
      <c r="U770" s="4" t="s">
        <v>1165</v>
      </c>
      <c r="X770" s="4" t="s">
        <v>1196</v>
      </c>
      <c r="AK770" s="4" t="s">
        <v>1205</v>
      </c>
      <c r="AL770" s="4" t="s">
        <v>1190</v>
      </c>
      <c r="AX770" s="4" t="s">
        <v>1974</v>
      </c>
    </row>
    <row r="771" spans="2:50">
      <c r="B771" s="7" t="s">
        <v>84</v>
      </c>
      <c r="C771" s="7" t="s">
        <v>2415</v>
      </c>
      <c r="D771" s="5">
        <v>151</v>
      </c>
      <c r="E771" s="4" t="s">
        <v>2407</v>
      </c>
      <c r="F771" s="4" t="s">
        <v>2350</v>
      </c>
      <c r="G771" s="4" t="s">
        <v>1187</v>
      </c>
      <c r="L771" s="4" t="s">
        <v>2412</v>
      </c>
      <c r="M771" s="4" t="str">
        <f t="shared" ref="M771:M834" si="12">B771&amp;C771&amp;D771&amp;C771&amp;E771&amp;C771&amp;F771&amp;C771&amp;G771&amp;H771&amp;I771&amp;J771&amp;K771&amp;L771</f>
        <v>APL362_151_Keep Smiling (feat Pentha)_30sec Intro_Emanuel Slesvig.wav</v>
      </c>
      <c r="P771" s="5" t="s">
        <v>438</v>
      </c>
      <c r="Q771" s="4" t="s">
        <v>833</v>
      </c>
      <c r="S771" s="4" t="s">
        <v>1117</v>
      </c>
      <c r="U771" s="4" t="s">
        <v>1165</v>
      </c>
      <c r="X771" s="4" t="s">
        <v>1196</v>
      </c>
      <c r="AK771" s="4" t="s">
        <v>1205</v>
      </c>
      <c r="AL771" s="4" t="s">
        <v>1190</v>
      </c>
      <c r="AX771" s="4" t="s">
        <v>1975</v>
      </c>
    </row>
    <row r="772" spans="2:50">
      <c r="B772" s="7" t="s">
        <v>84</v>
      </c>
      <c r="C772" s="7" t="s">
        <v>2415</v>
      </c>
      <c r="D772" s="5">
        <v>152</v>
      </c>
      <c r="E772" s="4" t="s">
        <v>2407</v>
      </c>
      <c r="F772" s="4" t="s">
        <v>2352</v>
      </c>
      <c r="G772" s="4" t="s">
        <v>1187</v>
      </c>
      <c r="L772" s="4" t="s">
        <v>2412</v>
      </c>
      <c r="M772" s="4" t="str">
        <f t="shared" si="12"/>
        <v>APL362_152_Keep Smiling (feat Pentha)_20sec Intro_Emanuel Slesvig.wav</v>
      </c>
      <c r="P772" s="5" t="s">
        <v>575</v>
      </c>
      <c r="Q772" s="4" t="s">
        <v>833</v>
      </c>
      <c r="S772" s="4" t="s">
        <v>1117</v>
      </c>
      <c r="U772" s="4" t="s">
        <v>1165</v>
      </c>
      <c r="X772" s="4" t="s">
        <v>1196</v>
      </c>
      <c r="AK772" s="4" t="s">
        <v>1205</v>
      </c>
      <c r="AL772" s="4" t="s">
        <v>1190</v>
      </c>
      <c r="AX772" s="4" t="s">
        <v>1976</v>
      </c>
    </row>
    <row r="773" spans="2:50">
      <c r="B773" s="7" t="s">
        <v>84</v>
      </c>
      <c r="C773" s="7" t="s">
        <v>2415</v>
      </c>
      <c r="D773" s="5">
        <v>153</v>
      </c>
      <c r="E773" s="4" t="s">
        <v>2407</v>
      </c>
      <c r="F773" s="4" t="s">
        <v>2354</v>
      </c>
      <c r="G773" s="4" t="s">
        <v>1187</v>
      </c>
      <c r="L773" s="4" t="s">
        <v>2412</v>
      </c>
      <c r="M773" s="4" t="str">
        <f t="shared" si="12"/>
        <v>APL362_153_Keep Smiling (feat Pentha)_10sec Intro_Emanuel Slesvig.wav</v>
      </c>
      <c r="P773" s="5" t="s">
        <v>564</v>
      </c>
      <c r="Q773" s="4" t="s">
        <v>833</v>
      </c>
      <c r="S773" s="4" t="s">
        <v>1117</v>
      </c>
      <c r="U773" s="4" t="s">
        <v>1165</v>
      </c>
      <c r="X773" s="4" t="s">
        <v>1196</v>
      </c>
      <c r="AK773" s="4" t="s">
        <v>1205</v>
      </c>
      <c r="AL773" s="4" t="s">
        <v>1190</v>
      </c>
      <c r="AX773" s="4" t="s">
        <v>1977</v>
      </c>
    </row>
    <row r="774" spans="2:50">
      <c r="B774" s="7" t="s">
        <v>84</v>
      </c>
      <c r="C774" s="7" t="s">
        <v>2415</v>
      </c>
      <c r="D774" s="5">
        <v>154</v>
      </c>
      <c r="E774" s="4" t="s">
        <v>2407</v>
      </c>
      <c r="F774" s="4" t="s">
        <v>2401</v>
      </c>
      <c r="G774" s="4" t="s">
        <v>1187</v>
      </c>
      <c r="L774" s="4" t="s">
        <v>2412</v>
      </c>
      <c r="M774" s="4" t="str">
        <f t="shared" si="12"/>
        <v>APL362_154_Keep Smiling (feat Pentha)_20sec Inst_Emanuel Slesvig.wav</v>
      </c>
      <c r="P774" s="5" t="s">
        <v>575</v>
      </c>
      <c r="Q774" s="4" t="s">
        <v>833</v>
      </c>
      <c r="S774" s="4" t="s">
        <v>1117</v>
      </c>
      <c r="U774" s="4" t="s">
        <v>1165</v>
      </c>
      <c r="X774" s="4" t="s">
        <v>1196</v>
      </c>
      <c r="AK774" s="4" t="s">
        <v>1205</v>
      </c>
      <c r="AL774" s="4" t="s">
        <v>1190</v>
      </c>
      <c r="AX774" s="4" t="s">
        <v>1978</v>
      </c>
    </row>
    <row r="775" spans="2:50">
      <c r="B775" s="7" t="s">
        <v>84</v>
      </c>
      <c r="C775" s="7" t="s">
        <v>2415</v>
      </c>
      <c r="D775" s="5">
        <v>155</v>
      </c>
      <c r="E775" s="4" t="s">
        <v>2407</v>
      </c>
      <c r="F775" s="4" t="s">
        <v>2368</v>
      </c>
      <c r="G775" s="4" t="s">
        <v>1187</v>
      </c>
      <c r="L775" s="4" t="s">
        <v>2412</v>
      </c>
      <c r="M775" s="4" t="str">
        <f t="shared" si="12"/>
        <v>APL362_155_Keep Smiling (feat Pentha)_20sec Nana_Emanuel Slesvig.wav</v>
      </c>
      <c r="P775" s="5" t="s">
        <v>575</v>
      </c>
      <c r="Q775" s="4" t="s">
        <v>833</v>
      </c>
      <c r="S775" s="4" t="s">
        <v>1117</v>
      </c>
      <c r="U775" s="4" t="s">
        <v>1165</v>
      </c>
      <c r="X775" s="4" t="s">
        <v>1196</v>
      </c>
      <c r="AK775" s="4" t="s">
        <v>1205</v>
      </c>
      <c r="AL775" s="4" t="s">
        <v>1190</v>
      </c>
      <c r="AX775" s="4" t="s">
        <v>1979</v>
      </c>
    </row>
    <row r="776" spans="2:50">
      <c r="B776" s="7" t="s">
        <v>84</v>
      </c>
      <c r="C776" s="7" t="s">
        <v>2415</v>
      </c>
      <c r="D776" s="5">
        <v>156</v>
      </c>
      <c r="E776" s="4" t="s">
        <v>2407</v>
      </c>
      <c r="F776" s="4" t="s">
        <v>2369</v>
      </c>
      <c r="G776" s="4" t="s">
        <v>1187</v>
      </c>
      <c r="L776" s="4" t="s">
        <v>2412</v>
      </c>
      <c r="M776" s="4" t="str">
        <f t="shared" si="12"/>
        <v>APL362_156_Keep Smiling (feat Pentha)_10sec Nana_Emanuel Slesvig.wav</v>
      </c>
      <c r="P776" s="5" t="s">
        <v>574</v>
      </c>
      <c r="Q776" s="4" t="s">
        <v>833</v>
      </c>
      <c r="S776" s="4" t="s">
        <v>1117</v>
      </c>
      <c r="U776" s="4" t="s">
        <v>1165</v>
      </c>
      <c r="X776" s="4" t="s">
        <v>1196</v>
      </c>
      <c r="AK776" s="4" t="s">
        <v>1205</v>
      </c>
      <c r="AL776" s="4" t="s">
        <v>1190</v>
      </c>
      <c r="AX776" s="4" t="s">
        <v>1980</v>
      </c>
    </row>
    <row r="777" spans="2:50">
      <c r="B777" s="7" t="s">
        <v>84</v>
      </c>
      <c r="C777" s="7" t="s">
        <v>2415</v>
      </c>
      <c r="D777" s="5">
        <v>157</v>
      </c>
      <c r="E777" s="4" t="s">
        <v>2407</v>
      </c>
      <c r="F777" s="4" t="s">
        <v>2402</v>
      </c>
      <c r="G777" s="4" t="s">
        <v>1187</v>
      </c>
      <c r="L777" s="4" t="s">
        <v>2412</v>
      </c>
      <c r="M777" s="4" t="str">
        <f t="shared" si="12"/>
        <v>APL362_157_Keep Smiling (feat Pentha)_20sec Nana and Ukulele_Emanuel Slesvig.wav</v>
      </c>
      <c r="P777" s="5" t="s">
        <v>575</v>
      </c>
      <c r="Q777" s="4" t="s">
        <v>833</v>
      </c>
      <c r="S777" s="4" t="s">
        <v>1117</v>
      </c>
      <c r="U777" s="4" t="s">
        <v>1165</v>
      </c>
      <c r="X777" s="4" t="s">
        <v>1196</v>
      </c>
      <c r="AK777" s="4" t="s">
        <v>1205</v>
      </c>
      <c r="AL777" s="4" t="s">
        <v>1190</v>
      </c>
      <c r="AX777" s="4" t="s">
        <v>1981</v>
      </c>
    </row>
    <row r="778" spans="2:50">
      <c r="B778" s="7" t="s">
        <v>84</v>
      </c>
      <c r="C778" s="7" t="s">
        <v>2415</v>
      </c>
      <c r="D778" s="5">
        <v>158</v>
      </c>
      <c r="E778" s="4" t="s">
        <v>2407</v>
      </c>
      <c r="F778" s="4" t="s">
        <v>2403</v>
      </c>
      <c r="G778" s="4" t="s">
        <v>1187</v>
      </c>
      <c r="L778" s="4" t="s">
        <v>2412</v>
      </c>
      <c r="M778" s="4" t="str">
        <f t="shared" si="12"/>
        <v>APL362_158_Keep Smiling (feat Pentha)_10sec Nana and Ukulele_Emanuel Slesvig.wav</v>
      </c>
      <c r="P778" s="5" t="s">
        <v>567</v>
      </c>
      <c r="Q778" s="4" t="s">
        <v>833</v>
      </c>
      <c r="S778" s="4" t="s">
        <v>1117</v>
      </c>
      <c r="U778" s="4" t="s">
        <v>1165</v>
      </c>
      <c r="X778" s="4" t="s">
        <v>1196</v>
      </c>
      <c r="AK778" s="4" t="s">
        <v>1205</v>
      </c>
      <c r="AL778" s="4" t="s">
        <v>1190</v>
      </c>
      <c r="AX778" s="4" t="s">
        <v>1982</v>
      </c>
    </row>
    <row r="779" spans="2:50">
      <c r="B779" s="7" t="s">
        <v>84</v>
      </c>
      <c r="C779" s="7" t="s">
        <v>2415</v>
      </c>
      <c r="D779" s="5">
        <v>159</v>
      </c>
      <c r="E779" s="4" t="s">
        <v>2407</v>
      </c>
      <c r="F779" s="4" t="s">
        <v>2362</v>
      </c>
      <c r="G779" s="4" t="s">
        <v>1187</v>
      </c>
      <c r="L779" s="4" t="s">
        <v>2412</v>
      </c>
      <c r="M779" s="4" t="str">
        <f t="shared" si="12"/>
        <v>APL362_159_Keep Smiling (feat Pentha)_20sec Whistling_Emanuel Slesvig.wav</v>
      </c>
      <c r="P779" s="5" t="s">
        <v>569</v>
      </c>
      <c r="Q779" s="4" t="s">
        <v>833</v>
      </c>
      <c r="S779" s="4" t="s">
        <v>1117</v>
      </c>
      <c r="U779" s="4" t="s">
        <v>1165</v>
      </c>
      <c r="X779" s="4" t="s">
        <v>1196</v>
      </c>
      <c r="AK779" s="4" t="s">
        <v>1205</v>
      </c>
      <c r="AL779" s="4" t="s">
        <v>1190</v>
      </c>
      <c r="AX779" s="4" t="s">
        <v>1983</v>
      </c>
    </row>
    <row r="780" spans="2:50">
      <c r="B780" s="7" t="s">
        <v>84</v>
      </c>
      <c r="C780" s="7" t="s">
        <v>2415</v>
      </c>
      <c r="D780" s="5">
        <v>160</v>
      </c>
      <c r="E780" s="4" t="s">
        <v>2407</v>
      </c>
      <c r="F780" s="4" t="s">
        <v>2364</v>
      </c>
      <c r="G780" s="4" t="s">
        <v>1187</v>
      </c>
      <c r="L780" s="4" t="s">
        <v>2412</v>
      </c>
      <c r="M780" s="4" t="str">
        <f t="shared" si="12"/>
        <v>APL362_160_Keep Smiling (feat Pentha)_10sec Whistling_Emanuel Slesvig.wav</v>
      </c>
      <c r="P780" s="5" t="s">
        <v>567</v>
      </c>
      <c r="Q780" s="4" t="s">
        <v>833</v>
      </c>
      <c r="S780" s="4" t="s">
        <v>1117</v>
      </c>
      <c r="U780" s="4" t="s">
        <v>1165</v>
      </c>
      <c r="X780" s="4" t="s">
        <v>1196</v>
      </c>
      <c r="AK780" s="4" t="s">
        <v>1205</v>
      </c>
      <c r="AL780" s="4" t="s">
        <v>1190</v>
      </c>
      <c r="AX780" s="4" t="s">
        <v>1984</v>
      </c>
    </row>
    <row r="781" spans="2:50">
      <c r="B781" s="7" t="s">
        <v>84</v>
      </c>
      <c r="C781" s="7" t="s">
        <v>2415</v>
      </c>
      <c r="D781" s="5">
        <v>161</v>
      </c>
      <c r="E781" s="4" t="s">
        <v>2396</v>
      </c>
      <c r="F781" s="4" t="s">
        <v>2203</v>
      </c>
      <c r="G781" s="4" t="s">
        <v>1187</v>
      </c>
      <c r="L781" s="4" t="s">
        <v>2412</v>
      </c>
      <c r="M781" s="4" t="str">
        <f t="shared" si="12"/>
        <v>APL362_161_My Happiness (feat Park)_Full_Emanuel Slesvig.wav</v>
      </c>
      <c r="P781" s="5" t="s">
        <v>483</v>
      </c>
      <c r="Q781" s="4" t="s">
        <v>834</v>
      </c>
      <c r="S781" s="4" t="s">
        <v>1118</v>
      </c>
      <c r="U781" s="4" t="s">
        <v>1165</v>
      </c>
      <c r="X781" s="4" t="s">
        <v>1196</v>
      </c>
      <c r="AK781" s="4" t="s">
        <v>1205</v>
      </c>
      <c r="AL781" s="4" t="s">
        <v>1190</v>
      </c>
      <c r="AX781" s="4" t="s">
        <v>1985</v>
      </c>
    </row>
    <row r="782" spans="2:50">
      <c r="B782" s="7" t="s">
        <v>84</v>
      </c>
      <c r="C782" s="7" t="s">
        <v>2415</v>
      </c>
      <c r="D782" s="5">
        <v>162</v>
      </c>
      <c r="E782" s="4" t="s">
        <v>2396</v>
      </c>
      <c r="F782" s="4" t="s">
        <v>2204</v>
      </c>
      <c r="G782" s="4" t="s">
        <v>1187</v>
      </c>
      <c r="L782" s="4" t="s">
        <v>2412</v>
      </c>
      <c r="M782" s="4" t="str">
        <f t="shared" si="12"/>
        <v>APL362_162_My Happiness (feat Park)_Inst_Emanuel Slesvig.wav</v>
      </c>
      <c r="P782" s="5" t="s">
        <v>483</v>
      </c>
      <c r="Q782" s="4" t="s">
        <v>834</v>
      </c>
      <c r="S782" s="4" t="s">
        <v>1118</v>
      </c>
      <c r="U782" s="4" t="s">
        <v>1165</v>
      </c>
      <c r="X782" s="4" t="s">
        <v>1196</v>
      </c>
      <c r="AK782" s="4" t="s">
        <v>1205</v>
      </c>
      <c r="AL782" s="4" t="s">
        <v>1190</v>
      </c>
      <c r="AX782" s="4" t="s">
        <v>1986</v>
      </c>
    </row>
    <row r="783" spans="2:50">
      <c r="B783" s="7" t="s">
        <v>84</v>
      </c>
      <c r="C783" s="7" t="s">
        <v>2415</v>
      </c>
      <c r="D783" s="5">
        <v>163</v>
      </c>
      <c r="E783" s="4" t="s">
        <v>2396</v>
      </c>
      <c r="F783" s="4" t="s">
        <v>2391</v>
      </c>
      <c r="G783" s="4" t="s">
        <v>1187</v>
      </c>
      <c r="L783" s="4" t="s">
        <v>2412</v>
      </c>
      <c r="M783" s="4" t="str">
        <f t="shared" si="12"/>
        <v>APL362_163_My Happiness (feat Park)_30sec Wake Up End_Emanuel Slesvig.wav</v>
      </c>
      <c r="P783" s="5" t="s">
        <v>428</v>
      </c>
      <c r="Q783" s="4" t="s">
        <v>834</v>
      </c>
      <c r="S783" s="4" t="s">
        <v>1118</v>
      </c>
      <c r="U783" s="4" t="s">
        <v>1165</v>
      </c>
      <c r="X783" s="4" t="s">
        <v>1196</v>
      </c>
      <c r="AK783" s="4" t="s">
        <v>1205</v>
      </c>
      <c r="AL783" s="4" t="s">
        <v>1190</v>
      </c>
      <c r="AX783" s="4" t="s">
        <v>1987</v>
      </c>
    </row>
    <row r="784" spans="2:50">
      <c r="B784" s="7" t="s">
        <v>84</v>
      </c>
      <c r="C784" s="7" t="s">
        <v>2415</v>
      </c>
      <c r="D784" s="5">
        <v>164</v>
      </c>
      <c r="E784" s="4" t="s">
        <v>2396</v>
      </c>
      <c r="F784" s="4" t="s">
        <v>2393</v>
      </c>
      <c r="G784" s="4" t="s">
        <v>1187</v>
      </c>
      <c r="L784" s="4" t="s">
        <v>2412</v>
      </c>
      <c r="M784" s="4" t="str">
        <f t="shared" si="12"/>
        <v>APL362_164_My Happiness (feat Park)_30sec Were Gonna Shine End_Emanuel Slesvig.wav</v>
      </c>
      <c r="P784" s="5" t="s">
        <v>428</v>
      </c>
      <c r="Q784" s="4" t="s">
        <v>834</v>
      </c>
      <c r="S784" s="4" t="s">
        <v>1118</v>
      </c>
      <c r="U784" s="4" t="s">
        <v>1165</v>
      </c>
      <c r="X784" s="4" t="s">
        <v>1196</v>
      </c>
      <c r="AK784" s="4" t="s">
        <v>1205</v>
      </c>
      <c r="AL784" s="4" t="s">
        <v>1190</v>
      </c>
      <c r="AX784" s="4" t="s">
        <v>1988</v>
      </c>
    </row>
    <row r="785" spans="2:50">
      <c r="B785" s="7" t="s">
        <v>84</v>
      </c>
      <c r="C785" s="7" t="s">
        <v>2415</v>
      </c>
      <c r="D785" s="5">
        <v>165</v>
      </c>
      <c r="E785" s="4" t="s">
        <v>2396</v>
      </c>
      <c r="F785" s="4" t="s">
        <v>2394</v>
      </c>
      <c r="G785" s="4" t="s">
        <v>1187</v>
      </c>
      <c r="L785" s="4" t="s">
        <v>2412</v>
      </c>
      <c r="M785" s="4" t="str">
        <f t="shared" si="12"/>
        <v>APL362_165_My Happiness (feat Park)_30sec Youre My Happiness End_Emanuel Slesvig.wav</v>
      </c>
      <c r="P785" s="5" t="s">
        <v>428</v>
      </c>
      <c r="Q785" s="4" t="s">
        <v>834</v>
      </c>
      <c r="S785" s="4" t="s">
        <v>1118</v>
      </c>
      <c r="U785" s="4" t="s">
        <v>1165</v>
      </c>
      <c r="X785" s="4" t="s">
        <v>1196</v>
      </c>
      <c r="AK785" s="4" t="s">
        <v>1205</v>
      </c>
      <c r="AL785" s="4" t="s">
        <v>1190</v>
      </c>
      <c r="AX785" s="4" t="s">
        <v>1989</v>
      </c>
    </row>
    <row r="786" spans="2:50">
      <c r="B786" s="7" t="s">
        <v>84</v>
      </c>
      <c r="C786" s="7" t="s">
        <v>2415</v>
      </c>
      <c r="D786" s="5">
        <v>166</v>
      </c>
      <c r="E786" s="4" t="s">
        <v>2396</v>
      </c>
      <c r="F786" s="4" t="s">
        <v>2392</v>
      </c>
      <c r="G786" s="4" t="s">
        <v>1187</v>
      </c>
      <c r="L786" s="4" t="s">
        <v>2412</v>
      </c>
      <c r="M786" s="4" t="str">
        <f t="shared" si="12"/>
        <v>APL362_166_My Happiness (feat Park)_30sec Carefree End_Emanuel Slesvig.wav</v>
      </c>
      <c r="P786" s="5" t="s">
        <v>428</v>
      </c>
      <c r="Q786" s="4" t="s">
        <v>834</v>
      </c>
      <c r="S786" s="4" t="s">
        <v>1118</v>
      </c>
      <c r="U786" s="4" t="s">
        <v>1165</v>
      </c>
      <c r="X786" s="4" t="s">
        <v>1196</v>
      </c>
      <c r="AK786" s="4" t="s">
        <v>1205</v>
      </c>
      <c r="AL786" s="4" t="s">
        <v>1190</v>
      </c>
      <c r="AX786" s="4" t="s">
        <v>1990</v>
      </c>
    </row>
    <row r="787" spans="2:50">
      <c r="B787" s="7" t="s">
        <v>84</v>
      </c>
      <c r="C787" s="7" t="s">
        <v>2415</v>
      </c>
      <c r="D787" s="5">
        <v>167</v>
      </c>
      <c r="E787" s="4" t="s">
        <v>2396</v>
      </c>
      <c r="F787" s="4" t="s">
        <v>2350</v>
      </c>
      <c r="G787" s="4" t="s">
        <v>1187</v>
      </c>
      <c r="L787" s="4" t="s">
        <v>2412</v>
      </c>
      <c r="M787" s="4" t="str">
        <f t="shared" si="12"/>
        <v>APL362_167_My Happiness (feat Park)_30sec Intro_Emanuel Slesvig.wav</v>
      </c>
      <c r="P787" s="5" t="s">
        <v>519</v>
      </c>
      <c r="Q787" s="4" t="s">
        <v>834</v>
      </c>
      <c r="S787" s="4" t="s">
        <v>1118</v>
      </c>
      <c r="U787" s="4" t="s">
        <v>1165</v>
      </c>
      <c r="X787" s="4" t="s">
        <v>1196</v>
      </c>
      <c r="AK787" s="4" t="s">
        <v>1205</v>
      </c>
      <c r="AL787" s="4" t="s">
        <v>1190</v>
      </c>
      <c r="AX787" s="4" t="s">
        <v>1991</v>
      </c>
    </row>
    <row r="788" spans="2:50">
      <c r="B788" s="7" t="s">
        <v>84</v>
      </c>
      <c r="C788" s="7" t="s">
        <v>2415</v>
      </c>
      <c r="D788" s="5">
        <v>168</v>
      </c>
      <c r="E788" s="4" t="s">
        <v>2396</v>
      </c>
      <c r="F788" s="4" t="s">
        <v>2352</v>
      </c>
      <c r="G788" s="4" t="s">
        <v>1187</v>
      </c>
      <c r="L788" s="4" t="s">
        <v>2412</v>
      </c>
      <c r="M788" s="4" t="str">
        <f t="shared" si="12"/>
        <v>APL362_168_My Happiness (feat Park)_20sec Intro_Emanuel Slesvig.wav</v>
      </c>
      <c r="P788" s="5" t="s">
        <v>565</v>
      </c>
      <c r="Q788" s="4" t="s">
        <v>834</v>
      </c>
      <c r="S788" s="4" t="s">
        <v>1118</v>
      </c>
      <c r="U788" s="4" t="s">
        <v>1165</v>
      </c>
      <c r="X788" s="4" t="s">
        <v>1196</v>
      </c>
      <c r="AK788" s="4" t="s">
        <v>1205</v>
      </c>
      <c r="AL788" s="4" t="s">
        <v>1190</v>
      </c>
      <c r="AX788" s="4" t="s">
        <v>1992</v>
      </c>
    </row>
    <row r="789" spans="2:50">
      <c r="B789" s="7" t="s">
        <v>84</v>
      </c>
      <c r="C789" s="7" t="s">
        <v>2415</v>
      </c>
      <c r="D789" s="5">
        <v>169</v>
      </c>
      <c r="E789" s="4" t="s">
        <v>2396</v>
      </c>
      <c r="F789" s="4" t="s">
        <v>2354</v>
      </c>
      <c r="G789" s="4" t="s">
        <v>1187</v>
      </c>
      <c r="L789" s="4" t="s">
        <v>2412</v>
      </c>
      <c r="M789" s="4" t="str">
        <f t="shared" si="12"/>
        <v>APL362_169_My Happiness (feat Park)_10sec Intro_Emanuel Slesvig.wav</v>
      </c>
      <c r="P789" s="5" t="s">
        <v>579</v>
      </c>
      <c r="Q789" s="4" t="s">
        <v>834</v>
      </c>
      <c r="S789" s="4" t="s">
        <v>1118</v>
      </c>
      <c r="U789" s="4" t="s">
        <v>1165</v>
      </c>
      <c r="X789" s="4" t="s">
        <v>1196</v>
      </c>
      <c r="AK789" s="4" t="s">
        <v>1205</v>
      </c>
      <c r="AL789" s="4" t="s">
        <v>1190</v>
      </c>
      <c r="AX789" s="4" t="s">
        <v>1993</v>
      </c>
    </row>
    <row r="790" spans="2:50">
      <c r="B790" s="7" t="s">
        <v>84</v>
      </c>
      <c r="C790" s="7" t="s">
        <v>2415</v>
      </c>
      <c r="D790" s="5">
        <v>170</v>
      </c>
      <c r="E790" s="4" t="s">
        <v>2396</v>
      </c>
      <c r="F790" s="4" t="s">
        <v>2356</v>
      </c>
      <c r="G790" s="4" t="s">
        <v>1187</v>
      </c>
      <c r="L790" s="4" t="s">
        <v>2412</v>
      </c>
      <c r="M790" s="4" t="str">
        <f t="shared" si="12"/>
        <v>APL362_170_My Happiness (feat Park)_20sec Inst Version A_Emanuel Slesvig.wav</v>
      </c>
      <c r="P790" s="5" t="s">
        <v>576</v>
      </c>
      <c r="Q790" s="4" t="s">
        <v>834</v>
      </c>
      <c r="S790" s="4" t="s">
        <v>1118</v>
      </c>
      <c r="U790" s="4" t="s">
        <v>1165</v>
      </c>
      <c r="X790" s="4" t="s">
        <v>1196</v>
      </c>
      <c r="AK790" s="4" t="s">
        <v>1205</v>
      </c>
      <c r="AL790" s="4" t="s">
        <v>1190</v>
      </c>
      <c r="AX790" s="4" t="s">
        <v>1994</v>
      </c>
    </row>
    <row r="791" spans="2:50">
      <c r="B791" s="7" t="s">
        <v>84</v>
      </c>
      <c r="C791" s="7" t="s">
        <v>2415</v>
      </c>
      <c r="D791" s="5">
        <v>171</v>
      </c>
      <c r="E791" s="4" t="s">
        <v>2396</v>
      </c>
      <c r="F791" s="4" t="s">
        <v>2358</v>
      </c>
      <c r="G791" s="4" t="s">
        <v>1187</v>
      </c>
      <c r="L791" s="4" t="s">
        <v>2412</v>
      </c>
      <c r="M791" s="4" t="str">
        <f t="shared" si="12"/>
        <v>APL362_171_My Happiness (feat Park)_20sec Inst Version B_Emanuel Slesvig.wav</v>
      </c>
      <c r="P791" s="5" t="s">
        <v>576</v>
      </c>
      <c r="Q791" s="4" t="s">
        <v>834</v>
      </c>
      <c r="S791" s="4" t="s">
        <v>1118</v>
      </c>
      <c r="U791" s="4" t="s">
        <v>1165</v>
      </c>
      <c r="X791" s="4" t="s">
        <v>1196</v>
      </c>
      <c r="AK791" s="4" t="s">
        <v>1205</v>
      </c>
      <c r="AL791" s="4" t="s">
        <v>1190</v>
      </c>
      <c r="AX791" s="4" t="s">
        <v>1995</v>
      </c>
    </row>
    <row r="792" spans="2:50">
      <c r="B792" s="7" t="s">
        <v>84</v>
      </c>
      <c r="C792" s="7" t="s">
        <v>2415</v>
      </c>
      <c r="D792" s="5">
        <v>172</v>
      </c>
      <c r="E792" s="4" t="s">
        <v>2396</v>
      </c>
      <c r="F792" s="4" t="s">
        <v>2368</v>
      </c>
      <c r="G792" s="4" t="s">
        <v>1187</v>
      </c>
      <c r="L792" s="4" t="s">
        <v>2412</v>
      </c>
      <c r="M792" s="4" t="str">
        <f t="shared" si="12"/>
        <v>APL362_172_My Happiness (feat Park)_20sec Nana_Emanuel Slesvig.wav</v>
      </c>
      <c r="P792" s="5" t="s">
        <v>576</v>
      </c>
      <c r="Q792" s="4" t="s">
        <v>834</v>
      </c>
      <c r="S792" s="4" t="s">
        <v>1118</v>
      </c>
      <c r="U792" s="4" t="s">
        <v>1165</v>
      </c>
      <c r="X792" s="4" t="s">
        <v>1196</v>
      </c>
      <c r="AK792" s="4" t="s">
        <v>1205</v>
      </c>
      <c r="AL792" s="4" t="s">
        <v>1190</v>
      </c>
      <c r="AX792" s="4" t="s">
        <v>1996</v>
      </c>
    </row>
    <row r="793" spans="2:50">
      <c r="B793" s="7" t="s">
        <v>84</v>
      </c>
      <c r="C793" s="7" t="s">
        <v>2415</v>
      </c>
      <c r="D793" s="5">
        <v>173</v>
      </c>
      <c r="E793" s="4" t="s">
        <v>2396</v>
      </c>
      <c r="F793" s="4" t="s">
        <v>2369</v>
      </c>
      <c r="G793" s="4" t="s">
        <v>1187</v>
      </c>
      <c r="L793" s="4" t="s">
        <v>2412</v>
      </c>
      <c r="M793" s="4" t="str">
        <f t="shared" si="12"/>
        <v>APL362_173_My Happiness (feat Park)_10sec Nana_Emanuel Slesvig.wav</v>
      </c>
      <c r="P793" s="5" t="s">
        <v>570</v>
      </c>
      <c r="Q793" s="4" t="s">
        <v>834</v>
      </c>
      <c r="S793" s="4" t="s">
        <v>1118</v>
      </c>
      <c r="U793" s="4" t="s">
        <v>1165</v>
      </c>
      <c r="X793" s="4" t="s">
        <v>1196</v>
      </c>
      <c r="AK793" s="4" t="s">
        <v>1205</v>
      </c>
      <c r="AL793" s="4" t="s">
        <v>1190</v>
      </c>
      <c r="AX793" s="4" t="s">
        <v>1997</v>
      </c>
    </row>
    <row r="794" spans="2:50">
      <c r="B794" s="7" t="s">
        <v>84</v>
      </c>
      <c r="C794" s="7" t="s">
        <v>2415</v>
      </c>
      <c r="D794" s="5">
        <v>174</v>
      </c>
      <c r="E794" s="4" t="s">
        <v>2396</v>
      </c>
      <c r="F794" s="4" t="s">
        <v>2362</v>
      </c>
      <c r="G794" s="4" t="s">
        <v>1187</v>
      </c>
      <c r="L794" s="4" t="s">
        <v>2412</v>
      </c>
      <c r="M794" s="4" t="str">
        <f t="shared" si="12"/>
        <v>APL362_174_My Happiness (feat Park)_20sec Whistling_Emanuel Slesvig.wav</v>
      </c>
      <c r="P794" s="5" t="s">
        <v>576</v>
      </c>
      <c r="Q794" s="4" t="s">
        <v>834</v>
      </c>
      <c r="S794" s="4" t="s">
        <v>1118</v>
      </c>
      <c r="U794" s="4" t="s">
        <v>1165</v>
      </c>
      <c r="X794" s="4" t="s">
        <v>1196</v>
      </c>
      <c r="AK794" s="4" t="s">
        <v>1205</v>
      </c>
      <c r="AL794" s="4" t="s">
        <v>1190</v>
      </c>
      <c r="AX794" s="4" t="s">
        <v>1998</v>
      </c>
    </row>
    <row r="795" spans="2:50">
      <c r="B795" s="7" t="s">
        <v>84</v>
      </c>
      <c r="C795" s="7" t="s">
        <v>2415</v>
      </c>
      <c r="D795" s="5">
        <v>175</v>
      </c>
      <c r="E795" s="4" t="s">
        <v>2396</v>
      </c>
      <c r="F795" s="4" t="s">
        <v>2364</v>
      </c>
      <c r="G795" s="4" t="s">
        <v>1187</v>
      </c>
      <c r="L795" s="4" t="s">
        <v>2412</v>
      </c>
      <c r="M795" s="4" t="str">
        <f t="shared" si="12"/>
        <v>APL362_175_My Happiness (feat Park)_10sec Whistling_Emanuel Slesvig.wav</v>
      </c>
      <c r="P795" s="5" t="s">
        <v>570</v>
      </c>
      <c r="Q795" s="4" t="s">
        <v>834</v>
      </c>
      <c r="S795" s="4" t="s">
        <v>1118</v>
      </c>
      <c r="U795" s="4" t="s">
        <v>1165</v>
      </c>
      <c r="X795" s="4" t="s">
        <v>1196</v>
      </c>
      <c r="AK795" s="4" t="s">
        <v>1205</v>
      </c>
      <c r="AL795" s="4" t="s">
        <v>1190</v>
      </c>
      <c r="AX795" s="4" t="s">
        <v>1999</v>
      </c>
    </row>
    <row r="796" spans="2:50">
      <c r="B796" s="7" t="s">
        <v>85</v>
      </c>
      <c r="C796" s="7" t="s">
        <v>2415</v>
      </c>
      <c r="D796" s="5" t="s">
        <v>2313</v>
      </c>
      <c r="E796" s="4" t="s">
        <v>345</v>
      </c>
      <c r="F796" s="4" t="s">
        <v>2203</v>
      </c>
      <c r="G796" s="4" t="s">
        <v>1202</v>
      </c>
      <c r="H796" s="4" t="s">
        <v>2411</v>
      </c>
      <c r="I796" s="4" t="s">
        <v>1188</v>
      </c>
      <c r="L796" s="4" t="s">
        <v>2412</v>
      </c>
      <c r="M796" s="4" t="str">
        <f t="shared" si="12"/>
        <v>APL363_01_Flying Clouds_Full_Thomas Reil &amp; Jeppe Reil.wav</v>
      </c>
      <c r="P796" s="5" t="s">
        <v>451</v>
      </c>
      <c r="Q796" s="4" t="s">
        <v>835</v>
      </c>
      <c r="S796" s="4" t="s">
        <v>1119</v>
      </c>
      <c r="U796" s="4" t="s">
        <v>1165</v>
      </c>
      <c r="X796" s="4" t="s">
        <v>1190</v>
      </c>
      <c r="Y796" s="4" t="s">
        <v>1190</v>
      </c>
      <c r="AK796" s="4" t="s">
        <v>1205</v>
      </c>
      <c r="AL796" s="4" t="s">
        <v>1190</v>
      </c>
      <c r="AX796" s="4" t="s">
        <v>2000</v>
      </c>
    </row>
    <row r="797" spans="2:50">
      <c r="B797" s="7" t="s">
        <v>85</v>
      </c>
      <c r="C797" s="7" t="s">
        <v>2415</v>
      </c>
      <c r="D797" s="5" t="s">
        <v>2314</v>
      </c>
      <c r="E797" s="4" t="s">
        <v>345</v>
      </c>
      <c r="F797" s="4" t="s">
        <v>2161</v>
      </c>
      <c r="G797" s="4" t="s">
        <v>1202</v>
      </c>
      <c r="H797" s="4" t="s">
        <v>2411</v>
      </c>
      <c r="I797" s="4" t="s">
        <v>1188</v>
      </c>
      <c r="L797" s="4" t="s">
        <v>2412</v>
      </c>
      <c r="M797" s="4" t="str">
        <f t="shared" si="12"/>
        <v>APL363_02_Flying Clouds_30sec_Thomas Reil &amp; Jeppe Reil.wav</v>
      </c>
      <c r="P797" s="5" t="s">
        <v>546</v>
      </c>
      <c r="Q797" s="4" t="s">
        <v>835</v>
      </c>
      <c r="S797" s="4" t="s">
        <v>1119</v>
      </c>
      <c r="U797" s="4" t="s">
        <v>1165</v>
      </c>
      <c r="X797" s="4" t="s">
        <v>1190</v>
      </c>
      <c r="Y797" s="4" t="s">
        <v>1190</v>
      </c>
      <c r="AK797" s="4" t="s">
        <v>1205</v>
      </c>
      <c r="AL797" s="4" t="s">
        <v>1190</v>
      </c>
      <c r="AX797" s="4" t="s">
        <v>2001</v>
      </c>
    </row>
    <row r="798" spans="2:50">
      <c r="B798" s="7" t="s">
        <v>85</v>
      </c>
      <c r="C798" s="7" t="s">
        <v>2415</v>
      </c>
      <c r="D798" s="5" t="s">
        <v>2315</v>
      </c>
      <c r="E798" s="4" t="s">
        <v>346</v>
      </c>
      <c r="F798" s="4" t="s">
        <v>2203</v>
      </c>
      <c r="G798" s="4" t="s">
        <v>1202</v>
      </c>
      <c r="H798" s="4" t="s">
        <v>2411</v>
      </c>
      <c r="I798" s="4" t="s">
        <v>1188</v>
      </c>
      <c r="L798" s="4" t="s">
        <v>2412</v>
      </c>
      <c r="M798" s="4" t="str">
        <f t="shared" si="12"/>
        <v>APL363_03_Lets Go_Full_Thomas Reil &amp; Jeppe Reil.wav</v>
      </c>
      <c r="P798" s="5" t="s">
        <v>509</v>
      </c>
      <c r="Q798" s="4" t="s">
        <v>836</v>
      </c>
      <c r="S798" s="4" t="s">
        <v>1120</v>
      </c>
      <c r="U798" s="4" t="s">
        <v>1165</v>
      </c>
      <c r="X798" s="4" t="s">
        <v>1190</v>
      </c>
      <c r="Y798" s="4" t="s">
        <v>1190</v>
      </c>
      <c r="AK798" s="4" t="s">
        <v>1205</v>
      </c>
      <c r="AL798" s="4" t="s">
        <v>1190</v>
      </c>
      <c r="AX798" s="4" t="s">
        <v>2002</v>
      </c>
    </row>
    <row r="799" spans="2:50">
      <c r="B799" s="7" t="s">
        <v>85</v>
      </c>
      <c r="C799" s="7" t="s">
        <v>2415</v>
      </c>
      <c r="D799" s="5" t="s">
        <v>2316</v>
      </c>
      <c r="E799" s="4" t="s">
        <v>346</v>
      </c>
      <c r="F799" s="4" t="s">
        <v>2161</v>
      </c>
      <c r="G799" s="4" t="s">
        <v>1202</v>
      </c>
      <c r="H799" s="4" t="s">
        <v>2411</v>
      </c>
      <c r="I799" s="4" t="s">
        <v>1188</v>
      </c>
      <c r="L799" s="4" t="s">
        <v>2412</v>
      </c>
      <c r="M799" s="4" t="str">
        <f t="shared" si="12"/>
        <v>APL363_04_Lets Go_30sec_Thomas Reil &amp; Jeppe Reil.wav</v>
      </c>
      <c r="P799" s="5" t="s">
        <v>419</v>
      </c>
      <c r="Q799" s="4" t="s">
        <v>836</v>
      </c>
      <c r="S799" s="4" t="s">
        <v>1120</v>
      </c>
      <c r="U799" s="4" t="s">
        <v>1165</v>
      </c>
      <c r="X799" s="4" t="s">
        <v>1190</v>
      </c>
      <c r="Y799" s="4" t="s">
        <v>1190</v>
      </c>
      <c r="AK799" s="4" t="s">
        <v>1205</v>
      </c>
      <c r="AL799" s="4" t="s">
        <v>1190</v>
      </c>
      <c r="AX799" s="4" t="s">
        <v>2003</v>
      </c>
    </row>
    <row r="800" spans="2:50">
      <c r="B800" s="7" t="s">
        <v>85</v>
      </c>
      <c r="C800" s="7" t="s">
        <v>2415</v>
      </c>
      <c r="D800" s="5" t="s">
        <v>2317</v>
      </c>
      <c r="E800" s="4" t="s">
        <v>347</v>
      </c>
      <c r="F800" s="4" t="s">
        <v>2203</v>
      </c>
      <c r="G800" s="4" t="s">
        <v>1202</v>
      </c>
      <c r="H800" s="4" t="s">
        <v>2411</v>
      </c>
      <c r="I800" s="4" t="s">
        <v>1188</v>
      </c>
      <c r="L800" s="4" t="s">
        <v>2412</v>
      </c>
      <c r="M800" s="4" t="str">
        <f t="shared" si="12"/>
        <v>APL363_05_Girls Night Out_Full_Thomas Reil &amp; Jeppe Reil.wav</v>
      </c>
      <c r="P800" s="5" t="s">
        <v>502</v>
      </c>
      <c r="Q800" s="4" t="s">
        <v>837</v>
      </c>
      <c r="S800" s="4" t="s">
        <v>1121</v>
      </c>
      <c r="U800" s="4" t="s">
        <v>1165</v>
      </c>
      <c r="X800" s="4" t="s">
        <v>1190</v>
      </c>
      <c r="Y800" s="4" t="s">
        <v>1190</v>
      </c>
      <c r="AK800" s="4" t="s">
        <v>1205</v>
      </c>
      <c r="AL800" s="4" t="s">
        <v>1190</v>
      </c>
      <c r="AX800" s="4" t="s">
        <v>2004</v>
      </c>
    </row>
    <row r="801" spans="2:50">
      <c r="B801" s="7" t="s">
        <v>85</v>
      </c>
      <c r="C801" s="7" t="s">
        <v>2415</v>
      </c>
      <c r="D801" s="5" t="s">
        <v>2318</v>
      </c>
      <c r="E801" s="4" t="s">
        <v>347</v>
      </c>
      <c r="F801" s="4" t="s">
        <v>2161</v>
      </c>
      <c r="G801" s="4" t="s">
        <v>1202</v>
      </c>
      <c r="H801" s="4" t="s">
        <v>2411</v>
      </c>
      <c r="I801" s="4" t="s">
        <v>1188</v>
      </c>
      <c r="L801" s="4" t="s">
        <v>2412</v>
      </c>
      <c r="M801" s="4" t="str">
        <f t="shared" si="12"/>
        <v>APL363_06_Girls Night Out_30sec_Thomas Reil &amp; Jeppe Reil.wav</v>
      </c>
      <c r="P801" s="5" t="s">
        <v>424</v>
      </c>
      <c r="Q801" s="4" t="s">
        <v>837</v>
      </c>
      <c r="S801" s="4" t="s">
        <v>1121</v>
      </c>
      <c r="U801" s="4" t="s">
        <v>1165</v>
      </c>
      <c r="X801" s="4" t="s">
        <v>1190</v>
      </c>
      <c r="Y801" s="4" t="s">
        <v>1190</v>
      </c>
      <c r="AK801" s="4" t="s">
        <v>1205</v>
      </c>
      <c r="AL801" s="4" t="s">
        <v>1190</v>
      </c>
      <c r="AX801" s="4" t="s">
        <v>2005</v>
      </c>
    </row>
    <row r="802" spans="2:50">
      <c r="B802" s="7" t="s">
        <v>85</v>
      </c>
      <c r="C802" s="7" t="s">
        <v>2415</v>
      </c>
      <c r="D802" s="5" t="s">
        <v>2319</v>
      </c>
      <c r="E802" s="4" t="s">
        <v>348</v>
      </c>
      <c r="F802" s="4" t="s">
        <v>2203</v>
      </c>
      <c r="G802" s="4" t="s">
        <v>1202</v>
      </c>
      <c r="H802" s="4" t="s">
        <v>2411</v>
      </c>
      <c r="I802" s="4" t="s">
        <v>1188</v>
      </c>
      <c r="L802" s="4" t="s">
        <v>2412</v>
      </c>
      <c r="M802" s="4" t="str">
        <f t="shared" si="12"/>
        <v>APL363_07_Cocktail Lounge_Full_Thomas Reil &amp; Jeppe Reil.wav</v>
      </c>
      <c r="P802" s="5" t="s">
        <v>465</v>
      </c>
      <c r="Q802" s="4" t="s">
        <v>838</v>
      </c>
      <c r="S802" s="4" t="s">
        <v>1122</v>
      </c>
      <c r="U802" s="4" t="s">
        <v>1165</v>
      </c>
      <c r="X802" s="4" t="s">
        <v>1190</v>
      </c>
      <c r="Y802" s="4" t="s">
        <v>1190</v>
      </c>
      <c r="AK802" s="4" t="s">
        <v>1205</v>
      </c>
      <c r="AL802" s="4" t="s">
        <v>1190</v>
      </c>
      <c r="AX802" s="4" t="s">
        <v>2006</v>
      </c>
    </row>
    <row r="803" spans="2:50">
      <c r="B803" s="7" t="s">
        <v>85</v>
      </c>
      <c r="C803" s="7" t="s">
        <v>2415</v>
      </c>
      <c r="D803" s="5" t="s">
        <v>2320</v>
      </c>
      <c r="E803" s="4" t="s">
        <v>348</v>
      </c>
      <c r="F803" s="4" t="s">
        <v>2161</v>
      </c>
      <c r="G803" s="4" t="s">
        <v>1202</v>
      </c>
      <c r="H803" s="4" t="s">
        <v>2411</v>
      </c>
      <c r="I803" s="4" t="s">
        <v>1188</v>
      </c>
      <c r="L803" s="4" t="s">
        <v>2412</v>
      </c>
      <c r="M803" s="4" t="str">
        <f t="shared" si="12"/>
        <v>APL363_08_Cocktail Lounge_30sec_Thomas Reil &amp; Jeppe Reil.wav</v>
      </c>
      <c r="P803" s="5" t="s">
        <v>424</v>
      </c>
      <c r="Q803" s="4" t="s">
        <v>838</v>
      </c>
      <c r="S803" s="4" t="s">
        <v>1122</v>
      </c>
      <c r="U803" s="4" t="s">
        <v>1165</v>
      </c>
      <c r="X803" s="4" t="s">
        <v>1190</v>
      </c>
      <c r="Y803" s="4" t="s">
        <v>1190</v>
      </c>
      <c r="AK803" s="4" t="s">
        <v>1205</v>
      </c>
      <c r="AL803" s="4" t="s">
        <v>1190</v>
      </c>
      <c r="AX803" s="4" t="s">
        <v>2007</v>
      </c>
    </row>
    <row r="804" spans="2:50">
      <c r="B804" s="7" t="s">
        <v>85</v>
      </c>
      <c r="C804" s="7" t="s">
        <v>2415</v>
      </c>
      <c r="D804" s="5" t="s">
        <v>2321</v>
      </c>
      <c r="E804" s="4" t="s">
        <v>349</v>
      </c>
      <c r="F804" s="4" t="s">
        <v>2203</v>
      </c>
      <c r="G804" s="4" t="s">
        <v>1202</v>
      </c>
      <c r="H804" s="4" t="s">
        <v>2411</v>
      </c>
      <c r="I804" s="4" t="s">
        <v>1188</v>
      </c>
      <c r="L804" s="4" t="s">
        <v>2412</v>
      </c>
      <c r="M804" s="4" t="str">
        <f t="shared" si="12"/>
        <v>APL363_09_Onwards and Upwards_Full_Thomas Reil &amp; Jeppe Reil.wav</v>
      </c>
      <c r="P804" s="5" t="s">
        <v>580</v>
      </c>
      <c r="Q804" s="4" t="s">
        <v>839</v>
      </c>
      <c r="S804" s="4" t="s">
        <v>1123</v>
      </c>
      <c r="U804" s="4" t="s">
        <v>1165</v>
      </c>
      <c r="X804" s="4" t="s">
        <v>1190</v>
      </c>
      <c r="Y804" s="4" t="s">
        <v>1190</v>
      </c>
      <c r="AK804" s="4" t="s">
        <v>1205</v>
      </c>
      <c r="AL804" s="4" t="s">
        <v>1190</v>
      </c>
      <c r="AX804" s="4" t="s">
        <v>2008</v>
      </c>
    </row>
    <row r="805" spans="2:50">
      <c r="B805" s="7" t="s">
        <v>85</v>
      </c>
      <c r="C805" s="7" t="s">
        <v>2415</v>
      </c>
      <c r="D805" s="5">
        <v>10</v>
      </c>
      <c r="E805" s="4" t="s">
        <v>349</v>
      </c>
      <c r="F805" s="4" t="s">
        <v>2161</v>
      </c>
      <c r="G805" s="4" t="s">
        <v>1202</v>
      </c>
      <c r="H805" s="4" t="s">
        <v>2411</v>
      </c>
      <c r="I805" s="4" t="s">
        <v>1188</v>
      </c>
      <c r="L805" s="4" t="s">
        <v>2412</v>
      </c>
      <c r="M805" s="4" t="str">
        <f t="shared" si="12"/>
        <v>APL363_10_Onwards and Upwards_30sec_Thomas Reil &amp; Jeppe Reil.wav</v>
      </c>
      <c r="P805" s="5" t="s">
        <v>546</v>
      </c>
      <c r="Q805" s="4" t="s">
        <v>839</v>
      </c>
      <c r="S805" s="4" t="s">
        <v>1123</v>
      </c>
      <c r="U805" s="4" t="s">
        <v>1165</v>
      </c>
      <c r="X805" s="4" t="s">
        <v>1190</v>
      </c>
      <c r="Y805" s="4" t="s">
        <v>1190</v>
      </c>
      <c r="AK805" s="4" t="s">
        <v>1205</v>
      </c>
      <c r="AL805" s="4" t="s">
        <v>1190</v>
      </c>
      <c r="AX805" s="4" t="s">
        <v>2009</v>
      </c>
    </row>
    <row r="806" spans="2:50">
      <c r="B806" s="7" t="s">
        <v>85</v>
      </c>
      <c r="C806" s="7" t="s">
        <v>2415</v>
      </c>
      <c r="D806" s="5">
        <v>11</v>
      </c>
      <c r="E806" s="4" t="s">
        <v>2302</v>
      </c>
      <c r="F806" s="4" t="s">
        <v>2203</v>
      </c>
      <c r="G806" s="4" t="s">
        <v>1202</v>
      </c>
      <c r="H806" s="4" t="s">
        <v>2411</v>
      </c>
      <c r="I806" s="4" t="s">
        <v>1188</v>
      </c>
      <c r="L806" s="4" t="s">
        <v>2412</v>
      </c>
      <c r="M806" s="4" t="str">
        <f t="shared" si="12"/>
        <v>APL363_11_Days Of Joy_Full_Thomas Reil &amp; Jeppe Reil.wav</v>
      </c>
      <c r="P806" s="5" t="s">
        <v>581</v>
      </c>
      <c r="Q806" s="4" t="s">
        <v>840</v>
      </c>
      <c r="S806" s="4" t="s">
        <v>1124</v>
      </c>
      <c r="U806" s="4" t="s">
        <v>1165</v>
      </c>
      <c r="X806" s="4" t="s">
        <v>1190</v>
      </c>
      <c r="Y806" s="4" t="s">
        <v>1190</v>
      </c>
      <c r="AK806" s="4" t="s">
        <v>1205</v>
      </c>
      <c r="AL806" s="4" t="s">
        <v>1190</v>
      </c>
      <c r="AX806" s="4" t="s">
        <v>2010</v>
      </c>
    </row>
    <row r="807" spans="2:50">
      <c r="B807" s="7" t="s">
        <v>85</v>
      </c>
      <c r="C807" s="7" t="s">
        <v>2415</v>
      </c>
      <c r="D807" s="5">
        <v>12</v>
      </c>
      <c r="E807" s="4" t="s">
        <v>2302</v>
      </c>
      <c r="F807" s="4" t="s">
        <v>2161</v>
      </c>
      <c r="G807" s="4" t="s">
        <v>1202</v>
      </c>
      <c r="H807" s="4" t="s">
        <v>2411</v>
      </c>
      <c r="I807" s="4" t="s">
        <v>1188</v>
      </c>
      <c r="L807" s="4" t="s">
        <v>2412</v>
      </c>
      <c r="M807" s="4" t="str">
        <f t="shared" si="12"/>
        <v>APL363_12_Days Of Joy_30sec_Thomas Reil &amp; Jeppe Reil.wav</v>
      </c>
      <c r="P807" s="5" t="s">
        <v>419</v>
      </c>
      <c r="Q807" s="4" t="s">
        <v>840</v>
      </c>
      <c r="S807" s="4" t="s">
        <v>1124</v>
      </c>
      <c r="U807" s="4" t="s">
        <v>1165</v>
      </c>
      <c r="X807" s="4" t="s">
        <v>1190</v>
      </c>
      <c r="Y807" s="4" t="s">
        <v>1190</v>
      </c>
      <c r="AK807" s="4" t="s">
        <v>1205</v>
      </c>
      <c r="AL807" s="4" t="s">
        <v>1190</v>
      </c>
      <c r="AX807" s="4" t="s">
        <v>2011</v>
      </c>
    </row>
    <row r="808" spans="2:50">
      <c r="B808" s="7" t="s">
        <v>85</v>
      </c>
      <c r="C808" s="7" t="s">
        <v>2415</v>
      </c>
      <c r="D808" s="5">
        <v>13</v>
      </c>
      <c r="E808" s="4" t="s">
        <v>350</v>
      </c>
      <c r="F808" s="4" t="s">
        <v>2203</v>
      </c>
      <c r="G808" s="4" t="s">
        <v>1202</v>
      </c>
      <c r="H808" s="4" t="s">
        <v>2411</v>
      </c>
      <c r="I808" s="4" t="s">
        <v>1188</v>
      </c>
      <c r="L808" s="4" t="s">
        <v>2412</v>
      </c>
      <c r="M808" s="4" t="str">
        <f t="shared" si="12"/>
        <v>APL363_13_Heroes Will Be Remembered_Full_Thomas Reil &amp; Jeppe Reil.wav</v>
      </c>
      <c r="P808" s="5" t="s">
        <v>479</v>
      </c>
      <c r="Q808" s="4" t="s">
        <v>841</v>
      </c>
      <c r="S808" s="4" t="s">
        <v>1125</v>
      </c>
      <c r="U808" s="4" t="s">
        <v>1165</v>
      </c>
      <c r="X808" s="4" t="s">
        <v>1190</v>
      </c>
      <c r="Y808" s="4" t="s">
        <v>1190</v>
      </c>
      <c r="AK808" s="4" t="s">
        <v>1205</v>
      </c>
      <c r="AL808" s="4" t="s">
        <v>1190</v>
      </c>
      <c r="AX808" s="4" t="s">
        <v>2012</v>
      </c>
    </row>
    <row r="809" spans="2:50">
      <c r="B809" s="7" t="s">
        <v>85</v>
      </c>
      <c r="C809" s="7" t="s">
        <v>2415</v>
      </c>
      <c r="D809" s="5">
        <v>14</v>
      </c>
      <c r="E809" s="4" t="s">
        <v>350</v>
      </c>
      <c r="F809" s="4" t="s">
        <v>2161</v>
      </c>
      <c r="G809" s="4" t="s">
        <v>1202</v>
      </c>
      <c r="H809" s="4" t="s">
        <v>2411</v>
      </c>
      <c r="I809" s="4" t="s">
        <v>1188</v>
      </c>
      <c r="L809" s="4" t="s">
        <v>2412</v>
      </c>
      <c r="M809" s="4" t="str">
        <f t="shared" si="12"/>
        <v>APL363_14_Heroes Will Be Remembered_30sec_Thomas Reil &amp; Jeppe Reil.wav</v>
      </c>
      <c r="P809" s="5" t="s">
        <v>547</v>
      </c>
      <c r="Q809" s="4" t="s">
        <v>841</v>
      </c>
      <c r="S809" s="4" t="s">
        <v>1125</v>
      </c>
      <c r="U809" s="4" t="s">
        <v>1165</v>
      </c>
      <c r="X809" s="4" t="s">
        <v>1190</v>
      </c>
      <c r="Y809" s="4" t="s">
        <v>1190</v>
      </c>
      <c r="AK809" s="4" t="s">
        <v>1205</v>
      </c>
      <c r="AL809" s="4" t="s">
        <v>1190</v>
      </c>
      <c r="AX809" s="4" t="s">
        <v>2013</v>
      </c>
    </row>
    <row r="810" spans="2:50">
      <c r="B810" s="7" t="s">
        <v>85</v>
      </c>
      <c r="C810" s="7" t="s">
        <v>2415</v>
      </c>
      <c r="D810" s="5">
        <v>15</v>
      </c>
      <c r="E810" s="4" t="s">
        <v>351</v>
      </c>
      <c r="F810" s="4" t="s">
        <v>2203</v>
      </c>
      <c r="G810" s="4" t="s">
        <v>1202</v>
      </c>
      <c r="H810" s="4" t="s">
        <v>2411</v>
      </c>
      <c r="I810" s="4" t="s">
        <v>1188</v>
      </c>
      <c r="L810" s="4" t="s">
        <v>2412</v>
      </c>
      <c r="M810" s="4" t="str">
        <f t="shared" si="12"/>
        <v>APL363_15_Warm Summer Day_Full_Thomas Reil &amp; Jeppe Reil.wav</v>
      </c>
      <c r="P810" s="5" t="s">
        <v>448</v>
      </c>
      <c r="Q810" s="4" t="s">
        <v>842</v>
      </c>
      <c r="S810" s="4" t="s">
        <v>1126</v>
      </c>
      <c r="U810" s="4" t="s">
        <v>1165</v>
      </c>
      <c r="X810" s="4" t="s">
        <v>1190</v>
      </c>
      <c r="Y810" s="4" t="s">
        <v>1190</v>
      </c>
      <c r="AK810" s="4" t="s">
        <v>1205</v>
      </c>
      <c r="AL810" s="4" t="s">
        <v>1190</v>
      </c>
      <c r="AX810" s="4" t="s">
        <v>2014</v>
      </c>
    </row>
    <row r="811" spans="2:50">
      <c r="B811" s="7" t="s">
        <v>85</v>
      </c>
      <c r="C811" s="7" t="s">
        <v>2415</v>
      </c>
      <c r="D811" s="5">
        <v>16</v>
      </c>
      <c r="E811" s="4" t="s">
        <v>351</v>
      </c>
      <c r="F811" s="4" t="s">
        <v>2161</v>
      </c>
      <c r="G811" s="4" t="s">
        <v>1202</v>
      </c>
      <c r="H811" s="4" t="s">
        <v>2411</v>
      </c>
      <c r="I811" s="4" t="s">
        <v>1188</v>
      </c>
      <c r="L811" s="4" t="s">
        <v>2412</v>
      </c>
      <c r="M811" s="4" t="str">
        <f t="shared" si="12"/>
        <v>APL363_16_Warm Summer Day_30sec_Thomas Reil &amp; Jeppe Reil.wav</v>
      </c>
      <c r="P811" s="5" t="s">
        <v>424</v>
      </c>
      <c r="Q811" s="4" t="s">
        <v>842</v>
      </c>
      <c r="S811" s="4" t="s">
        <v>1126</v>
      </c>
      <c r="U811" s="4" t="s">
        <v>1165</v>
      </c>
      <c r="X811" s="4" t="s">
        <v>1190</v>
      </c>
      <c r="Y811" s="4" t="s">
        <v>1190</v>
      </c>
      <c r="AK811" s="4" t="s">
        <v>1205</v>
      </c>
      <c r="AL811" s="4" t="s">
        <v>1190</v>
      </c>
      <c r="AX811" s="4" t="s">
        <v>2015</v>
      </c>
    </row>
    <row r="812" spans="2:50">
      <c r="B812" s="7" t="s">
        <v>85</v>
      </c>
      <c r="C812" s="7" t="s">
        <v>2415</v>
      </c>
      <c r="D812" s="5">
        <v>17</v>
      </c>
      <c r="E812" s="4" t="s">
        <v>352</v>
      </c>
      <c r="F812" s="4" t="s">
        <v>2203</v>
      </c>
      <c r="G812" s="4" t="s">
        <v>1202</v>
      </c>
      <c r="H812" s="4" t="s">
        <v>2411</v>
      </c>
      <c r="I812" s="4" t="s">
        <v>1188</v>
      </c>
      <c r="L812" s="4" t="s">
        <v>2412</v>
      </c>
      <c r="M812" s="4" t="str">
        <f t="shared" si="12"/>
        <v>APL363_17_Remember The Good Times_Full_Thomas Reil &amp; Jeppe Reil.wav</v>
      </c>
      <c r="P812" s="5" t="s">
        <v>445</v>
      </c>
      <c r="Q812" s="4" t="s">
        <v>843</v>
      </c>
      <c r="S812" s="4" t="s">
        <v>1127</v>
      </c>
      <c r="U812" s="4" t="s">
        <v>1165</v>
      </c>
      <c r="X812" s="4" t="s">
        <v>1190</v>
      </c>
      <c r="Y812" s="4" t="s">
        <v>1190</v>
      </c>
      <c r="AK812" s="4" t="s">
        <v>1205</v>
      </c>
      <c r="AL812" s="4" t="s">
        <v>1190</v>
      </c>
      <c r="AX812" s="4" t="s">
        <v>2016</v>
      </c>
    </row>
    <row r="813" spans="2:50">
      <c r="B813" s="7" t="s">
        <v>85</v>
      </c>
      <c r="C813" s="7" t="s">
        <v>2415</v>
      </c>
      <c r="D813" s="5">
        <v>18</v>
      </c>
      <c r="E813" s="4" t="s">
        <v>352</v>
      </c>
      <c r="F813" s="4" t="s">
        <v>2161</v>
      </c>
      <c r="G813" s="4" t="s">
        <v>1202</v>
      </c>
      <c r="H813" s="4" t="s">
        <v>2411</v>
      </c>
      <c r="I813" s="4" t="s">
        <v>1188</v>
      </c>
      <c r="L813" s="4" t="s">
        <v>2412</v>
      </c>
      <c r="M813" s="4" t="str">
        <f t="shared" si="12"/>
        <v>APL363_18_Remember The Good Times_30sec_Thomas Reil &amp; Jeppe Reil.wav</v>
      </c>
      <c r="P813" s="5" t="s">
        <v>419</v>
      </c>
      <c r="Q813" s="4" t="s">
        <v>843</v>
      </c>
      <c r="S813" s="4" t="s">
        <v>1127</v>
      </c>
      <c r="U813" s="4" t="s">
        <v>1165</v>
      </c>
      <c r="X813" s="4" t="s">
        <v>1190</v>
      </c>
      <c r="Y813" s="4" t="s">
        <v>1190</v>
      </c>
      <c r="AK813" s="4" t="s">
        <v>1205</v>
      </c>
      <c r="AL813" s="4" t="s">
        <v>1190</v>
      </c>
      <c r="AX813" s="4" t="s">
        <v>2017</v>
      </c>
    </row>
    <row r="814" spans="2:50">
      <c r="B814" s="7" t="s">
        <v>85</v>
      </c>
      <c r="C814" s="7" t="s">
        <v>2415</v>
      </c>
      <c r="D814" s="5">
        <v>19</v>
      </c>
      <c r="E814" s="4" t="s">
        <v>353</v>
      </c>
      <c r="F814" s="4" t="s">
        <v>2203</v>
      </c>
      <c r="G814" s="4" t="s">
        <v>1202</v>
      </c>
      <c r="H814" s="4" t="s">
        <v>2411</v>
      </c>
      <c r="I814" s="4" t="s">
        <v>1188</v>
      </c>
      <c r="L814" s="4" t="s">
        <v>2412</v>
      </c>
      <c r="M814" s="4" t="str">
        <f t="shared" si="12"/>
        <v>APL363_19_Playtime_Full_Thomas Reil &amp; Jeppe Reil.wav</v>
      </c>
      <c r="P814" s="5" t="s">
        <v>442</v>
      </c>
      <c r="Q814" s="4" t="s">
        <v>844</v>
      </c>
      <c r="S814" s="4" t="s">
        <v>1128</v>
      </c>
      <c r="U814" s="4" t="s">
        <v>1165</v>
      </c>
      <c r="X814" s="4" t="s">
        <v>1190</v>
      </c>
      <c r="Y814" s="4" t="s">
        <v>1190</v>
      </c>
      <c r="AK814" s="4" t="s">
        <v>1205</v>
      </c>
      <c r="AL814" s="4" t="s">
        <v>1190</v>
      </c>
      <c r="AX814" s="4" t="s">
        <v>2018</v>
      </c>
    </row>
    <row r="815" spans="2:50">
      <c r="B815" s="7" t="s">
        <v>85</v>
      </c>
      <c r="C815" s="7" t="s">
        <v>2415</v>
      </c>
      <c r="D815" s="5">
        <v>20</v>
      </c>
      <c r="E815" s="4" t="s">
        <v>353</v>
      </c>
      <c r="F815" s="4" t="s">
        <v>2161</v>
      </c>
      <c r="G815" s="4" t="s">
        <v>1202</v>
      </c>
      <c r="H815" s="4" t="s">
        <v>2411</v>
      </c>
      <c r="I815" s="4" t="s">
        <v>1188</v>
      </c>
      <c r="L815" s="4" t="s">
        <v>2412</v>
      </c>
      <c r="M815" s="4" t="str">
        <f t="shared" si="12"/>
        <v>APL363_20_Playtime_30sec_Thomas Reil &amp; Jeppe Reil.wav</v>
      </c>
      <c r="P815" s="5" t="s">
        <v>438</v>
      </c>
      <c r="Q815" s="4" t="s">
        <v>844</v>
      </c>
      <c r="S815" s="4" t="s">
        <v>1128</v>
      </c>
      <c r="U815" s="4" t="s">
        <v>1165</v>
      </c>
      <c r="X815" s="4" t="s">
        <v>1190</v>
      </c>
      <c r="Y815" s="4" t="s">
        <v>1190</v>
      </c>
      <c r="AK815" s="4" t="s">
        <v>1205</v>
      </c>
      <c r="AL815" s="4" t="s">
        <v>1190</v>
      </c>
      <c r="AX815" s="4" t="s">
        <v>2019</v>
      </c>
    </row>
    <row r="816" spans="2:50">
      <c r="B816" s="7" t="s">
        <v>85</v>
      </c>
      <c r="C816" s="7" t="s">
        <v>2415</v>
      </c>
      <c r="D816" s="5">
        <v>21</v>
      </c>
      <c r="E816" s="4" t="s">
        <v>354</v>
      </c>
      <c r="F816" s="4" t="s">
        <v>2203</v>
      </c>
      <c r="G816" s="4" t="s">
        <v>1202</v>
      </c>
      <c r="H816" s="4" t="s">
        <v>2411</v>
      </c>
      <c r="I816" s="4" t="s">
        <v>1188</v>
      </c>
      <c r="L816" s="4" t="s">
        <v>2412</v>
      </c>
      <c r="M816" s="4" t="str">
        <f t="shared" si="12"/>
        <v>APL363_21_Stomp It Up_Full_Thomas Reil &amp; Jeppe Reil.wav</v>
      </c>
      <c r="P816" s="5" t="s">
        <v>531</v>
      </c>
      <c r="Q816" s="4" t="s">
        <v>845</v>
      </c>
      <c r="S816" s="4" t="s">
        <v>1129</v>
      </c>
      <c r="U816" s="4" t="s">
        <v>1165</v>
      </c>
      <c r="X816" s="4" t="s">
        <v>1190</v>
      </c>
      <c r="Y816" s="4" t="s">
        <v>1190</v>
      </c>
      <c r="AK816" s="4" t="s">
        <v>1205</v>
      </c>
      <c r="AL816" s="4" t="s">
        <v>1190</v>
      </c>
      <c r="AX816" s="4" t="s">
        <v>2020</v>
      </c>
    </row>
    <row r="817" spans="2:50">
      <c r="B817" s="7" t="s">
        <v>85</v>
      </c>
      <c r="C817" s="7" t="s">
        <v>2415</v>
      </c>
      <c r="D817" s="5">
        <v>22</v>
      </c>
      <c r="E817" s="4" t="s">
        <v>354</v>
      </c>
      <c r="F817" s="4" t="s">
        <v>2161</v>
      </c>
      <c r="G817" s="4" t="s">
        <v>1202</v>
      </c>
      <c r="H817" s="4" t="s">
        <v>2411</v>
      </c>
      <c r="I817" s="4" t="s">
        <v>1188</v>
      </c>
      <c r="L817" s="4" t="s">
        <v>2412</v>
      </c>
      <c r="M817" s="4" t="str">
        <f t="shared" si="12"/>
        <v>APL363_22_Stomp It Up_30sec_Thomas Reil &amp; Jeppe Reil.wav</v>
      </c>
      <c r="P817" s="5" t="s">
        <v>424</v>
      </c>
      <c r="Q817" s="4" t="s">
        <v>845</v>
      </c>
      <c r="S817" s="4" t="s">
        <v>1129</v>
      </c>
      <c r="U817" s="4" t="s">
        <v>1165</v>
      </c>
      <c r="X817" s="4" t="s">
        <v>1190</v>
      </c>
      <c r="Y817" s="4" t="s">
        <v>1190</v>
      </c>
      <c r="AK817" s="4" t="s">
        <v>1205</v>
      </c>
      <c r="AL817" s="4" t="s">
        <v>1190</v>
      </c>
      <c r="AX817" s="4" t="s">
        <v>2021</v>
      </c>
    </row>
    <row r="818" spans="2:50">
      <c r="B818" s="7" t="s">
        <v>85</v>
      </c>
      <c r="C818" s="7" t="s">
        <v>2415</v>
      </c>
      <c r="D818" s="5">
        <v>23</v>
      </c>
      <c r="E818" s="4" t="s">
        <v>355</v>
      </c>
      <c r="F818" s="4" t="s">
        <v>2203</v>
      </c>
      <c r="G818" s="4" t="s">
        <v>1202</v>
      </c>
      <c r="H818" s="4" t="s">
        <v>2411</v>
      </c>
      <c r="I818" s="4" t="s">
        <v>1188</v>
      </c>
      <c r="L818" s="4" t="s">
        <v>2412</v>
      </c>
      <c r="M818" s="4" t="str">
        <f t="shared" si="12"/>
        <v>APL363_23_Stivie My Way_Full_Thomas Reil &amp; Jeppe Reil.wav</v>
      </c>
      <c r="P818" s="5" t="s">
        <v>482</v>
      </c>
      <c r="Q818" s="4" t="s">
        <v>846</v>
      </c>
      <c r="S818" s="4" t="s">
        <v>1130</v>
      </c>
      <c r="U818" s="4" t="s">
        <v>1165</v>
      </c>
      <c r="X818" s="4" t="s">
        <v>1190</v>
      </c>
      <c r="Y818" s="4" t="s">
        <v>1190</v>
      </c>
      <c r="AK818" s="4" t="s">
        <v>1205</v>
      </c>
      <c r="AL818" s="4" t="s">
        <v>1190</v>
      </c>
      <c r="AX818" s="4" t="s">
        <v>2022</v>
      </c>
    </row>
    <row r="819" spans="2:50">
      <c r="B819" s="7" t="s">
        <v>85</v>
      </c>
      <c r="C819" s="7" t="s">
        <v>2415</v>
      </c>
      <c r="D819" s="5">
        <v>24</v>
      </c>
      <c r="E819" s="4" t="s">
        <v>355</v>
      </c>
      <c r="F819" s="4" t="s">
        <v>2161</v>
      </c>
      <c r="G819" s="4" t="s">
        <v>1202</v>
      </c>
      <c r="H819" s="4" t="s">
        <v>2411</v>
      </c>
      <c r="I819" s="4" t="s">
        <v>1188</v>
      </c>
      <c r="L819" s="4" t="s">
        <v>2412</v>
      </c>
      <c r="M819" s="4" t="str">
        <f t="shared" si="12"/>
        <v>APL363_24_Stivie My Way_30sec_Thomas Reil &amp; Jeppe Reil.wav</v>
      </c>
      <c r="P819" s="5" t="s">
        <v>438</v>
      </c>
      <c r="Q819" s="4" t="s">
        <v>846</v>
      </c>
      <c r="S819" s="4" t="s">
        <v>1130</v>
      </c>
      <c r="U819" s="4" t="s">
        <v>1165</v>
      </c>
      <c r="X819" s="4" t="s">
        <v>1190</v>
      </c>
      <c r="Y819" s="4" t="s">
        <v>1190</v>
      </c>
      <c r="AK819" s="4" t="s">
        <v>1205</v>
      </c>
      <c r="AL819" s="4" t="s">
        <v>1190</v>
      </c>
      <c r="AX819" s="4" t="s">
        <v>2023</v>
      </c>
    </row>
    <row r="820" spans="2:50">
      <c r="B820" s="7" t="s">
        <v>85</v>
      </c>
      <c r="C820" s="7" t="s">
        <v>2415</v>
      </c>
      <c r="D820" s="5">
        <v>25</v>
      </c>
      <c r="E820" s="4" t="s">
        <v>356</v>
      </c>
      <c r="F820" s="4" t="s">
        <v>2203</v>
      </c>
      <c r="G820" s="4" t="s">
        <v>1202</v>
      </c>
      <c r="H820" s="4" t="s">
        <v>2411</v>
      </c>
      <c r="I820" s="4" t="s">
        <v>1188</v>
      </c>
      <c r="L820" s="4" t="s">
        <v>2412</v>
      </c>
      <c r="M820" s="4" t="str">
        <f t="shared" si="12"/>
        <v>APL363_25_Love Is Forever_Full_Thomas Reil &amp; Jeppe Reil.wav</v>
      </c>
      <c r="P820" s="5" t="s">
        <v>456</v>
      </c>
      <c r="Q820" s="4" t="s">
        <v>847</v>
      </c>
      <c r="S820" s="4" t="s">
        <v>1131</v>
      </c>
      <c r="U820" s="4" t="s">
        <v>1165</v>
      </c>
      <c r="X820" s="4" t="s">
        <v>1190</v>
      </c>
      <c r="Y820" s="4" t="s">
        <v>1190</v>
      </c>
      <c r="AK820" s="4" t="s">
        <v>1205</v>
      </c>
      <c r="AL820" s="4" t="s">
        <v>1190</v>
      </c>
      <c r="AX820" s="4" t="s">
        <v>2024</v>
      </c>
    </row>
    <row r="821" spans="2:50">
      <c r="B821" s="7" t="s">
        <v>85</v>
      </c>
      <c r="C821" s="7" t="s">
        <v>2415</v>
      </c>
      <c r="D821" s="5">
        <v>26</v>
      </c>
      <c r="E821" s="4" t="s">
        <v>356</v>
      </c>
      <c r="F821" s="4" t="s">
        <v>2161</v>
      </c>
      <c r="G821" s="4" t="s">
        <v>1202</v>
      </c>
      <c r="H821" s="4" t="s">
        <v>2411</v>
      </c>
      <c r="I821" s="4" t="s">
        <v>1188</v>
      </c>
      <c r="L821" s="4" t="s">
        <v>2412</v>
      </c>
      <c r="M821" s="4" t="str">
        <f t="shared" si="12"/>
        <v>APL363_26_Love Is Forever_30sec_Thomas Reil &amp; Jeppe Reil.wav</v>
      </c>
      <c r="P821" s="5" t="s">
        <v>424</v>
      </c>
      <c r="Q821" s="4" t="s">
        <v>847</v>
      </c>
      <c r="S821" s="4" t="s">
        <v>1131</v>
      </c>
      <c r="U821" s="4" t="s">
        <v>1165</v>
      </c>
      <c r="X821" s="4" t="s">
        <v>1190</v>
      </c>
      <c r="Y821" s="4" t="s">
        <v>1190</v>
      </c>
      <c r="AK821" s="4" t="s">
        <v>1205</v>
      </c>
      <c r="AL821" s="4" t="s">
        <v>1190</v>
      </c>
      <c r="AX821" s="4" t="s">
        <v>2025</v>
      </c>
    </row>
    <row r="822" spans="2:50">
      <c r="B822" s="7" t="s">
        <v>86</v>
      </c>
      <c r="C822" s="7" t="s">
        <v>2415</v>
      </c>
      <c r="D822" s="5" t="s">
        <v>2313</v>
      </c>
      <c r="E822" s="4" t="s">
        <v>357</v>
      </c>
      <c r="F822" s="4" t="s">
        <v>2203</v>
      </c>
      <c r="G822" s="4" t="s">
        <v>1189</v>
      </c>
      <c r="H822" s="4" t="s">
        <v>2411</v>
      </c>
      <c r="I822" s="4" t="s">
        <v>1203</v>
      </c>
      <c r="L822" s="4" t="s">
        <v>2412</v>
      </c>
      <c r="M822" s="4" t="str">
        <f t="shared" si="12"/>
        <v>APL364_01_Wait For Me There_Full_Jesper Hansen &amp; Kasper Viinberg.wav</v>
      </c>
      <c r="P822" s="5" t="s">
        <v>581</v>
      </c>
      <c r="Q822" s="4" t="s">
        <v>848</v>
      </c>
      <c r="S822" s="4" t="s">
        <v>1132</v>
      </c>
      <c r="U822" s="4" t="s">
        <v>1165</v>
      </c>
      <c r="X822" s="4" t="s">
        <v>1190</v>
      </c>
      <c r="Y822" s="4" t="s">
        <v>1190</v>
      </c>
      <c r="AK822" s="4" t="s">
        <v>1205</v>
      </c>
      <c r="AL822" s="4" t="s">
        <v>1190</v>
      </c>
      <c r="AX822" s="4" t="s">
        <v>2026</v>
      </c>
    </row>
    <row r="823" spans="2:50">
      <c r="B823" s="7" t="s">
        <v>86</v>
      </c>
      <c r="C823" s="7" t="s">
        <v>2415</v>
      </c>
      <c r="D823" s="5" t="s">
        <v>2314</v>
      </c>
      <c r="E823" s="4" t="s">
        <v>357</v>
      </c>
      <c r="F823" s="4" t="s">
        <v>2161</v>
      </c>
      <c r="G823" s="4" t="s">
        <v>1189</v>
      </c>
      <c r="H823" s="4" t="s">
        <v>2411</v>
      </c>
      <c r="I823" s="4" t="s">
        <v>1203</v>
      </c>
      <c r="L823" s="4" t="s">
        <v>2412</v>
      </c>
      <c r="M823" s="4" t="str">
        <f t="shared" si="12"/>
        <v>APL364_02_Wait For Me There_30sec_Jesper Hansen &amp; Kasper Viinberg.wav</v>
      </c>
      <c r="P823" s="5" t="s">
        <v>438</v>
      </c>
      <c r="Q823" s="4" t="s">
        <v>848</v>
      </c>
      <c r="S823" s="4" t="s">
        <v>1132</v>
      </c>
      <c r="U823" s="4" t="s">
        <v>1165</v>
      </c>
      <c r="X823" s="4" t="s">
        <v>1190</v>
      </c>
      <c r="Y823" s="4" t="s">
        <v>1190</v>
      </c>
      <c r="AK823" s="4" t="s">
        <v>1205</v>
      </c>
      <c r="AL823" s="4" t="s">
        <v>1190</v>
      </c>
      <c r="AX823" s="4" t="s">
        <v>2027</v>
      </c>
    </row>
    <row r="824" spans="2:50">
      <c r="B824" s="7" t="s">
        <v>86</v>
      </c>
      <c r="C824" s="7" t="s">
        <v>2415</v>
      </c>
      <c r="D824" s="5" t="s">
        <v>2315</v>
      </c>
      <c r="E824" s="4" t="s">
        <v>2303</v>
      </c>
      <c r="F824" s="4" t="s">
        <v>2203</v>
      </c>
      <c r="G824" s="4" t="s">
        <v>1189</v>
      </c>
      <c r="H824" s="4" t="s">
        <v>2411</v>
      </c>
      <c r="I824" s="4" t="s">
        <v>1203</v>
      </c>
      <c r="L824" s="4" t="s">
        <v>2412</v>
      </c>
      <c r="M824" s="4" t="str">
        <f t="shared" si="12"/>
        <v>APL364_03_In The Distance_Full_Jesper Hansen &amp; Kasper Viinberg.wav</v>
      </c>
      <c r="P824" s="5" t="s">
        <v>418</v>
      </c>
      <c r="Q824" s="4" t="s">
        <v>849</v>
      </c>
      <c r="S824" s="4" t="s">
        <v>1133</v>
      </c>
      <c r="U824" s="4" t="s">
        <v>1165</v>
      </c>
      <c r="X824" s="4" t="s">
        <v>1190</v>
      </c>
      <c r="Y824" s="4" t="s">
        <v>1190</v>
      </c>
      <c r="AK824" s="4" t="s">
        <v>1205</v>
      </c>
      <c r="AL824" s="4" t="s">
        <v>1190</v>
      </c>
      <c r="AX824" s="4" t="s">
        <v>2028</v>
      </c>
    </row>
    <row r="825" spans="2:50">
      <c r="B825" s="7" t="s">
        <v>86</v>
      </c>
      <c r="C825" s="7" t="s">
        <v>2415</v>
      </c>
      <c r="D825" s="5" t="s">
        <v>2316</v>
      </c>
      <c r="E825" s="4" t="s">
        <v>2303</v>
      </c>
      <c r="F825" s="4" t="s">
        <v>2161</v>
      </c>
      <c r="G825" s="4" t="s">
        <v>1189</v>
      </c>
      <c r="H825" s="4" t="s">
        <v>2411</v>
      </c>
      <c r="I825" s="4" t="s">
        <v>1203</v>
      </c>
      <c r="L825" s="4" t="s">
        <v>2412</v>
      </c>
      <c r="M825" s="4" t="str">
        <f t="shared" si="12"/>
        <v>APL364_04_In The Distance_30sec_Jesper Hansen &amp; Kasper Viinberg.wav</v>
      </c>
      <c r="P825" s="5" t="s">
        <v>419</v>
      </c>
      <c r="Q825" s="4" t="s">
        <v>849</v>
      </c>
      <c r="S825" s="4" t="s">
        <v>1133</v>
      </c>
      <c r="U825" s="4" t="s">
        <v>1165</v>
      </c>
      <c r="X825" s="4" t="s">
        <v>1190</v>
      </c>
      <c r="Y825" s="4" t="s">
        <v>1190</v>
      </c>
      <c r="AK825" s="4" t="s">
        <v>1205</v>
      </c>
      <c r="AL825" s="4" t="s">
        <v>1190</v>
      </c>
      <c r="AX825" s="4" t="s">
        <v>2029</v>
      </c>
    </row>
    <row r="826" spans="2:50">
      <c r="B826" s="7" t="s">
        <v>86</v>
      </c>
      <c r="C826" s="7" t="s">
        <v>2415</v>
      </c>
      <c r="D826" s="5" t="s">
        <v>2317</v>
      </c>
      <c r="E826" s="4" t="s">
        <v>2304</v>
      </c>
      <c r="F826" s="4" t="s">
        <v>2203</v>
      </c>
      <c r="G826" s="4" t="s">
        <v>1189</v>
      </c>
      <c r="H826" s="4" t="s">
        <v>2411</v>
      </c>
      <c r="I826" s="4" t="s">
        <v>1203</v>
      </c>
      <c r="L826" s="4" t="s">
        <v>2412</v>
      </c>
      <c r="M826" s="4" t="str">
        <f t="shared" si="12"/>
        <v>APL364_05_Stuff Of Dreams_Full_Jesper Hansen &amp; Kasper Viinberg.wav</v>
      </c>
      <c r="P826" s="5" t="s">
        <v>472</v>
      </c>
      <c r="Q826" s="4" t="s">
        <v>850</v>
      </c>
      <c r="S826" s="4" t="s">
        <v>1134</v>
      </c>
      <c r="U826" s="4" t="s">
        <v>1165</v>
      </c>
      <c r="X826" s="4" t="s">
        <v>1190</v>
      </c>
      <c r="Y826" s="4" t="s">
        <v>1190</v>
      </c>
      <c r="AK826" s="4" t="s">
        <v>1205</v>
      </c>
      <c r="AL826" s="4" t="s">
        <v>1190</v>
      </c>
      <c r="AX826" s="4" t="s">
        <v>2030</v>
      </c>
    </row>
    <row r="827" spans="2:50">
      <c r="B827" s="7" t="s">
        <v>86</v>
      </c>
      <c r="C827" s="7" t="s">
        <v>2415</v>
      </c>
      <c r="D827" s="5" t="s">
        <v>2318</v>
      </c>
      <c r="E827" s="4" t="s">
        <v>2304</v>
      </c>
      <c r="F827" s="4" t="s">
        <v>2335</v>
      </c>
      <c r="G827" s="4" t="s">
        <v>1189</v>
      </c>
      <c r="H827" s="4" t="s">
        <v>2411</v>
      </c>
      <c r="I827" s="4" t="s">
        <v>1203</v>
      </c>
      <c r="L827" s="4" t="s">
        <v>2412</v>
      </c>
      <c r="M827" s="4" t="str">
        <f t="shared" si="12"/>
        <v>APL364_06_Stuff Of Dreams_30sec Version A_Jesper Hansen &amp; Kasper Viinberg.wav</v>
      </c>
      <c r="P827" s="5" t="s">
        <v>408</v>
      </c>
      <c r="Q827" s="4" t="s">
        <v>850</v>
      </c>
      <c r="S827" s="4" t="s">
        <v>1134</v>
      </c>
      <c r="U827" s="4" t="s">
        <v>1165</v>
      </c>
      <c r="X827" s="4" t="s">
        <v>1190</v>
      </c>
      <c r="Y827" s="4" t="s">
        <v>1190</v>
      </c>
      <c r="AK827" s="4" t="s">
        <v>1205</v>
      </c>
      <c r="AL827" s="4" t="s">
        <v>1190</v>
      </c>
      <c r="AX827" s="4" t="s">
        <v>2031</v>
      </c>
    </row>
    <row r="828" spans="2:50">
      <c r="B828" s="7" t="s">
        <v>86</v>
      </c>
      <c r="C828" s="7" t="s">
        <v>2415</v>
      </c>
      <c r="D828" s="5" t="s">
        <v>2319</v>
      </c>
      <c r="E828" s="4" t="s">
        <v>2304</v>
      </c>
      <c r="F828" s="4" t="s">
        <v>2336</v>
      </c>
      <c r="G828" s="4" t="s">
        <v>1189</v>
      </c>
      <c r="H828" s="4" t="s">
        <v>2411</v>
      </c>
      <c r="I828" s="4" t="s">
        <v>1203</v>
      </c>
      <c r="L828" s="4" t="s">
        <v>2412</v>
      </c>
      <c r="M828" s="4" t="str">
        <f t="shared" si="12"/>
        <v>APL364_07_Stuff Of Dreams_30sec Version B_Jesper Hansen &amp; Kasper Viinberg.wav</v>
      </c>
      <c r="P828" s="5" t="s">
        <v>408</v>
      </c>
      <c r="Q828" s="4" t="s">
        <v>850</v>
      </c>
      <c r="S828" s="4" t="s">
        <v>1134</v>
      </c>
      <c r="U828" s="4" t="s">
        <v>1165</v>
      </c>
      <c r="X828" s="4" t="s">
        <v>1190</v>
      </c>
      <c r="Y828" s="4" t="s">
        <v>1190</v>
      </c>
      <c r="AK828" s="4" t="s">
        <v>1205</v>
      </c>
      <c r="AL828" s="4" t="s">
        <v>1190</v>
      </c>
      <c r="AX828" s="4" t="s">
        <v>2032</v>
      </c>
    </row>
    <row r="829" spans="2:50">
      <c r="B829" s="7" t="s">
        <v>86</v>
      </c>
      <c r="C829" s="7" t="s">
        <v>2415</v>
      </c>
      <c r="D829" s="5" t="s">
        <v>2320</v>
      </c>
      <c r="E829" s="4" t="s">
        <v>2305</v>
      </c>
      <c r="F829" s="4" t="s">
        <v>2203</v>
      </c>
      <c r="G829" s="4" t="s">
        <v>1189</v>
      </c>
      <c r="H829" s="4" t="s">
        <v>2411</v>
      </c>
      <c r="I829" s="4" t="s">
        <v>1203</v>
      </c>
      <c r="L829" s="4" t="s">
        <v>2412</v>
      </c>
      <c r="M829" s="4" t="str">
        <f t="shared" si="12"/>
        <v>APL364_08_Through The Fields_Full_Jesper Hansen &amp; Kasper Viinberg.wav</v>
      </c>
      <c r="P829" s="5" t="s">
        <v>542</v>
      </c>
      <c r="Q829" s="4" t="s">
        <v>851</v>
      </c>
      <c r="S829" s="4" t="s">
        <v>1135</v>
      </c>
      <c r="U829" s="4" t="s">
        <v>1165</v>
      </c>
      <c r="X829" s="4" t="s">
        <v>1190</v>
      </c>
      <c r="Y829" s="4" t="s">
        <v>1190</v>
      </c>
      <c r="AK829" s="4" t="s">
        <v>1205</v>
      </c>
      <c r="AL829" s="4" t="s">
        <v>1190</v>
      </c>
      <c r="AX829" s="4" t="s">
        <v>2033</v>
      </c>
    </row>
    <row r="830" spans="2:50">
      <c r="B830" s="7" t="s">
        <v>86</v>
      </c>
      <c r="C830" s="7" t="s">
        <v>2415</v>
      </c>
      <c r="D830" s="5" t="s">
        <v>2321</v>
      </c>
      <c r="E830" s="4" t="s">
        <v>2305</v>
      </c>
      <c r="F830" s="4" t="s">
        <v>2161</v>
      </c>
      <c r="G830" s="4" t="s">
        <v>1189</v>
      </c>
      <c r="H830" s="4" t="s">
        <v>2411</v>
      </c>
      <c r="I830" s="4" t="s">
        <v>1203</v>
      </c>
      <c r="L830" s="4" t="s">
        <v>2412</v>
      </c>
      <c r="M830" s="4" t="str">
        <f t="shared" si="12"/>
        <v>APL364_09_Through The Fields_30sec_Jesper Hansen &amp; Kasper Viinberg.wav</v>
      </c>
      <c r="P830" s="5" t="s">
        <v>408</v>
      </c>
      <c r="Q830" s="4" t="s">
        <v>851</v>
      </c>
      <c r="S830" s="4" t="s">
        <v>1135</v>
      </c>
      <c r="U830" s="4" t="s">
        <v>1165</v>
      </c>
      <c r="X830" s="4" t="s">
        <v>1190</v>
      </c>
      <c r="Y830" s="4" t="s">
        <v>1190</v>
      </c>
      <c r="AK830" s="4" t="s">
        <v>1205</v>
      </c>
      <c r="AL830" s="4" t="s">
        <v>1190</v>
      </c>
      <c r="AX830" s="4" t="s">
        <v>2034</v>
      </c>
    </row>
    <row r="831" spans="2:50">
      <c r="B831" s="7" t="s">
        <v>86</v>
      </c>
      <c r="C831" s="7" t="s">
        <v>2415</v>
      </c>
      <c r="D831" s="5">
        <v>10</v>
      </c>
      <c r="E831" s="4" t="s">
        <v>2306</v>
      </c>
      <c r="F831" s="4" t="s">
        <v>2203</v>
      </c>
      <c r="G831" s="4" t="s">
        <v>1189</v>
      </c>
      <c r="H831" s="4" t="s">
        <v>2411</v>
      </c>
      <c r="I831" s="4" t="s">
        <v>1203</v>
      </c>
      <c r="L831" s="4" t="s">
        <v>2412</v>
      </c>
      <c r="M831" s="4" t="str">
        <f t="shared" si="12"/>
        <v>APL364_10_Along For The Ride_Full_Jesper Hansen &amp; Kasper Viinberg.wav</v>
      </c>
      <c r="P831" s="5" t="s">
        <v>582</v>
      </c>
      <c r="Q831" s="4" t="s">
        <v>852</v>
      </c>
      <c r="S831" s="4" t="s">
        <v>1136</v>
      </c>
      <c r="U831" s="4" t="s">
        <v>1165</v>
      </c>
      <c r="X831" s="4" t="s">
        <v>1190</v>
      </c>
      <c r="Y831" s="4" t="s">
        <v>1190</v>
      </c>
      <c r="AK831" s="4" t="s">
        <v>1205</v>
      </c>
      <c r="AL831" s="4" t="s">
        <v>1190</v>
      </c>
      <c r="AX831" s="4" t="s">
        <v>2035</v>
      </c>
    </row>
    <row r="832" spans="2:50">
      <c r="B832" s="7" t="s">
        <v>86</v>
      </c>
      <c r="C832" s="7" t="s">
        <v>2415</v>
      </c>
      <c r="D832" s="5">
        <v>11</v>
      </c>
      <c r="E832" s="4" t="s">
        <v>2306</v>
      </c>
      <c r="F832" s="4" t="s">
        <v>2161</v>
      </c>
      <c r="G832" s="4" t="s">
        <v>1189</v>
      </c>
      <c r="H832" s="4" t="s">
        <v>2411</v>
      </c>
      <c r="I832" s="4" t="s">
        <v>1203</v>
      </c>
      <c r="L832" s="4" t="s">
        <v>2412</v>
      </c>
      <c r="M832" s="4" t="str">
        <f t="shared" si="12"/>
        <v>APL364_11_Along For The Ride_30sec_Jesper Hansen &amp; Kasper Viinberg.wav</v>
      </c>
      <c r="P832" s="5" t="s">
        <v>419</v>
      </c>
      <c r="Q832" s="4" t="s">
        <v>852</v>
      </c>
      <c r="S832" s="4" t="s">
        <v>1136</v>
      </c>
      <c r="U832" s="4" t="s">
        <v>1165</v>
      </c>
      <c r="X832" s="4" t="s">
        <v>1190</v>
      </c>
      <c r="Y832" s="4" t="s">
        <v>1190</v>
      </c>
      <c r="AK832" s="4" t="s">
        <v>1205</v>
      </c>
      <c r="AL832" s="4" t="s">
        <v>1190</v>
      </c>
      <c r="AX832" s="4" t="s">
        <v>2036</v>
      </c>
    </row>
    <row r="833" spans="2:50">
      <c r="B833" s="7" t="s">
        <v>86</v>
      </c>
      <c r="C833" s="7" t="s">
        <v>2415</v>
      </c>
      <c r="D833" s="5">
        <v>12</v>
      </c>
      <c r="E833" s="4" t="s">
        <v>358</v>
      </c>
      <c r="F833" s="4" t="s">
        <v>2203</v>
      </c>
      <c r="G833" s="4" t="s">
        <v>1189</v>
      </c>
      <c r="H833" s="4" t="s">
        <v>2411</v>
      </c>
      <c r="I833" s="4" t="s">
        <v>1203</v>
      </c>
      <c r="L833" s="4" t="s">
        <v>2412</v>
      </c>
      <c r="M833" s="4" t="str">
        <f t="shared" si="12"/>
        <v>APL364_12_Never Alone_Full_Jesper Hansen &amp; Kasper Viinberg.wav</v>
      </c>
      <c r="P833" s="5" t="s">
        <v>418</v>
      </c>
      <c r="Q833" s="4" t="s">
        <v>853</v>
      </c>
      <c r="S833" s="4" t="s">
        <v>1137</v>
      </c>
      <c r="U833" s="4" t="s">
        <v>1165</v>
      </c>
      <c r="X833" s="4" t="s">
        <v>1190</v>
      </c>
      <c r="Y833" s="4" t="s">
        <v>1190</v>
      </c>
      <c r="AK833" s="4" t="s">
        <v>1205</v>
      </c>
      <c r="AL833" s="4" t="s">
        <v>1190</v>
      </c>
      <c r="AX833" s="4" t="s">
        <v>2037</v>
      </c>
    </row>
    <row r="834" spans="2:50">
      <c r="B834" s="7" t="s">
        <v>86</v>
      </c>
      <c r="C834" s="7" t="s">
        <v>2415</v>
      </c>
      <c r="D834" s="5">
        <v>13</v>
      </c>
      <c r="E834" s="4" t="s">
        <v>358</v>
      </c>
      <c r="F834" s="4" t="s">
        <v>2161</v>
      </c>
      <c r="G834" s="4" t="s">
        <v>1189</v>
      </c>
      <c r="H834" s="4" t="s">
        <v>2411</v>
      </c>
      <c r="I834" s="4" t="s">
        <v>1203</v>
      </c>
      <c r="L834" s="4" t="s">
        <v>2412</v>
      </c>
      <c r="M834" s="4" t="str">
        <f t="shared" si="12"/>
        <v>APL364_13_Never Alone_30sec_Jesper Hansen &amp; Kasper Viinberg.wav</v>
      </c>
      <c r="P834" s="5" t="s">
        <v>424</v>
      </c>
      <c r="Q834" s="4" t="s">
        <v>853</v>
      </c>
      <c r="S834" s="4" t="s">
        <v>1137</v>
      </c>
      <c r="U834" s="4" t="s">
        <v>1165</v>
      </c>
      <c r="X834" s="4" t="s">
        <v>1190</v>
      </c>
      <c r="Y834" s="4" t="s">
        <v>1190</v>
      </c>
      <c r="AK834" s="4" t="s">
        <v>1205</v>
      </c>
      <c r="AL834" s="4" t="s">
        <v>1190</v>
      </c>
      <c r="AX834" s="4" t="s">
        <v>2038</v>
      </c>
    </row>
    <row r="835" spans="2:50">
      <c r="B835" s="7" t="s">
        <v>86</v>
      </c>
      <c r="C835" s="7" t="s">
        <v>2415</v>
      </c>
      <c r="D835" s="5">
        <v>14</v>
      </c>
      <c r="E835" s="4" t="s">
        <v>359</v>
      </c>
      <c r="F835" s="4" t="s">
        <v>2203</v>
      </c>
      <c r="G835" s="4" t="s">
        <v>1189</v>
      </c>
      <c r="H835" s="4" t="s">
        <v>2411</v>
      </c>
      <c r="I835" s="4" t="s">
        <v>1203</v>
      </c>
      <c r="L835" s="4" t="s">
        <v>2412</v>
      </c>
      <c r="M835" s="4" t="str">
        <f t="shared" ref="M835:M898" si="13">B835&amp;C835&amp;D835&amp;C835&amp;E835&amp;C835&amp;F835&amp;C835&amp;G835&amp;H835&amp;I835&amp;J835&amp;K835&amp;L835</f>
        <v>APL364_14_Highlands_Full_Jesper Hansen &amp; Kasper Viinberg.wav</v>
      </c>
      <c r="P835" s="5" t="s">
        <v>526</v>
      </c>
      <c r="Q835" s="4" t="s">
        <v>854</v>
      </c>
      <c r="S835" s="4" t="s">
        <v>1138</v>
      </c>
      <c r="U835" s="4" t="s">
        <v>1165</v>
      </c>
      <c r="X835" s="4" t="s">
        <v>1190</v>
      </c>
      <c r="Y835" s="4" t="s">
        <v>1190</v>
      </c>
      <c r="AK835" s="4" t="s">
        <v>1205</v>
      </c>
      <c r="AL835" s="4" t="s">
        <v>1190</v>
      </c>
      <c r="AX835" s="4" t="s">
        <v>2039</v>
      </c>
    </row>
    <row r="836" spans="2:50">
      <c r="B836" s="7" t="s">
        <v>86</v>
      </c>
      <c r="C836" s="7" t="s">
        <v>2415</v>
      </c>
      <c r="D836" s="5">
        <v>15</v>
      </c>
      <c r="E836" s="4" t="s">
        <v>359</v>
      </c>
      <c r="F836" s="4" t="s">
        <v>2161</v>
      </c>
      <c r="G836" s="4" t="s">
        <v>1189</v>
      </c>
      <c r="H836" s="4" t="s">
        <v>2411</v>
      </c>
      <c r="I836" s="4" t="s">
        <v>1203</v>
      </c>
      <c r="L836" s="4" t="s">
        <v>2412</v>
      </c>
      <c r="M836" s="4" t="str">
        <f t="shared" si="13"/>
        <v>APL364_15_Highlands_30sec_Jesper Hansen &amp; Kasper Viinberg.wav</v>
      </c>
      <c r="P836" s="5" t="s">
        <v>408</v>
      </c>
      <c r="Q836" s="4" t="s">
        <v>854</v>
      </c>
      <c r="S836" s="4" t="s">
        <v>1138</v>
      </c>
      <c r="U836" s="4" t="s">
        <v>1165</v>
      </c>
      <c r="X836" s="4" t="s">
        <v>1190</v>
      </c>
      <c r="Y836" s="4" t="s">
        <v>1190</v>
      </c>
      <c r="AK836" s="4" t="s">
        <v>1205</v>
      </c>
      <c r="AL836" s="4" t="s">
        <v>1190</v>
      </c>
      <c r="AX836" s="4" t="s">
        <v>2040</v>
      </c>
    </row>
    <row r="837" spans="2:50">
      <c r="B837" s="7" t="s">
        <v>86</v>
      </c>
      <c r="C837" s="7" t="s">
        <v>2415</v>
      </c>
      <c r="D837" s="5">
        <v>16</v>
      </c>
      <c r="E837" s="4" t="s">
        <v>360</v>
      </c>
      <c r="F837" s="4" t="s">
        <v>2203</v>
      </c>
      <c r="G837" s="4" t="s">
        <v>1189</v>
      </c>
      <c r="H837" s="4" t="s">
        <v>2411</v>
      </c>
      <c r="I837" s="4" t="s">
        <v>1203</v>
      </c>
      <c r="L837" s="4" t="s">
        <v>2412</v>
      </c>
      <c r="M837" s="4" t="str">
        <f t="shared" si="13"/>
        <v>APL364_16_Searching_Full_Jesper Hansen &amp; Kasper Viinberg.wav</v>
      </c>
      <c r="P837" s="5" t="s">
        <v>480</v>
      </c>
      <c r="Q837" s="4" t="s">
        <v>855</v>
      </c>
      <c r="S837" s="4" t="s">
        <v>1139</v>
      </c>
      <c r="U837" s="4" t="s">
        <v>1165</v>
      </c>
      <c r="X837" s="4" t="s">
        <v>1190</v>
      </c>
      <c r="Y837" s="4" t="s">
        <v>1190</v>
      </c>
      <c r="AK837" s="4" t="s">
        <v>1205</v>
      </c>
      <c r="AL837" s="4" t="s">
        <v>1190</v>
      </c>
      <c r="AX837" s="4" t="s">
        <v>2041</v>
      </c>
    </row>
    <row r="838" spans="2:50">
      <c r="B838" s="7" t="s">
        <v>86</v>
      </c>
      <c r="C838" s="7" t="s">
        <v>2415</v>
      </c>
      <c r="D838" s="5">
        <v>17</v>
      </c>
      <c r="E838" s="4" t="s">
        <v>360</v>
      </c>
      <c r="F838" s="4" t="s">
        <v>2335</v>
      </c>
      <c r="G838" s="4" t="s">
        <v>1189</v>
      </c>
      <c r="H838" s="4" t="s">
        <v>2411</v>
      </c>
      <c r="I838" s="4" t="s">
        <v>1203</v>
      </c>
      <c r="L838" s="4" t="s">
        <v>2412</v>
      </c>
      <c r="M838" s="4" t="str">
        <f t="shared" si="13"/>
        <v>APL364_17_Searching_30sec Version A_Jesper Hansen &amp; Kasper Viinberg.wav</v>
      </c>
      <c r="P838" s="5" t="s">
        <v>419</v>
      </c>
      <c r="Q838" s="4" t="s">
        <v>855</v>
      </c>
      <c r="S838" s="4" t="s">
        <v>1139</v>
      </c>
      <c r="U838" s="4" t="s">
        <v>1165</v>
      </c>
      <c r="X838" s="4" t="s">
        <v>1190</v>
      </c>
      <c r="Y838" s="4" t="s">
        <v>1190</v>
      </c>
      <c r="AK838" s="4" t="s">
        <v>1205</v>
      </c>
      <c r="AL838" s="4" t="s">
        <v>1190</v>
      </c>
      <c r="AX838" s="4" t="s">
        <v>2042</v>
      </c>
    </row>
    <row r="839" spans="2:50">
      <c r="B839" s="7" t="s">
        <v>86</v>
      </c>
      <c r="C839" s="7" t="s">
        <v>2415</v>
      </c>
      <c r="D839" s="5">
        <v>18</v>
      </c>
      <c r="E839" s="4" t="s">
        <v>360</v>
      </c>
      <c r="F839" s="4" t="s">
        <v>2336</v>
      </c>
      <c r="G839" s="4" t="s">
        <v>1189</v>
      </c>
      <c r="H839" s="4" t="s">
        <v>2411</v>
      </c>
      <c r="I839" s="4" t="s">
        <v>1203</v>
      </c>
      <c r="L839" s="4" t="s">
        <v>2412</v>
      </c>
      <c r="M839" s="4" t="str">
        <f t="shared" si="13"/>
        <v>APL364_18_Searching_30sec Version B_Jesper Hansen &amp; Kasper Viinberg.wav</v>
      </c>
      <c r="P839" s="5" t="s">
        <v>419</v>
      </c>
      <c r="Q839" s="4" t="s">
        <v>855</v>
      </c>
      <c r="S839" s="4" t="s">
        <v>1139</v>
      </c>
      <c r="U839" s="4" t="s">
        <v>1165</v>
      </c>
      <c r="X839" s="4" t="s">
        <v>1190</v>
      </c>
      <c r="Y839" s="4" t="s">
        <v>1190</v>
      </c>
      <c r="AK839" s="4" t="s">
        <v>1205</v>
      </c>
      <c r="AL839" s="4" t="s">
        <v>1190</v>
      </c>
      <c r="AX839" s="4" t="s">
        <v>2043</v>
      </c>
    </row>
    <row r="840" spans="2:50">
      <c r="B840" s="7" t="s">
        <v>86</v>
      </c>
      <c r="C840" s="7" t="s">
        <v>2415</v>
      </c>
      <c r="D840" s="5">
        <v>19</v>
      </c>
      <c r="E840" s="4" t="s">
        <v>361</v>
      </c>
      <c r="F840" s="4" t="s">
        <v>2203</v>
      </c>
      <c r="G840" s="4" t="s">
        <v>1189</v>
      </c>
      <c r="H840" s="4" t="s">
        <v>2411</v>
      </c>
      <c r="I840" s="4" t="s">
        <v>1203</v>
      </c>
      <c r="L840" s="4" t="s">
        <v>2412</v>
      </c>
      <c r="M840" s="4" t="str">
        <f t="shared" si="13"/>
        <v>APL364_19_Too Late For Us_Full_Jesper Hansen &amp; Kasper Viinberg.wav</v>
      </c>
      <c r="P840" s="5" t="s">
        <v>529</v>
      </c>
      <c r="Q840" s="4" t="s">
        <v>856</v>
      </c>
      <c r="S840" s="4" t="s">
        <v>1140</v>
      </c>
      <c r="U840" s="4" t="s">
        <v>1165</v>
      </c>
      <c r="X840" s="4" t="s">
        <v>1190</v>
      </c>
      <c r="Y840" s="4" t="s">
        <v>1190</v>
      </c>
      <c r="AK840" s="4" t="s">
        <v>1205</v>
      </c>
      <c r="AL840" s="4" t="s">
        <v>1190</v>
      </c>
      <c r="AX840" s="4" t="s">
        <v>2044</v>
      </c>
    </row>
    <row r="841" spans="2:50">
      <c r="B841" s="7" t="s">
        <v>86</v>
      </c>
      <c r="C841" s="7" t="s">
        <v>2415</v>
      </c>
      <c r="D841" s="5">
        <v>20</v>
      </c>
      <c r="E841" s="4" t="s">
        <v>361</v>
      </c>
      <c r="F841" s="4" t="s">
        <v>2161</v>
      </c>
      <c r="G841" s="4" t="s">
        <v>1189</v>
      </c>
      <c r="H841" s="4" t="s">
        <v>2411</v>
      </c>
      <c r="I841" s="4" t="s">
        <v>1203</v>
      </c>
      <c r="L841" s="4" t="s">
        <v>2412</v>
      </c>
      <c r="M841" s="4" t="str">
        <f t="shared" si="13"/>
        <v>APL364_20_Too Late For Us_30sec_Jesper Hansen &amp; Kasper Viinberg.wav</v>
      </c>
      <c r="P841" s="5" t="s">
        <v>408</v>
      </c>
      <c r="Q841" s="4" t="s">
        <v>856</v>
      </c>
      <c r="S841" s="4" t="s">
        <v>1140</v>
      </c>
      <c r="U841" s="4" t="s">
        <v>1165</v>
      </c>
      <c r="X841" s="4" t="s">
        <v>1190</v>
      </c>
      <c r="Y841" s="4" t="s">
        <v>1190</v>
      </c>
      <c r="AK841" s="4" t="s">
        <v>1205</v>
      </c>
      <c r="AL841" s="4" t="s">
        <v>1190</v>
      </c>
      <c r="AX841" s="4" t="s">
        <v>2045</v>
      </c>
    </row>
    <row r="842" spans="2:50">
      <c r="B842" s="7" t="s">
        <v>86</v>
      </c>
      <c r="C842" s="7" t="s">
        <v>2415</v>
      </c>
      <c r="D842" s="5">
        <v>21</v>
      </c>
      <c r="E842" s="4" t="s">
        <v>2307</v>
      </c>
      <c r="F842" s="4" t="s">
        <v>2203</v>
      </c>
      <c r="G842" s="4" t="s">
        <v>1189</v>
      </c>
      <c r="H842" s="4" t="s">
        <v>2411</v>
      </c>
      <c r="I842" s="4" t="s">
        <v>1203</v>
      </c>
      <c r="L842" s="4" t="s">
        <v>2412</v>
      </c>
      <c r="M842" s="4" t="str">
        <f t="shared" si="13"/>
        <v>APL364_21_In The End_Full_Jesper Hansen &amp; Kasper Viinberg.wav</v>
      </c>
      <c r="P842" s="5" t="s">
        <v>442</v>
      </c>
      <c r="Q842" s="4" t="s">
        <v>857</v>
      </c>
      <c r="S842" s="4" t="s">
        <v>1141</v>
      </c>
      <c r="U842" s="4" t="s">
        <v>1165</v>
      </c>
      <c r="X842" s="4" t="s">
        <v>1190</v>
      </c>
      <c r="Y842" s="4" t="s">
        <v>1190</v>
      </c>
      <c r="AK842" s="4" t="s">
        <v>1205</v>
      </c>
      <c r="AL842" s="4" t="s">
        <v>1190</v>
      </c>
      <c r="AX842" s="4" t="s">
        <v>2046</v>
      </c>
    </row>
    <row r="843" spans="2:50">
      <c r="B843" s="7" t="s">
        <v>86</v>
      </c>
      <c r="C843" s="7" t="s">
        <v>2415</v>
      </c>
      <c r="D843" s="5">
        <v>22</v>
      </c>
      <c r="E843" s="4" t="s">
        <v>2307</v>
      </c>
      <c r="F843" s="4" t="s">
        <v>2335</v>
      </c>
      <c r="G843" s="4" t="s">
        <v>1189</v>
      </c>
      <c r="H843" s="4" t="s">
        <v>2411</v>
      </c>
      <c r="I843" s="4" t="s">
        <v>1203</v>
      </c>
      <c r="L843" s="4" t="s">
        <v>2412</v>
      </c>
      <c r="M843" s="4" t="str">
        <f t="shared" si="13"/>
        <v>APL364_22_In The End_30sec Version A_Jesper Hansen &amp; Kasper Viinberg.wav</v>
      </c>
      <c r="P843" s="5" t="s">
        <v>424</v>
      </c>
      <c r="Q843" s="4" t="s">
        <v>857</v>
      </c>
      <c r="S843" s="4" t="s">
        <v>1141</v>
      </c>
      <c r="U843" s="4" t="s">
        <v>1165</v>
      </c>
      <c r="X843" s="4" t="s">
        <v>1190</v>
      </c>
      <c r="Y843" s="4" t="s">
        <v>1190</v>
      </c>
      <c r="AK843" s="4" t="s">
        <v>1205</v>
      </c>
      <c r="AL843" s="4" t="s">
        <v>1190</v>
      </c>
      <c r="AX843" s="4" t="s">
        <v>2047</v>
      </c>
    </row>
    <row r="844" spans="2:50">
      <c r="B844" s="7" t="s">
        <v>86</v>
      </c>
      <c r="C844" s="7" t="s">
        <v>2415</v>
      </c>
      <c r="D844" s="5">
        <v>23</v>
      </c>
      <c r="E844" s="4" t="s">
        <v>2307</v>
      </c>
      <c r="F844" s="4" t="s">
        <v>2336</v>
      </c>
      <c r="G844" s="4" t="s">
        <v>1189</v>
      </c>
      <c r="H844" s="4" t="s">
        <v>2411</v>
      </c>
      <c r="I844" s="4" t="s">
        <v>1203</v>
      </c>
      <c r="L844" s="4" t="s">
        <v>2412</v>
      </c>
      <c r="M844" s="4" t="str">
        <f t="shared" si="13"/>
        <v>APL364_23_In The End_30sec Version B_Jesper Hansen &amp; Kasper Viinberg.wav</v>
      </c>
      <c r="P844" s="5" t="s">
        <v>408</v>
      </c>
      <c r="Q844" s="4" t="s">
        <v>857</v>
      </c>
      <c r="S844" s="4" t="s">
        <v>1141</v>
      </c>
      <c r="U844" s="4" t="s">
        <v>1165</v>
      </c>
      <c r="X844" s="4" t="s">
        <v>1190</v>
      </c>
      <c r="Y844" s="4" t="s">
        <v>1190</v>
      </c>
      <c r="AK844" s="4" t="s">
        <v>1205</v>
      </c>
      <c r="AL844" s="4" t="s">
        <v>1190</v>
      </c>
      <c r="AX844" s="4" t="s">
        <v>2048</v>
      </c>
    </row>
    <row r="845" spans="2:50">
      <c r="B845" s="7" t="s">
        <v>86</v>
      </c>
      <c r="C845" s="7" t="s">
        <v>2415</v>
      </c>
      <c r="D845" s="5">
        <v>24</v>
      </c>
      <c r="E845" s="4" t="s">
        <v>362</v>
      </c>
      <c r="F845" s="4" t="s">
        <v>2203</v>
      </c>
      <c r="G845" s="4" t="s">
        <v>1189</v>
      </c>
      <c r="H845" s="4" t="s">
        <v>2411</v>
      </c>
      <c r="I845" s="4" t="s">
        <v>1203</v>
      </c>
      <c r="L845" s="4" t="s">
        <v>2412</v>
      </c>
      <c r="M845" s="4" t="str">
        <f t="shared" si="13"/>
        <v>APL364_24_Emptiness_Full_Jesper Hansen &amp; Kasper Viinberg.wav</v>
      </c>
      <c r="P845" s="5" t="s">
        <v>505</v>
      </c>
      <c r="Q845" s="4" t="s">
        <v>858</v>
      </c>
      <c r="S845" s="4" t="s">
        <v>1142</v>
      </c>
      <c r="U845" s="4" t="s">
        <v>1165</v>
      </c>
      <c r="X845" s="4" t="s">
        <v>1190</v>
      </c>
      <c r="Y845" s="4" t="s">
        <v>1190</v>
      </c>
      <c r="AK845" s="4" t="s">
        <v>1205</v>
      </c>
      <c r="AL845" s="4" t="s">
        <v>1190</v>
      </c>
      <c r="AX845" s="4" t="s">
        <v>2049</v>
      </c>
    </row>
    <row r="846" spans="2:50">
      <c r="B846" s="7" t="s">
        <v>86</v>
      </c>
      <c r="C846" s="7" t="s">
        <v>2415</v>
      </c>
      <c r="D846" s="5">
        <v>25</v>
      </c>
      <c r="E846" s="4" t="s">
        <v>362</v>
      </c>
      <c r="F846" s="4" t="s">
        <v>2161</v>
      </c>
      <c r="G846" s="4" t="s">
        <v>1189</v>
      </c>
      <c r="H846" s="4" t="s">
        <v>2411</v>
      </c>
      <c r="I846" s="4" t="s">
        <v>1203</v>
      </c>
      <c r="L846" s="4" t="s">
        <v>2412</v>
      </c>
      <c r="M846" s="4" t="str">
        <f t="shared" si="13"/>
        <v>APL364_25_Emptiness_30sec_Jesper Hansen &amp; Kasper Viinberg.wav</v>
      </c>
      <c r="P846" s="5" t="s">
        <v>408</v>
      </c>
      <c r="Q846" s="4" t="s">
        <v>858</v>
      </c>
      <c r="S846" s="4" t="s">
        <v>1142</v>
      </c>
      <c r="U846" s="4" t="s">
        <v>1165</v>
      </c>
      <c r="X846" s="4" t="s">
        <v>1190</v>
      </c>
      <c r="Y846" s="4" t="s">
        <v>1190</v>
      </c>
      <c r="AK846" s="4" t="s">
        <v>1205</v>
      </c>
      <c r="AL846" s="4" t="s">
        <v>1190</v>
      </c>
      <c r="AX846" s="4" t="s">
        <v>2050</v>
      </c>
    </row>
    <row r="847" spans="2:50">
      <c r="B847" s="7" t="s">
        <v>86</v>
      </c>
      <c r="C847" s="7" t="s">
        <v>2415</v>
      </c>
      <c r="D847" s="5">
        <v>26</v>
      </c>
      <c r="E847" s="4" t="s">
        <v>363</v>
      </c>
      <c r="F847" s="4" t="s">
        <v>2203</v>
      </c>
      <c r="G847" s="4" t="s">
        <v>1189</v>
      </c>
      <c r="H847" s="4" t="s">
        <v>2411</v>
      </c>
      <c r="I847" s="4" t="s">
        <v>1203</v>
      </c>
      <c r="L847" s="4" t="s">
        <v>2412</v>
      </c>
      <c r="M847" s="4" t="str">
        <f t="shared" si="13"/>
        <v>APL364_26_Alone But Hopeful_Full_Jesper Hansen &amp; Kasper Viinberg.wav</v>
      </c>
      <c r="P847" s="5" t="s">
        <v>501</v>
      </c>
      <c r="Q847" s="4" t="s">
        <v>859</v>
      </c>
      <c r="S847" s="4" t="s">
        <v>1143</v>
      </c>
      <c r="U847" s="4" t="s">
        <v>1165</v>
      </c>
      <c r="X847" s="4" t="s">
        <v>1190</v>
      </c>
      <c r="Y847" s="4" t="s">
        <v>1190</v>
      </c>
      <c r="AK847" s="4" t="s">
        <v>1205</v>
      </c>
      <c r="AL847" s="4" t="s">
        <v>1190</v>
      </c>
      <c r="AX847" s="4" t="s">
        <v>2051</v>
      </c>
    </row>
    <row r="848" spans="2:50">
      <c r="B848" s="7" t="s">
        <v>86</v>
      </c>
      <c r="C848" s="7" t="s">
        <v>2415</v>
      </c>
      <c r="D848" s="5">
        <v>27</v>
      </c>
      <c r="E848" s="4" t="s">
        <v>363</v>
      </c>
      <c r="F848" s="4" t="s">
        <v>2161</v>
      </c>
      <c r="G848" s="4" t="s">
        <v>1189</v>
      </c>
      <c r="H848" s="4" t="s">
        <v>2411</v>
      </c>
      <c r="I848" s="4" t="s">
        <v>1203</v>
      </c>
      <c r="L848" s="4" t="s">
        <v>2412</v>
      </c>
      <c r="M848" s="4" t="str">
        <f t="shared" si="13"/>
        <v>APL364_27_Alone But Hopeful_30sec_Jesper Hansen &amp; Kasper Viinberg.wav</v>
      </c>
      <c r="P848" s="5" t="s">
        <v>424</v>
      </c>
      <c r="Q848" s="4" t="s">
        <v>859</v>
      </c>
      <c r="S848" s="4" t="s">
        <v>1143</v>
      </c>
      <c r="U848" s="4" t="s">
        <v>1165</v>
      </c>
      <c r="X848" s="4" t="s">
        <v>1190</v>
      </c>
      <c r="Y848" s="4" t="s">
        <v>1190</v>
      </c>
      <c r="AK848" s="4" t="s">
        <v>1205</v>
      </c>
      <c r="AL848" s="4" t="s">
        <v>1190</v>
      </c>
      <c r="AX848" s="4" t="s">
        <v>2052</v>
      </c>
    </row>
    <row r="849" spans="2:50">
      <c r="B849" s="7" t="s">
        <v>87</v>
      </c>
      <c r="C849" s="7" t="s">
        <v>2415</v>
      </c>
      <c r="D849" s="5" t="s">
        <v>2313</v>
      </c>
      <c r="E849" s="4" t="s">
        <v>364</v>
      </c>
      <c r="F849" s="4" t="s">
        <v>2203</v>
      </c>
      <c r="G849" s="4" t="s">
        <v>1202</v>
      </c>
      <c r="H849" s="4" t="s">
        <v>2411</v>
      </c>
      <c r="I849" s="4" t="s">
        <v>1188</v>
      </c>
      <c r="L849" s="4" t="s">
        <v>2412</v>
      </c>
      <c r="M849" s="4" t="str">
        <f t="shared" si="13"/>
        <v>APL365_01_All Good_Full_Thomas Reil &amp; Jeppe Reil.wav</v>
      </c>
      <c r="P849" s="5" t="s">
        <v>583</v>
      </c>
      <c r="Q849" s="4" t="s">
        <v>860</v>
      </c>
      <c r="S849" s="4" t="s">
        <v>1144</v>
      </c>
      <c r="U849" s="4" t="s">
        <v>1165</v>
      </c>
      <c r="X849" s="4" t="s">
        <v>1190</v>
      </c>
      <c r="Y849" s="4" t="s">
        <v>1190</v>
      </c>
      <c r="AK849" s="4" t="s">
        <v>1205</v>
      </c>
      <c r="AL849" s="4" t="s">
        <v>1190</v>
      </c>
      <c r="AX849" s="4" t="s">
        <v>2053</v>
      </c>
    </row>
    <row r="850" spans="2:50">
      <c r="B850" s="7" t="s">
        <v>87</v>
      </c>
      <c r="C850" s="7" t="s">
        <v>2415</v>
      </c>
      <c r="D850" s="5" t="s">
        <v>2314</v>
      </c>
      <c r="E850" s="4" t="s">
        <v>364</v>
      </c>
      <c r="F850" s="4" t="s">
        <v>2161</v>
      </c>
      <c r="G850" s="4" t="s">
        <v>1202</v>
      </c>
      <c r="H850" s="4" t="s">
        <v>2411</v>
      </c>
      <c r="I850" s="4" t="s">
        <v>1188</v>
      </c>
      <c r="L850" s="4" t="s">
        <v>2412</v>
      </c>
      <c r="M850" s="4" t="str">
        <f t="shared" si="13"/>
        <v>APL365_02_All Good_30sec_Thomas Reil &amp; Jeppe Reil.wav</v>
      </c>
      <c r="P850" s="5" t="s">
        <v>419</v>
      </c>
      <c r="Q850" s="4" t="s">
        <v>860</v>
      </c>
      <c r="S850" s="4" t="s">
        <v>1144</v>
      </c>
      <c r="U850" s="4" t="s">
        <v>1165</v>
      </c>
      <c r="X850" s="4" t="s">
        <v>1190</v>
      </c>
      <c r="Y850" s="4" t="s">
        <v>1190</v>
      </c>
      <c r="AK850" s="4" t="s">
        <v>1205</v>
      </c>
      <c r="AL850" s="4" t="s">
        <v>1190</v>
      </c>
      <c r="AX850" s="4" t="s">
        <v>2054</v>
      </c>
    </row>
    <row r="851" spans="2:50">
      <c r="B851" s="7" t="s">
        <v>87</v>
      </c>
      <c r="C851" s="7" t="s">
        <v>2415</v>
      </c>
      <c r="D851" s="5" t="s">
        <v>2315</v>
      </c>
      <c r="E851" s="4" t="s">
        <v>364</v>
      </c>
      <c r="F851" s="4" t="s">
        <v>388</v>
      </c>
      <c r="G851" s="4" t="s">
        <v>1202</v>
      </c>
      <c r="H851" s="4" t="s">
        <v>2411</v>
      </c>
      <c r="I851" s="4" t="s">
        <v>1188</v>
      </c>
      <c r="L851" s="4" t="s">
        <v>2412</v>
      </c>
      <c r="M851" s="4" t="str">
        <f t="shared" si="13"/>
        <v>APL365_03_All Good_No Drums_Thomas Reil &amp; Jeppe Reil.wav</v>
      </c>
      <c r="P851" s="5" t="s">
        <v>584</v>
      </c>
      <c r="Q851" s="4" t="s">
        <v>860</v>
      </c>
      <c r="S851" s="4" t="s">
        <v>1144</v>
      </c>
      <c r="U851" s="4" t="s">
        <v>1165</v>
      </c>
      <c r="X851" s="4" t="s">
        <v>1190</v>
      </c>
      <c r="Y851" s="4" t="s">
        <v>1190</v>
      </c>
      <c r="AK851" s="4" t="s">
        <v>1205</v>
      </c>
      <c r="AL851" s="4" t="s">
        <v>1190</v>
      </c>
      <c r="AX851" s="4" t="s">
        <v>2055</v>
      </c>
    </row>
    <row r="852" spans="2:50">
      <c r="B852" s="7" t="s">
        <v>87</v>
      </c>
      <c r="C852" s="7" t="s">
        <v>2415</v>
      </c>
      <c r="D852" s="5" t="s">
        <v>2316</v>
      </c>
      <c r="E852" s="4" t="s">
        <v>365</v>
      </c>
      <c r="F852" s="4" t="s">
        <v>2203</v>
      </c>
      <c r="G852" s="4" t="s">
        <v>1202</v>
      </c>
      <c r="H852" s="4" t="s">
        <v>2411</v>
      </c>
      <c r="I852" s="4" t="s">
        <v>1188</v>
      </c>
      <c r="L852" s="4" t="s">
        <v>2412</v>
      </c>
      <c r="M852" s="4" t="str">
        <f t="shared" si="13"/>
        <v>APL365_04_Im With You_Full_Thomas Reil &amp; Jeppe Reil.wav</v>
      </c>
      <c r="P852" s="5" t="s">
        <v>585</v>
      </c>
      <c r="Q852" s="4" t="s">
        <v>861</v>
      </c>
      <c r="S852" s="4" t="s">
        <v>1145</v>
      </c>
      <c r="U852" s="4" t="s">
        <v>1165</v>
      </c>
      <c r="X852" s="4" t="s">
        <v>1190</v>
      </c>
      <c r="Y852" s="4" t="s">
        <v>1190</v>
      </c>
      <c r="AK852" s="4" t="s">
        <v>1205</v>
      </c>
      <c r="AL852" s="4" t="s">
        <v>1190</v>
      </c>
      <c r="AX852" s="4" t="s">
        <v>2056</v>
      </c>
    </row>
    <row r="853" spans="2:50">
      <c r="B853" s="7" t="s">
        <v>87</v>
      </c>
      <c r="C853" s="7" t="s">
        <v>2415</v>
      </c>
      <c r="D853" s="5" t="s">
        <v>2317</v>
      </c>
      <c r="E853" s="4" t="s">
        <v>365</v>
      </c>
      <c r="F853" s="4" t="s">
        <v>2190</v>
      </c>
      <c r="G853" s="4" t="s">
        <v>1202</v>
      </c>
      <c r="H853" s="4" t="s">
        <v>2411</v>
      </c>
      <c r="I853" s="4" t="s">
        <v>1188</v>
      </c>
      <c r="L853" s="4" t="s">
        <v>2412</v>
      </c>
      <c r="M853" s="4" t="str">
        <f t="shared" si="13"/>
        <v>APL365_05_Im With You_60sec_Thomas Reil &amp; Jeppe Reil.wav</v>
      </c>
      <c r="P853" s="5" t="s">
        <v>586</v>
      </c>
      <c r="Q853" s="4" t="s">
        <v>861</v>
      </c>
      <c r="S853" s="4" t="s">
        <v>1145</v>
      </c>
      <c r="U853" s="4" t="s">
        <v>1165</v>
      </c>
      <c r="X853" s="4" t="s">
        <v>1190</v>
      </c>
      <c r="Y853" s="4" t="s">
        <v>1190</v>
      </c>
      <c r="AK853" s="4" t="s">
        <v>1205</v>
      </c>
      <c r="AL853" s="4" t="s">
        <v>1190</v>
      </c>
      <c r="AX853" s="4" t="s">
        <v>2057</v>
      </c>
    </row>
    <row r="854" spans="2:50">
      <c r="B854" s="7" t="s">
        <v>87</v>
      </c>
      <c r="C854" s="7" t="s">
        <v>2415</v>
      </c>
      <c r="D854" s="5" t="s">
        <v>2318</v>
      </c>
      <c r="E854" s="4" t="s">
        <v>365</v>
      </c>
      <c r="F854" s="4" t="s">
        <v>2161</v>
      </c>
      <c r="G854" s="4" t="s">
        <v>1202</v>
      </c>
      <c r="H854" s="4" t="s">
        <v>2411</v>
      </c>
      <c r="I854" s="4" t="s">
        <v>1188</v>
      </c>
      <c r="L854" s="4" t="s">
        <v>2412</v>
      </c>
      <c r="M854" s="4" t="str">
        <f t="shared" si="13"/>
        <v>APL365_06_Im With You_30sec_Thomas Reil &amp; Jeppe Reil.wav</v>
      </c>
      <c r="P854" s="5" t="s">
        <v>408</v>
      </c>
      <c r="Q854" s="4" t="s">
        <v>861</v>
      </c>
      <c r="S854" s="4" t="s">
        <v>1145</v>
      </c>
      <c r="U854" s="4" t="s">
        <v>1165</v>
      </c>
      <c r="X854" s="4" t="s">
        <v>1190</v>
      </c>
      <c r="Y854" s="4" t="s">
        <v>1190</v>
      </c>
      <c r="AK854" s="4" t="s">
        <v>1205</v>
      </c>
      <c r="AL854" s="4" t="s">
        <v>1190</v>
      </c>
      <c r="AX854" s="4" t="s">
        <v>2058</v>
      </c>
    </row>
    <row r="855" spans="2:50">
      <c r="B855" s="7" t="s">
        <v>87</v>
      </c>
      <c r="C855" s="7" t="s">
        <v>2415</v>
      </c>
      <c r="D855" s="5" t="s">
        <v>2319</v>
      </c>
      <c r="E855" s="4" t="s">
        <v>366</v>
      </c>
      <c r="F855" s="4" t="s">
        <v>2203</v>
      </c>
      <c r="G855" s="4" t="s">
        <v>1202</v>
      </c>
      <c r="H855" s="4" t="s">
        <v>2411</v>
      </c>
      <c r="I855" s="4" t="s">
        <v>1188</v>
      </c>
      <c r="L855" s="4" t="s">
        <v>2412</v>
      </c>
      <c r="M855" s="4" t="str">
        <f t="shared" si="13"/>
        <v>APL365_07_Touch The Sky_Full_Thomas Reil &amp; Jeppe Reil.wav</v>
      </c>
      <c r="P855" s="5" t="s">
        <v>497</v>
      </c>
      <c r="Q855" s="4" t="s">
        <v>862</v>
      </c>
      <c r="S855" s="4" t="s">
        <v>1146</v>
      </c>
      <c r="U855" s="4" t="s">
        <v>1165</v>
      </c>
      <c r="X855" s="4" t="s">
        <v>1190</v>
      </c>
      <c r="Y855" s="4" t="s">
        <v>1190</v>
      </c>
      <c r="AK855" s="4" t="s">
        <v>1205</v>
      </c>
      <c r="AL855" s="4" t="s">
        <v>1190</v>
      </c>
      <c r="AX855" s="4" t="s">
        <v>2059</v>
      </c>
    </row>
    <row r="856" spans="2:50">
      <c r="B856" s="7" t="s">
        <v>87</v>
      </c>
      <c r="C856" s="7" t="s">
        <v>2415</v>
      </c>
      <c r="D856" s="5" t="s">
        <v>2320</v>
      </c>
      <c r="E856" s="4" t="s">
        <v>366</v>
      </c>
      <c r="F856" s="4" t="s">
        <v>2190</v>
      </c>
      <c r="G856" s="4" t="s">
        <v>1202</v>
      </c>
      <c r="H856" s="4" t="s">
        <v>2411</v>
      </c>
      <c r="I856" s="4" t="s">
        <v>1188</v>
      </c>
      <c r="L856" s="4" t="s">
        <v>2412</v>
      </c>
      <c r="M856" s="4" t="str">
        <f t="shared" si="13"/>
        <v>APL365_08_Touch The Sky_60sec_Thomas Reil &amp; Jeppe Reil.wav</v>
      </c>
      <c r="P856" s="5" t="s">
        <v>587</v>
      </c>
      <c r="Q856" s="4" t="s">
        <v>862</v>
      </c>
      <c r="S856" s="4" t="s">
        <v>1146</v>
      </c>
      <c r="U856" s="4" t="s">
        <v>1165</v>
      </c>
      <c r="X856" s="4" t="s">
        <v>1190</v>
      </c>
      <c r="Y856" s="4" t="s">
        <v>1190</v>
      </c>
      <c r="AK856" s="4" t="s">
        <v>1205</v>
      </c>
      <c r="AL856" s="4" t="s">
        <v>1190</v>
      </c>
      <c r="AX856" s="4" t="s">
        <v>2060</v>
      </c>
    </row>
    <row r="857" spans="2:50">
      <c r="B857" s="7" t="s">
        <v>87</v>
      </c>
      <c r="C857" s="7" t="s">
        <v>2415</v>
      </c>
      <c r="D857" s="5" t="s">
        <v>2321</v>
      </c>
      <c r="E857" s="4" t="s">
        <v>366</v>
      </c>
      <c r="F857" s="4" t="s">
        <v>2161</v>
      </c>
      <c r="G857" s="4" t="s">
        <v>1202</v>
      </c>
      <c r="H857" s="4" t="s">
        <v>2411</v>
      </c>
      <c r="I857" s="4" t="s">
        <v>1188</v>
      </c>
      <c r="L857" s="4" t="s">
        <v>2412</v>
      </c>
      <c r="M857" s="4" t="str">
        <f t="shared" si="13"/>
        <v>APL365_09_Touch The Sky_30sec_Thomas Reil &amp; Jeppe Reil.wav</v>
      </c>
      <c r="P857" s="5" t="s">
        <v>546</v>
      </c>
      <c r="Q857" s="4" t="s">
        <v>862</v>
      </c>
      <c r="S857" s="4" t="s">
        <v>1146</v>
      </c>
      <c r="U857" s="4" t="s">
        <v>1165</v>
      </c>
      <c r="X857" s="4" t="s">
        <v>1190</v>
      </c>
      <c r="Y857" s="4" t="s">
        <v>1190</v>
      </c>
      <c r="AK857" s="4" t="s">
        <v>1205</v>
      </c>
      <c r="AL857" s="4" t="s">
        <v>1190</v>
      </c>
      <c r="AX857" s="4" t="s">
        <v>2061</v>
      </c>
    </row>
    <row r="858" spans="2:50">
      <c r="B858" s="7" t="s">
        <v>87</v>
      </c>
      <c r="C858" s="7" t="s">
        <v>2415</v>
      </c>
      <c r="D858" s="5">
        <v>10</v>
      </c>
      <c r="E858" s="4" t="s">
        <v>366</v>
      </c>
      <c r="F858" s="4" t="s">
        <v>388</v>
      </c>
      <c r="G858" s="4" t="s">
        <v>1202</v>
      </c>
      <c r="H858" s="4" t="s">
        <v>2411</v>
      </c>
      <c r="I858" s="4" t="s">
        <v>1188</v>
      </c>
      <c r="L858" s="4" t="s">
        <v>2412</v>
      </c>
      <c r="M858" s="4" t="str">
        <f t="shared" si="13"/>
        <v>APL365_10_Touch The Sky_No Drums_Thomas Reil &amp; Jeppe Reil.wav</v>
      </c>
      <c r="P858" s="5" t="s">
        <v>497</v>
      </c>
      <c r="Q858" s="4" t="s">
        <v>862</v>
      </c>
      <c r="S858" s="4" t="s">
        <v>1146</v>
      </c>
      <c r="U858" s="4" t="s">
        <v>1165</v>
      </c>
      <c r="X858" s="4" t="s">
        <v>1190</v>
      </c>
      <c r="Y858" s="4" t="s">
        <v>1190</v>
      </c>
      <c r="AK858" s="4" t="s">
        <v>1205</v>
      </c>
      <c r="AL858" s="4" t="s">
        <v>1190</v>
      </c>
      <c r="AX858" s="4" t="s">
        <v>2062</v>
      </c>
    </row>
    <row r="859" spans="2:50">
      <c r="B859" s="7" t="s">
        <v>87</v>
      </c>
      <c r="C859" s="7" t="s">
        <v>2415</v>
      </c>
      <c r="D859" s="5">
        <v>11</v>
      </c>
      <c r="E859" s="4" t="s">
        <v>367</v>
      </c>
      <c r="F859" s="4" t="s">
        <v>2203</v>
      </c>
      <c r="G859" s="4" t="s">
        <v>1202</v>
      </c>
      <c r="H859" s="4" t="s">
        <v>2411</v>
      </c>
      <c r="I859" s="4" t="s">
        <v>1188</v>
      </c>
      <c r="L859" s="4" t="s">
        <v>2412</v>
      </c>
      <c r="M859" s="4" t="str">
        <f t="shared" si="13"/>
        <v>APL365_11_Flying_Full_Thomas Reil &amp; Jeppe Reil.wav</v>
      </c>
      <c r="P859" s="5" t="s">
        <v>504</v>
      </c>
      <c r="Q859" s="4" t="s">
        <v>863</v>
      </c>
      <c r="S859" s="4" t="s">
        <v>1147</v>
      </c>
      <c r="U859" s="4" t="s">
        <v>1165</v>
      </c>
      <c r="X859" s="4" t="s">
        <v>1190</v>
      </c>
      <c r="Y859" s="4" t="s">
        <v>1190</v>
      </c>
      <c r="AK859" s="4" t="s">
        <v>1205</v>
      </c>
      <c r="AL859" s="4" t="s">
        <v>1190</v>
      </c>
      <c r="AX859" s="4" t="s">
        <v>2063</v>
      </c>
    </row>
    <row r="860" spans="2:50">
      <c r="B860" s="7" t="s">
        <v>87</v>
      </c>
      <c r="C860" s="7" t="s">
        <v>2415</v>
      </c>
      <c r="D860" s="5">
        <v>12</v>
      </c>
      <c r="E860" s="4" t="s">
        <v>367</v>
      </c>
      <c r="F860" s="4" t="s">
        <v>2246</v>
      </c>
      <c r="G860" s="4" t="s">
        <v>1202</v>
      </c>
      <c r="H860" s="4" t="s">
        <v>2411</v>
      </c>
      <c r="I860" s="4" t="s">
        <v>1188</v>
      </c>
      <c r="L860" s="4" t="s">
        <v>2412</v>
      </c>
      <c r="M860" s="4" t="str">
        <f t="shared" si="13"/>
        <v>APL365_12_Flying_60sec 1_Thomas Reil &amp; Jeppe Reil.wav</v>
      </c>
      <c r="P860" s="5" t="s">
        <v>588</v>
      </c>
      <c r="Q860" s="4" t="s">
        <v>863</v>
      </c>
      <c r="S860" s="4" t="s">
        <v>1147</v>
      </c>
      <c r="U860" s="4" t="s">
        <v>1165</v>
      </c>
      <c r="X860" s="4" t="s">
        <v>1190</v>
      </c>
      <c r="Y860" s="4" t="s">
        <v>1190</v>
      </c>
      <c r="AK860" s="4" t="s">
        <v>1205</v>
      </c>
      <c r="AL860" s="4" t="s">
        <v>1190</v>
      </c>
      <c r="AX860" s="4" t="s">
        <v>2064</v>
      </c>
    </row>
    <row r="861" spans="2:50">
      <c r="B861" s="7" t="s">
        <v>87</v>
      </c>
      <c r="C861" s="7" t="s">
        <v>2415</v>
      </c>
      <c r="D861" s="5">
        <v>13</v>
      </c>
      <c r="E861" s="4" t="s">
        <v>367</v>
      </c>
      <c r="F861" s="4" t="s">
        <v>2247</v>
      </c>
      <c r="G861" s="4" t="s">
        <v>1202</v>
      </c>
      <c r="H861" s="4" t="s">
        <v>2411</v>
      </c>
      <c r="I861" s="4" t="s">
        <v>1188</v>
      </c>
      <c r="L861" s="4" t="s">
        <v>2412</v>
      </c>
      <c r="M861" s="4" t="str">
        <f t="shared" si="13"/>
        <v>APL365_13_Flying_60sec 2_Thomas Reil &amp; Jeppe Reil.wav</v>
      </c>
      <c r="P861" s="5" t="s">
        <v>410</v>
      </c>
      <c r="Q861" s="4" t="s">
        <v>863</v>
      </c>
      <c r="S861" s="4" t="s">
        <v>1147</v>
      </c>
      <c r="U861" s="4" t="s">
        <v>1165</v>
      </c>
      <c r="X861" s="4" t="s">
        <v>1190</v>
      </c>
      <c r="Y861" s="4" t="s">
        <v>1190</v>
      </c>
      <c r="AK861" s="4" t="s">
        <v>1205</v>
      </c>
      <c r="AL861" s="4" t="s">
        <v>1190</v>
      </c>
      <c r="AX861" s="4" t="s">
        <v>2065</v>
      </c>
    </row>
    <row r="862" spans="2:50">
      <c r="B862" s="7" t="s">
        <v>87</v>
      </c>
      <c r="C862" s="7" t="s">
        <v>2415</v>
      </c>
      <c r="D862" s="5">
        <v>14</v>
      </c>
      <c r="E862" s="4" t="s">
        <v>367</v>
      </c>
      <c r="F862" s="4" t="s">
        <v>2239</v>
      </c>
      <c r="G862" s="4" t="s">
        <v>1202</v>
      </c>
      <c r="H862" s="4" t="s">
        <v>2411</v>
      </c>
      <c r="I862" s="4" t="s">
        <v>1188</v>
      </c>
      <c r="L862" s="4" t="s">
        <v>2412</v>
      </c>
      <c r="M862" s="4" t="str">
        <f t="shared" si="13"/>
        <v>APL365_14_Flying_30sec 1_Thomas Reil &amp; Jeppe Reil.wav</v>
      </c>
      <c r="P862" s="5" t="s">
        <v>424</v>
      </c>
      <c r="Q862" s="4" t="s">
        <v>863</v>
      </c>
      <c r="S862" s="4" t="s">
        <v>1147</v>
      </c>
      <c r="U862" s="4" t="s">
        <v>1165</v>
      </c>
      <c r="X862" s="4" t="s">
        <v>1190</v>
      </c>
      <c r="Y862" s="4" t="s">
        <v>1190</v>
      </c>
      <c r="AK862" s="4" t="s">
        <v>1205</v>
      </c>
      <c r="AL862" s="4" t="s">
        <v>1190</v>
      </c>
      <c r="AX862" s="4" t="s">
        <v>2066</v>
      </c>
    </row>
    <row r="863" spans="2:50">
      <c r="B863" s="7" t="s">
        <v>87</v>
      </c>
      <c r="C863" s="7" t="s">
        <v>2415</v>
      </c>
      <c r="D863" s="5">
        <v>15</v>
      </c>
      <c r="E863" s="4" t="s">
        <v>367</v>
      </c>
      <c r="F863" s="4" t="s">
        <v>2238</v>
      </c>
      <c r="G863" s="4" t="s">
        <v>1202</v>
      </c>
      <c r="H863" s="4" t="s">
        <v>2411</v>
      </c>
      <c r="I863" s="4" t="s">
        <v>1188</v>
      </c>
      <c r="L863" s="4" t="s">
        <v>2412</v>
      </c>
      <c r="M863" s="4" t="str">
        <f t="shared" si="13"/>
        <v>APL365_15_Flying_30sec 2_Thomas Reil &amp; Jeppe Reil.wav</v>
      </c>
      <c r="P863" s="5" t="s">
        <v>408</v>
      </c>
      <c r="Q863" s="4" t="s">
        <v>863</v>
      </c>
      <c r="S863" s="4" t="s">
        <v>1147</v>
      </c>
      <c r="U863" s="4" t="s">
        <v>1165</v>
      </c>
      <c r="X863" s="4" t="s">
        <v>1190</v>
      </c>
      <c r="Y863" s="4" t="s">
        <v>1190</v>
      </c>
      <c r="AK863" s="4" t="s">
        <v>1205</v>
      </c>
      <c r="AL863" s="4" t="s">
        <v>1190</v>
      </c>
      <c r="AX863" s="4" t="s">
        <v>2067</v>
      </c>
    </row>
    <row r="864" spans="2:50">
      <c r="B864" s="7" t="s">
        <v>87</v>
      </c>
      <c r="C864" s="7" t="s">
        <v>2415</v>
      </c>
      <c r="D864" s="5">
        <v>16</v>
      </c>
      <c r="E864" s="4" t="s">
        <v>368</v>
      </c>
      <c r="F864" s="4" t="s">
        <v>2203</v>
      </c>
      <c r="G864" s="4" t="s">
        <v>1202</v>
      </c>
      <c r="H864" s="4" t="s">
        <v>2411</v>
      </c>
      <c r="I864" s="4" t="s">
        <v>1188</v>
      </c>
      <c r="L864" s="4" t="s">
        <v>2412</v>
      </c>
      <c r="M864" s="4" t="str">
        <f t="shared" si="13"/>
        <v>APL365_16_Closer To You_Full_Thomas Reil &amp; Jeppe Reil.wav</v>
      </c>
      <c r="P864" s="5" t="s">
        <v>589</v>
      </c>
      <c r="Q864" s="4" t="s">
        <v>864</v>
      </c>
      <c r="S864" s="4" t="s">
        <v>1148</v>
      </c>
      <c r="U864" s="4" t="s">
        <v>1165</v>
      </c>
      <c r="X864" s="4" t="s">
        <v>1190</v>
      </c>
      <c r="Y864" s="4" t="s">
        <v>1190</v>
      </c>
      <c r="AK864" s="4" t="s">
        <v>1205</v>
      </c>
      <c r="AL864" s="4" t="s">
        <v>1190</v>
      </c>
      <c r="AX864" s="4" t="s">
        <v>2068</v>
      </c>
    </row>
    <row r="865" spans="2:50">
      <c r="B865" s="7" t="s">
        <v>87</v>
      </c>
      <c r="C865" s="7" t="s">
        <v>2415</v>
      </c>
      <c r="D865" s="5">
        <v>17</v>
      </c>
      <c r="E865" s="4" t="s">
        <v>368</v>
      </c>
      <c r="F865" s="4" t="s">
        <v>2190</v>
      </c>
      <c r="G865" s="4" t="s">
        <v>1202</v>
      </c>
      <c r="H865" s="4" t="s">
        <v>2411</v>
      </c>
      <c r="I865" s="4" t="s">
        <v>1188</v>
      </c>
      <c r="L865" s="4" t="s">
        <v>2412</v>
      </c>
      <c r="M865" s="4" t="str">
        <f t="shared" si="13"/>
        <v>APL365_17_Closer To You_60sec_Thomas Reil &amp; Jeppe Reil.wav</v>
      </c>
      <c r="P865" s="5" t="s">
        <v>588</v>
      </c>
      <c r="Q865" s="4" t="s">
        <v>864</v>
      </c>
      <c r="S865" s="4" t="s">
        <v>1148</v>
      </c>
      <c r="U865" s="4" t="s">
        <v>1165</v>
      </c>
      <c r="X865" s="4" t="s">
        <v>1190</v>
      </c>
      <c r="Y865" s="4" t="s">
        <v>1190</v>
      </c>
      <c r="AK865" s="4" t="s">
        <v>1205</v>
      </c>
      <c r="AL865" s="4" t="s">
        <v>1190</v>
      </c>
      <c r="AX865" s="4" t="s">
        <v>2069</v>
      </c>
    </row>
    <row r="866" spans="2:50">
      <c r="B866" s="7" t="s">
        <v>87</v>
      </c>
      <c r="C866" s="7" t="s">
        <v>2415</v>
      </c>
      <c r="D866" s="5">
        <v>18</v>
      </c>
      <c r="E866" s="4" t="s">
        <v>368</v>
      </c>
      <c r="F866" s="4" t="s">
        <v>2161</v>
      </c>
      <c r="G866" s="4" t="s">
        <v>1202</v>
      </c>
      <c r="H866" s="4" t="s">
        <v>2411</v>
      </c>
      <c r="I866" s="4" t="s">
        <v>1188</v>
      </c>
      <c r="L866" s="4" t="s">
        <v>2412</v>
      </c>
      <c r="M866" s="4" t="str">
        <f t="shared" si="13"/>
        <v>APL365_18_Closer To You_30sec_Thomas Reil &amp; Jeppe Reil.wav</v>
      </c>
      <c r="P866" s="5" t="s">
        <v>408</v>
      </c>
      <c r="Q866" s="4" t="s">
        <v>864</v>
      </c>
      <c r="S866" s="4" t="s">
        <v>1148</v>
      </c>
      <c r="U866" s="4" t="s">
        <v>1165</v>
      </c>
      <c r="X866" s="4" t="s">
        <v>1190</v>
      </c>
      <c r="Y866" s="4" t="s">
        <v>1190</v>
      </c>
      <c r="AK866" s="4" t="s">
        <v>1205</v>
      </c>
      <c r="AL866" s="4" t="s">
        <v>1190</v>
      </c>
      <c r="AX866" s="4" t="s">
        <v>2070</v>
      </c>
    </row>
    <row r="867" spans="2:50">
      <c r="B867" s="7" t="s">
        <v>87</v>
      </c>
      <c r="C867" s="7" t="s">
        <v>2415</v>
      </c>
      <c r="D867" s="5">
        <v>19</v>
      </c>
      <c r="E867" s="4" t="s">
        <v>369</v>
      </c>
      <c r="F867" s="4" t="s">
        <v>2203</v>
      </c>
      <c r="G867" s="4" t="s">
        <v>1202</v>
      </c>
      <c r="H867" s="4" t="s">
        <v>2411</v>
      </c>
      <c r="I867" s="4" t="s">
        <v>1188</v>
      </c>
      <c r="L867" s="4" t="s">
        <v>2412</v>
      </c>
      <c r="M867" s="4" t="str">
        <f t="shared" si="13"/>
        <v>APL365_19_Good Times Ahead_Full_Thomas Reil &amp; Jeppe Reil.wav</v>
      </c>
      <c r="P867" s="5" t="s">
        <v>474</v>
      </c>
      <c r="Q867" s="4" t="s">
        <v>865</v>
      </c>
      <c r="S867" s="4" t="s">
        <v>1149</v>
      </c>
      <c r="U867" s="4" t="s">
        <v>1165</v>
      </c>
      <c r="X867" s="4" t="s">
        <v>1190</v>
      </c>
      <c r="Y867" s="4" t="s">
        <v>1190</v>
      </c>
      <c r="AK867" s="4" t="s">
        <v>1205</v>
      </c>
      <c r="AL867" s="4" t="s">
        <v>1190</v>
      </c>
      <c r="AX867" s="4" t="s">
        <v>2071</v>
      </c>
    </row>
    <row r="868" spans="2:50">
      <c r="B868" s="7" t="s">
        <v>87</v>
      </c>
      <c r="C868" s="7" t="s">
        <v>2415</v>
      </c>
      <c r="D868" s="5">
        <v>20</v>
      </c>
      <c r="E868" s="4" t="s">
        <v>369</v>
      </c>
      <c r="F868" s="4" t="s">
        <v>2190</v>
      </c>
      <c r="G868" s="4" t="s">
        <v>1202</v>
      </c>
      <c r="H868" s="4" t="s">
        <v>2411</v>
      </c>
      <c r="I868" s="4" t="s">
        <v>1188</v>
      </c>
      <c r="L868" s="4" t="s">
        <v>2412</v>
      </c>
      <c r="M868" s="4" t="str">
        <f t="shared" si="13"/>
        <v>APL365_20_Good Times Ahead_60sec_Thomas Reil &amp; Jeppe Reil.wav</v>
      </c>
      <c r="P868" s="5" t="s">
        <v>588</v>
      </c>
      <c r="Q868" s="4" t="s">
        <v>865</v>
      </c>
      <c r="S868" s="4" t="s">
        <v>1149</v>
      </c>
      <c r="U868" s="4" t="s">
        <v>1165</v>
      </c>
      <c r="X868" s="4" t="s">
        <v>1190</v>
      </c>
      <c r="Y868" s="4" t="s">
        <v>1190</v>
      </c>
      <c r="AK868" s="4" t="s">
        <v>1205</v>
      </c>
      <c r="AL868" s="4" t="s">
        <v>1190</v>
      </c>
      <c r="AX868" s="4" t="s">
        <v>2072</v>
      </c>
    </row>
    <row r="869" spans="2:50">
      <c r="B869" s="7" t="s">
        <v>87</v>
      </c>
      <c r="C869" s="7" t="s">
        <v>2415</v>
      </c>
      <c r="D869" s="5">
        <v>21</v>
      </c>
      <c r="E869" s="4" t="s">
        <v>369</v>
      </c>
      <c r="F869" s="4" t="s">
        <v>2161</v>
      </c>
      <c r="G869" s="4" t="s">
        <v>1202</v>
      </c>
      <c r="H869" s="4" t="s">
        <v>2411</v>
      </c>
      <c r="I869" s="4" t="s">
        <v>1188</v>
      </c>
      <c r="L869" s="4" t="s">
        <v>2412</v>
      </c>
      <c r="M869" s="4" t="str">
        <f t="shared" si="13"/>
        <v>APL365_21_Good Times Ahead_30sec_Thomas Reil &amp; Jeppe Reil.wav</v>
      </c>
      <c r="P869" s="5" t="s">
        <v>419</v>
      </c>
      <c r="Q869" s="4" t="s">
        <v>865</v>
      </c>
      <c r="S869" s="4" t="s">
        <v>1149</v>
      </c>
      <c r="U869" s="4" t="s">
        <v>1165</v>
      </c>
      <c r="X869" s="4" t="s">
        <v>1190</v>
      </c>
      <c r="Y869" s="4" t="s">
        <v>1190</v>
      </c>
      <c r="AK869" s="4" t="s">
        <v>1205</v>
      </c>
      <c r="AL869" s="4" t="s">
        <v>1190</v>
      </c>
      <c r="AX869" s="4" t="s">
        <v>2073</v>
      </c>
    </row>
    <row r="870" spans="2:50">
      <c r="B870" s="7" t="s">
        <v>87</v>
      </c>
      <c r="C870" s="7" t="s">
        <v>2415</v>
      </c>
      <c r="D870" s="5">
        <v>22</v>
      </c>
      <c r="E870" s="4" t="s">
        <v>369</v>
      </c>
      <c r="F870" s="4" t="s">
        <v>388</v>
      </c>
      <c r="G870" s="4" t="s">
        <v>1202</v>
      </c>
      <c r="H870" s="4" t="s">
        <v>2411</v>
      </c>
      <c r="I870" s="4" t="s">
        <v>1188</v>
      </c>
      <c r="L870" s="4" t="s">
        <v>2412</v>
      </c>
      <c r="M870" s="4" t="str">
        <f t="shared" si="13"/>
        <v>APL365_22_Good Times Ahead_No Drums_Thomas Reil &amp; Jeppe Reil.wav</v>
      </c>
      <c r="P870" s="5" t="s">
        <v>545</v>
      </c>
      <c r="Q870" s="4" t="s">
        <v>865</v>
      </c>
      <c r="S870" s="4" t="s">
        <v>1149</v>
      </c>
      <c r="U870" s="4" t="s">
        <v>1165</v>
      </c>
      <c r="X870" s="4" t="s">
        <v>1190</v>
      </c>
      <c r="Y870" s="4" t="s">
        <v>1190</v>
      </c>
      <c r="AK870" s="4" t="s">
        <v>1205</v>
      </c>
      <c r="AL870" s="4" t="s">
        <v>1190</v>
      </c>
      <c r="AX870" s="4" t="s">
        <v>2074</v>
      </c>
    </row>
    <row r="871" spans="2:50">
      <c r="B871" s="7" t="s">
        <v>87</v>
      </c>
      <c r="C871" s="7" t="s">
        <v>2415</v>
      </c>
      <c r="D871" s="5">
        <v>23</v>
      </c>
      <c r="E871" s="4" t="s">
        <v>370</v>
      </c>
      <c r="F871" s="4" t="s">
        <v>2203</v>
      </c>
      <c r="G871" s="4" t="s">
        <v>1202</v>
      </c>
      <c r="H871" s="4" t="s">
        <v>2411</v>
      </c>
      <c r="I871" s="4" t="s">
        <v>1188</v>
      </c>
      <c r="L871" s="4" t="s">
        <v>2412</v>
      </c>
      <c r="M871" s="4" t="str">
        <f t="shared" si="13"/>
        <v>APL365_23_Good and Happy Vibes_Full_Thomas Reil &amp; Jeppe Reil.wav</v>
      </c>
      <c r="P871" s="5" t="s">
        <v>522</v>
      </c>
      <c r="Q871" s="4" t="s">
        <v>866</v>
      </c>
      <c r="S871" s="4" t="s">
        <v>1150</v>
      </c>
      <c r="U871" s="4" t="s">
        <v>1165</v>
      </c>
      <c r="X871" s="4" t="s">
        <v>1190</v>
      </c>
      <c r="Y871" s="4" t="s">
        <v>1190</v>
      </c>
      <c r="AK871" s="4" t="s">
        <v>1205</v>
      </c>
      <c r="AL871" s="4" t="s">
        <v>1190</v>
      </c>
      <c r="AX871" s="4" t="s">
        <v>2075</v>
      </c>
    </row>
    <row r="872" spans="2:50">
      <c r="B872" s="7" t="s">
        <v>87</v>
      </c>
      <c r="C872" s="7" t="s">
        <v>2415</v>
      </c>
      <c r="D872" s="5">
        <v>24</v>
      </c>
      <c r="E872" s="4" t="s">
        <v>370</v>
      </c>
      <c r="F872" s="4" t="s">
        <v>2190</v>
      </c>
      <c r="G872" s="4" t="s">
        <v>1202</v>
      </c>
      <c r="H872" s="4" t="s">
        <v>2411</v>
      </c>
      <c r="I872" s="4" t="s">
        <v>1188</v>
      </c>
      <c r="L872" s="4" t="s">
        <v>2412</v>
      </c>
      <c r="M872" s="4" t="str">
        <f t="shared" si="13"/>
        <v>APL365_24_Good and Happy Vibes_60sec_Thomas Reil &amp; Jeppe Reil.wav</v>
      </c>
      <c r="P872" s="5" t="s">
        <v>590</v>
      </c>
      <c r="Q872" s="4" t="s">
        <v>866</v>
      </c>
      <c r="S872" s="4" t="s">
        <v>1150</v>
      </c>
      <c r="U872" s="4" t="s">
        <v>1165</v>
      </c>
      <c r="X872" s="4" t="s">
        <v>1190</v>
      </c>
      <c r="Y872" s="4" t="s">
        <v>1190</v>
      </c>
      <c r="AK872" s="4" t="s">
        <v>1205</v>
      </c>
      <c r="AL872" s="4" t="s">
        <v>1190</v>
      </c>
      <c r="AX872" s="4" t="s">
        <v>2076</v>
      </c>
    </row>
    <row r="873" spans="2:50">
      <c r="B873" s="7" t="s">
        <v>87</v>
      </c>
      <c r="C873" s="7" t="s">
        <v>2415</v>
      </c>
      <c r="D873" s="5">
        <v>25</v>
      </c>
      <c r="E873" s="4" t="s">
        <v>370</v>
      </c>
      <c r="F873" s="4" t="s">
        <v>2161</v>
      </c>
      <c r="G873" s="4" t="s">
        <v>1202</v>
      </c>
      <c r="H873" s="4" t="s">
        <v>2411</v>
      </c>
      <c r="I873" s="4" t="s">
        <v>1188</v>
      </c>
      <c r="L873" s="4" t="s">
        <v>2412</v>
      </c>
      <c r="M873" s="4" t="str">
        <f t="shared" si="13"/>
        <v>APL365_25_Good and Happy Vibes_30sec_Thomas Reil &amp; Jeppe Reil.wav</v>
      </c>
      <c r="P873" s="5" t="s">
        <v>408</v>
      </c>
      <c r="Q873" s="4" t="s">
        <v>866</v>
      </c>
      <c r="S873" s="4" t="s">
        <v>1150</v>
      </c>
      <c r="U873" s="4" t="s">
        <v>1165</v>
      </c>
      <c r="X873" s="4" t="s">
        <v>1190</v>
      </c>
      <c r="Y873" s="4" t="s">
        <v>1190</v>
      </c>
      <c r="AK873" s="4" t="s">
        <v>1205</v>
      </c>
      <c r="AL873" s="4" t="s">
        <v>1190</v>
      </c>
      <c r="AX873" s="4" t="s">
        <v>2077</v>
      </c>
    </row>
    <row r="874" spans="2:50">
      <c r="B874" s="7" t="s">
        <v>87</v>
      </c>
      <c r="C874" s="7" t="s">
        <v>2415</v>
      </c>
      <c r="D874" s="5">
        <v>26</v>
      </c>
      <c r="E874" s="4" t="s">
        <v>370</v>
      </c>
      <c r="F874" s="4" t="s">
        <v>388</v>
      </c>
      <c r="G874" s="4" t="s">
        <v>1202</v>
      </c>
      <c r="H874" s="4" t="s">
        <v>2411</v>
      </c>
      <c r="I874" s="4" t="s">
        <v>1188</v>
      </c>
      <c r="L874" s="4" t="s">
        <v>2412</v>
      </c>
      <c r="M874" s="4" t="str">
        <f t="shared" si="13"/>
        <v>APL365_26_Good and Happy Vibes_No Drums_Thomas Reil &amp; Jeppe Reil.wav</v>
      </c>
      <c r="P874" s="5" t="s">
        <v>522</v>
      </c>
      <c r="Q874" s="4" t="s">
        <v>866</v>
      </c>
      <c r="S874" s="4" t="s">
        <v>1150</v>
      </c>
      <c r="U874" s="4" t="s">
        <v>1165</v>
      </c>
      <c r="X874" s="4" t="s">
        <v>1190</v>
      </c>
      <c r="Y874" s="4" t="s">
        <v>1190</v>
      </c>
      <c r="AK874" s="4" t="s">
        <v>1205</v>
      </c>
      <c r="AL874" s="4" t="s">
        <v>1190</v>
      </c>
      <c r="AX874" s="4" t="s">
        <v>2078</v>
      </c>
    </row>
    <row r="875" spans="2:50">
      <c r="B875" s="7" t="s">
        <v>87</v>
      </c>
      <c r="C875" s="7" t="s">
        <v>2415</v>
      </c>
      <c r="D875" s="5">
        <v>27</v>
      </c>
      <c r="E875" s="4" t="s">
        <v>371</v>
      </c>
      <c r="F875" s="4" t="s">
        <v>2203</v>
      </c>
      <c r="G875" s="4" t="s">
        <v>1202</v>
      </c>
      <c r="H875" s="4" t="s">
        <v>2411</v>
      </c>
      <c r="I875" s="4" t="s">
        <v>1188</v>
      </c>
      <c r="L875" s="4" t="s">
        <v>2412</v>
      </c>
      <c r="M875" s="4" t="str">
        <f t="shared" si="13"/>
        <v>APL365_27_Feel The Sun_Full_Thomas Reil &amp; Jeppe Reil.wav</v>
      </c>
      <c r="P875" s="5" t="s">
        <v>457</v>
      </c>
      <c r="Q875" s="4" t="s">
        <v>867</v>
      </c>
      <c r="S875" s="4" t="s">
        <v>1151</v>
      </c>
      <c r="U875" s="4" t="s">
        <v>1165</v>
      </c>
      <c r="X875" s="4" t="s">
        <v>1190</v>
      </c>
      <c r="Y875" s="4" t="s">
        <v>1190</v>
      </c>
      <c r="AK875" s="4" t="s">
        <v>1205</v>
      </c>
      <c r="AL875" s="4" t="s">
        <v>1190</v>
      </c>
      <c r="AX875" s="4" t="s">
        <v>2079</v>
      </c>
    </row>
    <row r="876" spans="2:50">
      <c r="B876" s="7" t="s">
        <v>87</v>
      </c>
      <c r="C876" s="7" t="s">
        <v>2415</v>
      </c>
      <c r="D876" s="5">
        <v>28</v>
      </c>
      <c r="E876" s="4" t="s">
        <v>371</v>
      </c>
      <c r="F876" s="4" t="s">
        <v>2190</v>
      </c>
      <c r="G876" s="4" t="s">
        <v>1202</v>
      </c>
      <c r="H876" s="4" t="s">
        <v>2411</v>
      </c>
      <c r="I876" s="4" t="s">
        <v>1188</v>
      </c>
      <c r="L876" s="4" t="s">
        <v>2412</v>
      </c>
      <c r="M876" s="4" t="str">
        <f t="shared" si="13"/>
        <v>APL365_28_Feel The Sun_60sec_Thomas Reil &amp; Jeppe Reil.wav</v>
      </c>
      <c r="P876" s="5" t="s">
        <v>586</v>
      </c>
      <c r="Q876" s="4" t="s">
        <v>867</v>
      </c>
      <c r="S876" s="4" t="s">
        <v>1151</v>
      </c>
      <c r="U876" s="4" t="s">
        <v>1165</v>
      </c>
      <c r="X876" s="4" t="s">
        <v>1190</v>
      </c>
      <c r="Y876" s="4" t="s">
        <v>1190</v>
      </c>
      <c r="AK876" s="4" t="s">
        <v>1205</v>
      </c>
      <c r="AL876" s="4" t="s">
        <v>1190</v>
      </c>
      <c r="AX876" s="4" t="s">
        <v>2080</v>
      </c>
    </row>
    <row r="877" spans="2:50">
      <c r="B877" s="7" t="s">
        <v>87</v>
      </c>
      <c r="C877" s="7" t="s">
        <v>2415</v>
      </c>
      <c r="D877" s="5">
        <v>29</v>
      </c>
      <c r="E877" s="4" t="s">
        <v>371</v>
      </c>
      <c r="F877" s="4" t="s">
        <v>2161</v>
      </c>
      <c r="G877" s="4" t="s">
        <v>1202</v>
      </c>
      <c r="H877" s="4" t="s">
        <v>2411</v>
      </c>
      <c r="I877" s="4" t="s">
        <v>1188</v>
      </c>
      <c r="L877" s="4" t="s">
        <v>2412</v>
      </c>
      <c r="M877" s="4" t="str">
        <f t="shared" si="13"/>
        <v>APL365_29_Feel The Sun_30sec_Thomas Reil &amp; Jeppe Reil.wav</v>
      </c>
      <c r="P877" s="5" t="s">
        <v>428</v>
      </c>
      <c r="Q877" s="4" t="s">
        <v>867</v>
      </c>
      <c r="S877" s="4" t="s">
        <v>1151</v>
      </c>
      <c r="U877" s="4" t="s">
        <v>1165</v>
      </c>
      <c r="X877" s="4" t="s">
        <v>1190</v>
      </c>
      <c r="Y877" s="4" t="s">
        <v>1190</v>
      </c>
      <c r="AK877" s="4" t="s">
        <v>1205</v>
      </c>
      <c r="AL877" s="4" t="s">
        <v>1190</v>
      </c>
      <c r="AX877" s="4" t="s">
        <v>2081</v>
      </c>
    </row>
    <row r="878" spans="2:50">
      <c r="B878" s="7" t="s">
        <v>87</v>
      </c>
      <c r="C878" s="7" t="s">
        <v>2415</v>
      </c>
      <c r="D878" s="5">
        <v>30</v>
      </c>
      <c r="E878" s="4" t="s">
        <v>371</v>
      </c>
      <c r="F878" s="4" t="s">
        <v>388</v>
      </c>
      <c r="G878" s="4" t="s">
        <v>1202</v>
      </c>
      <c r="H878" s="4" t="s">
        <v>2411</v>
      </c>
      <c r="I878" s="4" t="s">
        <v>1188</v>
      </c>
      <c r="L878" s="4" t="s">
        <v>2412</v>
      </c>
      <c r="M878" s="4" t="str">
        <f t="shared" si="13"/>
        <v>APL365_30_Feel The Sun_No Drums_Thomas Reil &amp; Jeppe Reil.wav</v>
      </c>
      <c r="P878" s="5" t="s">
        <v>457</v>
      </c>
      <c r="Q878" s="4" t="s">
        <v>867</v>
      </c>
      <c r="S878" s="4" t="s">
        <v>1151</v>
      </c>
      <c r="U878" s="4" t="s">
        <v>1165</v>
      </c>
      <c r="X878" s="4" t="s">
        <v>1190</v>
      </c>
      <c r="Y878" s="4" t="s">
        <v>1190</v>
      </c>
      <c r="AK878" s="4" t="s">
        <v>1205</v>
      </c>
      <c r="AL878" s="4" t="s">
        <v>1190</v>
      </c>
      <c r="AX878" s="4" t="s">
        <v>2082</v>
      </c>
    </row>
    <row r="879" spans="2:50">
      <c r="B879" s="7" t="s">
        <v>87</v>
      </c>
      <c r="C879" s="7" t="s">
        <v>2415</v>
      </c>
      <c r="D879" s="5">
        <v>31</v>
      </c>
      <c r="E879" s="4" t="s">
        <v>372</v>
      </c>
      <c r="F879" s="4" t="s">
        <v>2203</v>
      </c>
      <c r="G879" s="4" t="s">
        <v>1202</v>
      </c>
      <c r="H879" s="4" t="s">
        <v>2411</v>
      </c>
      <c r="I879" s="4" t="s">
        <v>1188</v>
      </c>
      <c r="L879" s="4" t="s">
        <v>2412</v>
      </c>
      <c r="M879" s="4" t="str">
        <f t="shared" si="13"/>
        <v>APL365_31_The Heat Is Getting Closer_Full_Thomas Reil &amp; Jeppe Reil.wav</v>
      </c>
      <c r="P879" s="5" t="s">
        <v>517</v>
      </c>
      <c r="Q879" s="4" t="s">
        <v>868</v>
      </c>
      <c r="S879" s="4" t="s">
        <v>1152</v>
      </c>
      <c r="U879" s="4" t="s">
        <v>1165</v>
      </c>
      <c r="X879" s="4" t="s">
        <v>1190</v>
      </c>
      <c r="Y879" s="4" t="s">
        <v>1190</v>
      </c>
      <c r="AK879" s="4" t="s">
        <v>1205</v>
      </c>
      <c r="AL879" s="4" t="s">
        <v>1190</v>
      </c>
      <c r="AX879" s="4" t="s">
        <v>2083</v>
      </c>
    </row>
    <row r="880" spans="2:50">
      <c r="B880" s="7" t="s">
        <v>87</v>
      </c>
      <c r="C880" s="7" t="s">
        <v>2415</v>
      </c>
      <c r="D880" s="5">
        <v>32</v>
      </c>
      <c r="E880" s="4" t="s">
        <v>372</v>
      </c>
      <c r="F880" s="4" t="s">
        <v>2190</v>
      </c>
      <c r="G880" s="4" t="s">
        <v>1202</v>
      </c>
      <c r="H880" s="4" t="s">
        <v>2411</v>
      </c>
      <c r="I880" s="4" t="s">
        <v>1188</v>
      </c>
      <c r="L880" s="4" t="s">
        <v>2412</v>
      </c>
      <c r="M880" s="4" t="str">
        <f t="shared" si="13"/>
        <v>APL365_32_The Heat Is Getting Closer_60sec_Thomas Reil &amp; Jeppe Reil.wav</v>
      </c>
      <c r="P880" s="5" t="s">
        <v>410</v>
      </c>
      <c r="Q880" s="4" t="s">
        <v>868</v>
      </c>
      <c r="S880" s="4" t="s">
        <v>1152</v>
      </c>
      <c r="U880" s="4" t="s">
        <v>1165</v>
      </c>
      <c r="X880" s="4" t="s">
        <v>1190</v>
      </c>
      <c r="Y880" s="4" t="s">
        <v>1190</v>
      </c>
      <c r="AK880" s="4" t="s">
        <v>1205</v>
      </c>
      <c r="AL880" s="4" t="s">
        <v>1190</v>
      </c>
      <c r="AX880" s="4" t="s">
        <v>2084</v>
      </c>
    </row>
    <row r="881" spans="2:50">
      <c r="B881" s="7" t="s">
        <v>87</v>
      </c>
      <c r="C881" s="7" t="s">
        <v>2415</v>
      </c>
      <c r="D881" s="5">
        <v>33</v>
      </c>
      <c r="E881" s="4" t="s">
        <v>372</v>
      </c>
      <c r="F881" s="4" t="s">
        <v>2161</v>
      </c>
      <c r="G881" s="4" t="s">
        <v>1202</v>
      </c>
      <c r="H881" s="4" t="s">
        <v>2411</v>
      </c>
      <c r="I881" s="4" t="s">
        <v>1188</v>
      </c>
      <c r="L881" s="4" t="s">
        <v>2412</v>
      </c>
      <c r="M881" s="4" t="str">
        <f t="shared" si="13"/>
        <v>APL365_33_The Heat Is Getting Closer_30sec_Thomas Reil &amp; Jeppe Reil.wav</v>
      </c>
      <c r="P881" s="5" t="s">
        <v>416</v>
      </c>
      <c r="Q881" s="4" t="s">
        <v>868</v>
      </c>
      <c r="S881" s="4" t="s">
        <v>1152</v>
      </c>
      <c r="U881" s="4" t="s">
        <v>1165</v>
      </c>
      <c r="X881" s="4" t="s">
        <v>1190</v>
      </c>
      <c r="Y881" s="4" t="s">
        <v>1190</v>
      </c>
      <c r="AK881" s="4" t="s">
        <v>1205</v>
      </c>
      <c r="AL881" s="4" t="s">
        <v>1190</v>
      </c>
      <c r="AX881" s="4" t="s">
        <v>2085</v>
      </c>
    </row>
    <row r="882" spans="2:50">
      <c r="B882" s="7" t="s">
        <v>87</v>
      </c>
      <c r="C882" s="7" t="s">
        <v>2415</v>
      </c>
      <c r="D882" s="5">
        <v>34</v>
      </c>
      <c r="E882" s="4" t="s">
        <v>372</v>
      </c>
      <c r="F882" s="4" t="s">
        <v>388</v>
      </c>
      <c r="G882" s="4" t="s">
        <v>1202</v>
      </c>
      <c r="H882" s="4" t="s">
        <v>2411</v>
      </c>
      <c r="I882" s="4" t="s">
        <v>1188</v>
      </c>
      <c r="L882" s="4" t="s">
        <v>2412</v>
      </c>
      <c r="M882" s="4" t="str">
        <f t="shared" si="13"/>
        <v>APL365_34_The Heat Is Getting Closer_No Drums_Thomas Reil &amp; Jeppe Reil.wav</v>
      </c>
      <c r="P882" s="5" t="s">
        <v>517</v>
      </c>
      <c r="Q882" s="4" t="s">
        <v>868</v>
      </c>
      <c r="S882" s="4" t="s">
        <v>1152</v>
      </c>
      <c r="U882" s="4" t="s">
        <v>1165</v>
      </c>
      <c r="X882" s="4" t="s">
        <v>1190</v>
      </c>
      <c r="Y882" s="4" t="s">
        <v>1190</v>
      </c>
      <c r="AK882" s="4" t="s">
        <v>1205</v>
      </c>
      <c r="AL882" s="4" t="s">
        <v>1190</v>
      </c>
      <c r="AX882" s="4" t="s">
        <v>2086</v>
      </c>
    </row>
    <row r="883" spans="2:50">
      <c r="B883" s="7" t="s">
        <v>87</v>
      </c>
      <c r="C883" s="7" t="s">
        <v>2415</v>
      </c>
      <c r="D883" s="5">
        <v>35</v>
      </c>
      <c r="E883" s="4" t="s">
        <v>373</v>
      </c>
      <c r="F883" s="4" t="s">
        <v>2203</v>
      </c>
      <c r="G883" s="4" t="s">
        <v>1202</v>
      </c>
      <c r="H883" s="4" t="s">
        <v>2411</v>
      </c>
      <c r="I883" s="4" t="s">
        <v>1188</v>
      </c>
      <c r="L883" s="4" t="s">
        <v>2412</v>
      </c>
      <c r="M883" s="4" t="str">
        <f t="shared" si="13"/>
        <v>APL365_35_Happy Days_Full_Thomas Reil &amp; Jeppe Reil.wav</v>
      </c>
      <c r="P883" s="5" t="s">
        <v>418</v>
      </c>
      <c r="Q883" s="4" t="s">
        <v>869</v>
      </c>
      <c r="S883" s="4" t="s">
        <v>1153</v>
      </c>
      <c r="U883" s="4" t="s">
        <v>1165</v>
      </c>
      <c r="X883" s="4" t="s">
        <v>1190</v>
      </c>
      <c r="Y883" s="4" t="s">
        <v>1190</v>
      </c>
      <c r="AK883" s="4" t="s">
        <v>1205</v>
      </c>
      <c r="AL883" s="4" t="s">
        <v>1190</v>
      </c>
      <c r="AX883" s="4" t="s">
        <v>2087</v>
      </c>
    </row>
    <row r="884" spans="2:50">
      <c r="B884" s="7" t="s">
        <v>87</v>
      </c>
      <c r="C884" s="7" t="s">
        <v>2415</v>
      </c>
      <c r="D884" s="5">
        <v>36</v>
      </c>
      <c r="E884" s="4" t="s">
        <v>373</v>
      </c>
      <c r="F884" s="4" t="s">
        <v>2190</v>
      </c>
      <c r="G884" s="4" t="s">
        <v>1202</v>
      </c>
      <c r="H884" s="4" t="s">
        <v>2411</v>
      </c>
      <c r="I884" s="4" t="s">
        <v>1188</v>
      </c>
      <c r="L884" s="4" t="s">
        <v>2412</v>
      </c>
      <c r="M884" s="4" t="str">
        <f t="shared" si="13"/>
        <v>APL365_36_Happy Days_60sec_Thomas Reil &amp; Jeppe Reil.wav</v>
      </c>
      <c r="P884" s="5" t="s">
        <v>407</v>
      </c>
      <c r="Q884" s="4" t="s">
        <v>869</v>
      </c>
      <c r="S884" s="4" t="s">
        <v>1153</v>
      </c>
      <c r="U884" s="4" t="s">
        <v>1165</v>
      </c>
      <c r="X884" s="4" t="s">
        <v>1190</v>
      </c>
      <c r="Y884" s="4" t="s">
        <v>1190</v>
      </c>
      <c r="AK884" s="4" t="s">
        <v>1205</v>
      </c>
      <c r="AL884" s="4" t="s">
        <v>1190</v>
      </c>
      <c r="AX884" s="4" t="s">
        <v>2088</v>
      </c>
    </row>
    <row r="885" spans="2:50">
      <c r="B885" s="7" t="s">
        <v>87</v>
      </c>
      <c r="C885" s="7" t="s">
        <v>2415</v>
      </c>
      <c r="D885" s="5">
        <v>37</v>
      </c>
      <c r="E885" s="4" t="s">
        <v>373</v>
      </c>
      <c r="F885" s="4" t="s">
        <v>2239</v>
      </c>
      <c r="G885" s="4" t="s">
        <v>1202</v>
      </c>
      <c r="H885" s="4" t="s">
        <v>2411</v>
      </c>
      <c r="I885" s="4" t="s">
        <v>1188</v>
      </c>
      <c r="L885" s="4" t="s">
        <v>2412</v>
      </c>
      <c r="M885" s="4" t="str">
        <f t="shared" si="13"/>
        <v>APL365_37_Happy Days_30sec 1_Thomas Reil &amp; Jeppe Reil.wav</v>
      </c>
      <c r="P885" s="5" t="s">
        <v>547</v>
      </c>
      <c r="Q885" s="4" t="s">
        <v>869</v>
      </c>
      <c r="S885" s="4" t="s">
        <v>1153</v>
      </c>
      <c r="U885" s="4" t="s">
        <v>1165</v>
      </c>
      <c r="X885" s="4" t="s">
        <v>1190</v>
      </c>
      <c r="Y885" s="4" t="s">
        <v>1190</v>
      </c>
      <c r="AK885" s="4" t="s">
        <v>1205</v>
      </c>
      <c r="AL885" s="4" t="s">
        <v>1190</v>
      </c>
      <c r="AX885" s="4" t="s">
        <v>2089</v>
      </c>
    </row>
    <row r="886" spans="2:50">
      <c r="B886" s="7" t="s">
        <v>87</v>
      </c>
      <c r="C886" s="7" t="s">
        <v>2415</v>
      </c>
      <c r="D886" s="5">
        <v>38</v>
      </c>
      <c r="E886" s="4" t="s">
        <v>373</v>
      </c>
      <c r="F886" s="4" t="s">
        <v>2238</v>
      </c>
      <c r="G886" s="4" t="s">
        <v>1202</v>
      </c>
      <c r="H886" s="4" t="s">
        <v>2411</v>
      </c>
      <c r="I886" s="4" t="s">
        <v>1188</v>
      </c>
      <c r="L886" s="4" t="s">
        <v>2412</v>
      </c>
      <c r="M886" s="4" t="str">
        <f t="shared" si="13"/>
        <v>APL365_38_Happy Days_30sec 2_Thomas Reil &amp; Jeppe Reil.wav</v>
      </c>
      <c r="P886" s="5" t="s">
        <v>519</v>
      </c>
      <c r="Q886" s="4" t="s">
        <v>869</v>
      </c>
      <c r="S886" s="4" t="s">
        <v>1153</v>
      </c>
      <c r="U886" s="4" t="s">
        <v>1165</v>
      </c>
      <c r="X886" s="4" t="s">
        <v>1190</v>
      </c>
      <c r="Y886" s="4" t="s">
        <v>1190</v>
      </c>
      <c r="AK886" s="4" t="s">
        <v>1205</v>
      </c>
      <c r="AL886" s="4" t="s">
        <v>1190</v>
      </c>
      <c r="AX886" s="4" t="s">
        <v>2090</v>
      </c>
    </row>
    <row r="887" spans="2:50">
      <c r="B887" s="7" t="s">
        <v>87</v>
      </c>
      <c r="C887" s="7" t="s">
        <v>2415</v>
      </c>
      <c r="D887" s="5">
        <v>39</v>
      </c>
      <c r="E887" s="4" t="s">
        <v>373</v>
      </c>
      <c r="F887" s="4" t="s">
        <v>388</v>
      </c>
      <c r="G887" s="4" t="s">
        <v>1202</v>
      </c>
      <c r="H887" s="4" t="s">
        <v>2411</v>
      </c>
      <c r="I887" s="4" t="s">
        <v>1188</v>
      </c>
      <c r="L887" s="4" t="s">
        <v>2412</v>
      </c>
      <c r="M887" s="4" t="str">
        <f t="shared" si="13"/>
        <v>APL365_39_Happy Days_No Drums_Thomas Reil &amp; Jeppe Reil.wav</v>
      </c>
      <c r="P887" s="5" t="s">
        <v>418</v>
      </c>
      <c r="Q887" s="4" t="s">
        <v>869</v>
      </c>
      <c r="S887" s="4" t="s">
        <v>1153</v>
      </c>
      <c r="U887" s="4" t="s">
        <v>1165</v>
      </c>
      <c r="X887" s="4" t="s">
        <v>1190</v>
      </c>
      <c r="Y887" s="4" t="s">
        <v>1190</v>
      </c>
      <c r="AK887" s="4" t="s">
        <v>1205</v>
      </c>
      <c r="AL887" s="4" t="s">
        <v>1190</v>
      </c>
      <c r="AX887" s="4" t="s">
        <v>2091</v>
      </c>
    </row>
    <row r="888" spans="2:50">
      <c r="B888" s="7" t="s">
        <v>87</v>
      </c>
      <c r="C888" s="7" t="s">
        <v>2415</v>
      </c>
      <c r="D888" s="5">
        <v>40</v>
      </c>
      <c r="E888" s="4" t="s">
        <v>373</v>
      </c>
      <c r="F888" s="4" t="s">
        <v>2408</v>
      </c>
      <c r="G888" s="4" t="s">
        <v>1202</v>
      </c>
      <c r="H888" s="4" t="s">
        <v>2411</v>
      </c>
      <c r="I888" s="4" t="s">
        <v>1188</v>
      </c>
      <c r="L888" s="4" t="s">
        <v>2412</v>
      </c>
      <c r="M888" s="4" t="str">
        <f t="shared" si="13"/>
        <v>APL365_40_Happy Days_No Drums 60sec_Thomas Reil &amp; Jeppe Reil.wav</v>
      </c>
      <c r="P888" s="5" t="s">
        <v>407</v>
      </c>
      <c r="Q888" s="4" t="s">
        <v>869</v>
      </c>
      <c r="S888" s="4" t="s">
        <v>1153</v>
      </c>
      <c r="U888" s="4" t="s">
        <v>1165</v>
      </c>
      <c r="X888" s="4" t="s">
        <v>1190</v>
      </c>
      <c r="Y888" s="4" t="s">
        <v>1190</v>
      </c>
      <c r="AK888" s="4" t="s">
        <v>1205</v>
      </c>
      <c r="AL888" s="4" t="s">
        <v>1190</v>
      </c>
      <c r="AX888" s="4" t="s">
        <v>2092</v>
      </c>
    </row>
    <row r="889" spans="2:50">
      <c r="B889" s="7" t="s">
        <v>87</v>
      </c>
      <c r="C889" s="7" t="s">
        <v>2415</v>
      </c>
      <c r="D889" s="5">
        <v>41</v>
      </c>
      <c r="E889" s="4" t="s">
        <v>373</v>
      </c>
      <c r="F889" s="4" t="s">
        <v>2409</v>
      </c>
      <c r="G889" s="4" t="s">
        <v>1202</v>
      </c>
      <c r="H889" s="4" t="s">
        <v>2411</v>
      </c>
      <c r="I889" s="4" t="s">
        <v>1188</v>
      </c>
      <c r="L889" s="4" t="s">
        <v>2412</v>
      </c>
      <c r="M889" s="4" t="str">
        <f t="shared" si="13"/>
        <v>APL365_41_Happy Days_No Drums 30sec 1_Thomas Reil &amp; Jeppe Reil.wav</v>
      </c>
      <c r="P889" s="5" t="s">
        <v>547</v>
      </c>
      <c r="Q889" s="4" t="s">
        <v>869</v>
      </c>
      <c r="S889" s="4" t="s">
        <v>1153</v>
      </c>
      <c r="U889" s="4" t="s">
        <v>1165</v>
      </c>
      <c r="X889" s="4" t="s">
        <v>1190</v>
      </c>
      <c r="Y889" s="4" t="s">
        <v>1190</v>
      </c>
      <c r="AK889" s="4" t="s">
        <v>1205</v>
      </c>
      <c r="AL889" s="4" t="s">
        <v>1190</v>
      </c>
      <c r="AX889" s="4" t="s">
        <v>2093</v>
      </c>
    </row>
    <row r="890" spans="2:50">
      <c r="B890" s="7" t="s">
        <v>87</v>
      </c>
      <c r="C890" s="7" t="s">
        <v>2415</v>
      </c>
      <c r="D890" s="5">
        <v>42</v>
      </c>
      <c r="E890" s="4" t="s">
        <v>373</v>
      </c>
      <c r="F890" s="4" t="s">
        <v>2410</v>
      </c>
      <c r="G890" s="4" t="s">
        <v>1202</v>
      </c>
      <c r="H890" s="4" t="s">
        <v>2411</v>
      </c>
      <c r="I890" s="4" t="s">
        <v>1188</v>
      </c>
      <c r="L890" s="4" t="s">
        <v>2412</v>
      </c>
      <c r="M890" s="4" t="str">
        <f t="shared" si="13"/>
        <v>APL365_42_Happy Days_No Drums 30sec 2_Thomas Reil &amp; Jeppe Reil.wav</v>
      </c>
      <c r="P890" s="5" t="s">
        <v>519</v>
      </c>
      <c r="Q890" s="4" t="s">
        <v>869</v>
      </c>
      <c r="S890" s="4" t="s">
        <v>1153</v>
      </c>
      <c r="U890" s="4" t="s">
        <v>1165</v>
      </c>
      <c r="X890" s="4" t="s">
        <v>1190</v>
      </c>
      <c r="Y890" s="4" t="s">
        <v>1190</v>
      </c>
      <c r="AK890" s="4" t="s">
        <v>1205</v>
      </c>
      <c r="AL890" s="4" t="s">
        <v>1190</v>
      </c>
      <c r="AX890" s="4" t="s">
        <v>2094</v>
      </c>
    </row>
    <row r="891" spans="2:50">
      <c r="B891" s="7" t="s">
        <v>87</v>
      </c>
      <c r="C891" s="7" t="s">
        <v>2415</v>
      </c>
      <c r="D891" s="5">
        <v>43</v>
      </c>
      <c r="E891" s="4" t="s">
        <v>374</v>
      </c>
      <c r="F891" s="4" t="s">
        <v>2203</v>
      </c>
      <c r="G891" s="4" t="s">
        <v>1202</v>
      </c>
      <c r="H891" s="4" t="s">
        <v>2411</v>
      </c>
      <c r="I891" s="4" t="s">
        <v>1188</v>
      </c>
      <c r="L891" s="4" t="s">
        <v>2412</v>
      </c>
      <c r="M891" s="4" t="str">
        <f t="shared" si="13"/>
        <v>APL365_43_Summer Is Here_Full_Thomas Reil &amp; Jeppe Reil.wav</v>
      </c>
      <c r="P891" s="5" t="s">
        <v>437</v>
      </c>
      <c r="Q891" s="4" t="s">
        <v>870</v>
      </c>
      <c r="S891" s="4" t="s">
        <v>1154</v>
      </c>
      <c r="U891" s="4" t="s">
        <v>1165</v>
      </c>
      <c r="X891" s="4" t="s">
        <v>1190</v>
      </c>
      <c r="Y891" s="4" t="s">
        <v>1190</v>
      </c>
      <c r="AK891" s="4" t="s">
        <v>1205</v>
      </c>
      <c r="AL891" s="4" t="s">
        <v>1190</v>
      </c>
      <c r="AX891" s="4" t="s">
        <v>2095</v>
      </c>
    </row>
    <row r="892" spans="2:50">
      <c r="B892" s="7" t="s">
        <v>87</v>
      </c>
      <c r="C892" s="7" t="s">
        <v>2415</v>
      </c>
      <c r="D892" s="5">
        <v>44</v>
      </c>
      <c r="E892" s="4" t="s">
        <v>374</v>
      </c>
      <c r="F892" s="4" t="s">
        <v>2190</v>
      </c>
      <c r="G892" s="4" t="s">
        <v>1202</v>
      </c>
      <c r="H892" s="4" t="s">
        <v>2411</v>
      </c>
      <c r="I892" s="4" t="s">
        <v>1188</v>
      </c>
      <c r="L892" s="4" t="s">
        <v>2412</v>
      </c>
      <c r="M892" s="4" t="str">
        <f t="shared" si="13"/>
        <v>APL365_44_Summer Is Here_60sec_Thomas Reil &amp; Jeppe Reil.wav</v>
      </c>
      <c r="P892" s="5" t="s">
        <v>588</v>
      </c>
      <c r="Q892" s="4" t="s">
        <v>870</v>
      </c>
      <c r="S892" s="4" t="s">
        <v>1154</v>
      </c>
      <c r="U892" s="4" t="s">
        <v>1165</v>
      </c>
      <c r="X892" s="4" t="s">
        <v>1190</v>
      </c>
      <c r="Y892" s="4" t="s">
        <v>1190</v>
      </c>
      <c r="AK892" s="4" t="s">
        <v>1205</v>
      </c>
      <c r="AL892" s="4" t="s">
        <v>1190</v>
      </c>
      <c r="AX892" s="4" t="s">
        <v>2096</v>
      </c>
    </row>
    <row r="893" spans="2:50">
      <c r="B893" s="7" t="s">
        <v>87</v>
      </c>
      <c r="C893" s="7" t="s">
        <v>2415</v>
      </c>
      <c r="D893" s="5">
        <v>45</v>
      </c>
      <c r="E893" s="4" t="s">
        <v>374</v>
      </c>
      <c r="F893" s="4" t="s">
        <v>2161</v>
      </c>
      <c r="G893" s="4" t="s">
        <v>1202</v>
      </c>
      <c r="H893" s="4" t="s">
        <v>2411</v>
      </c>
      <c r="I893" s="4" t="s">
        <v>1188</v>
      </c>
      <c r="L893" s="4" t="s">
        <v>2412</v>
      </c>
      <c r="M893" s="4" t="str">
        <f t="shared" si="13"/>
        <v>APL365_45_Summer Is Here_30sec_Thomas Reil &amp; Jeppe Reil.wav</v>
      </c>
      <c r="P893" s="5" t="s">
        <v>408</v>
      </c>
      <c r="Q893" s="4" t="s">
        <v>870</v>
      </c>
      <c r="S893" s="4" t="s">
        <v>1154</v>
      </c>
      <c r="U893" s="4" t="s">
        <v>1165</v>
      </c>
      <c r="X893" s="4" t="s">
        <v>1190</v>
      </c>
      <c r="Y893" s="4" t="s">
        <v>1190</v>
      </c>
      <c r="AK893" s="4" t="s">
        <v>1205</v>
      </c>
      <c r="AL893" s="4" t="s">
        <v>1190</v>
      </c>
      <c r="AX893" s="4" t="s">
        <v>2097</v>
      </c>
    </row>
    <row r="894" spans="2:50">
      <c r="B894" s="7" t="s">
        <v>87</v>
      </c>
      <c r="C894" s="7" t="s">
        <v>2415</v>
      </c>
      <c r="D894" s="5">
        <v>46</v>
      </c>
      <c r="E894" s="4" t="s">
        <v>374</v>
      </c>
      <c r="F894" s="4" t="s">
        <v>388</v>
      </c>
      <c r="G894" s="4" t="s">
        <v>1202</v>
      </c>
      <c r="H894" s="4" t="s">
        <v>2411</v>
      </c>
      <c r="I894" s="4" t="s">
        <v>1188</v>
      </c>
      <c r="L894" s="4" t="s">
        <v>2412</v>
      </c>
      <c r="M894" s="4" t="str">
        <f t="shared" si="13"/>
        <v>APL365_46_Summer Is Here_No Drums_Thomas Reil &amp; Jeppe Reil.wav</v>
      </c>
      <c r="P894" s="5" t="s">
        <v>437</v>
      </c>
      <c r="Q894" s="4" t="s">
        <v>870</v>
      </c>
      <c r="S894" s="4" t="s">
        <v>1154</v>
      </c>
      <c r="U894" s="4" t="s">
        <v>1165</v>
      </c>
      <c r="X894" s="4" t="s">
        <v>1190</v>
      </c>
      <c r="Y894" s="4" t="s">
        <v>1190</v>
      </c>
      <c r="AK894" s="4" t="s">
        <v>1205</v>
      </c>
      <c r="AL894" s="4" t="s">
        <v>1190</v>
      </c>
      <c r="AX894" s="4" t="s">
        <v>2098</v>
      </c>
    </row>
    <row r="895" spans="2:50">
      <c r="B895" s="7" t="s">
        <v>87</v>
      </c>
      <c r="C895" s="7" t="s">
        <v>2415</v>
      </c>
      <c r="D895" s="5">
        <v>47</v>
      </c>
      <c r="E895" s="4" t="s">
        <v>244</v>
      </c>
      <c r="F895" s="4" t="s">
        <v>2203</v>
      </c>
      <c r="G895" s="4" t="s">
        <v>1202</v>
      </c>
      <c r="H895" s="4" t="s">
        <v>2411</v>
      </c>
      <c r="I895" s="4" t="s">
        <v>1188</v>
      </c>
      <c r="L895" s="4" t="s">
        <v>2412</v>
      </c>
      <c r="M895" s="4" t="str">
        <f t="shared" si="13"/>
        <v>APL365_47_Happy Go Lucky_Full_Thomas Reil &amp; Jeppe Reil.wav</v>
      </c>
      <c r="P895" s="5" t="s">
        <v>496</v>
      </c>
      <c r="Q895" s="4" t="s">
        <v>871</v>
      </c>
      <c r="S895" s="4" t="s">
        <v>1155</v>
      </c>
      <c r="U895" s="4" t="s">
        <v>1165</v>
      </c>
      <c r="X895" s="4" t="s">
        <v>1190</v>
      </c>
      <c r="Y895" s="4" t="s">
        <v>1190</v>
      </c>
      <c r="AK895" s="4" t="s">
        <v>1205</v>
      </c>
      <c r="AL895" s="4" t="s">
        <v>1190</v>
      </c>
      <c r="AX895" s="4" t="s">
        <v>2099</v>
      </c>
    </row>
    <row r="896" spans="2:50">
      <c r="B896" s="7" t="s">
        <v>87</v>
      </c>
      <c r="C896" s="7" t="s">
        <v>2415</v>
      </c>
      <c r="D896" s="5">
        <v>48</v>
      </c>
      <c r="E896" s="4" t="s">
        <v>244</v>
      </c>
      <c r="F896" s="4" t="s">
        <v>2190</v>
      </c>
      <c r="G896" s="4" t="s">
        <v>1202</v>
      </c>
      <c r="H896" s="4" t="s">
        <v>2411</v>
      </c>
      <c r="I896" s="4" t="s">
        <v>1188</v>
      </c>
      <c r="L896" s="4" t="s">
        <v>2412</v>
      </c>
      <c r="M896" s="4" t="str">
        <f t="shared" si="13"/>
        <v>APL365_48_Happy Go Lucky_60sec_Thomas Reil &amp; Jeppe Reil.wav</v>
      </c>
      <c r="P896" s="5" t="s">
        <v>588</v>
      </c>
      <c r="Q896" s="4" t="s">
        <v>871</v>
      </c>
      <c r="S896" s="4" t="s">
        <v>1155</v>
      </c>
      <c r="U896" s="4" t="s">
        <v>1165</v>
      </c>
      <c r="X896" s="4" t="s">
        <v>1190</v>
      </c>
      <c r="Y896" s="4" t="s">
        <v>1190</v>
      </c>
      <c r="AK896" s="4" t="s">
        <v>1205</v>
      </c>
      <c r="AL896" s="4" t="s">
        <v>1190</v>
      </c>
      <c r="AX896" s="4" t="s">
        <v>2100</v>
      </c>
    </row>
    <row r="897" spans="2:50">
      <c r="B897" s="7" t="s">
        <v>87</v>
      </c>
      <c r="C897" s="7" t="s">
        <v>2415</v>
      </c>
      <c r="D897" s="5">
        <v>49</v>
      </c>
      <c r="E897" s="4" t="s">
        <v>244</v>
      </c>
      <c r="F897" s="4" t="s">
        <v>2161</v>
      </c>
      <c r="G897" s="4" t="s">
        <v>1202</v>
      </c>
      <c r="H897" s="4" t="s">
        <v>2411</v>
      </c>
      <c r="I897" s="4" t="s">
        <v>1188</v>
      </c>
      <c r="L897" s="4" t="s">
        <v>2412</v>
      </c>
      <c r="M897" s="4" t="str">
        <f t="shared" si="13"/>
        <v>APL365_49_Happy Go Lucky_30sec_Thomas Reil &amp; Jeppe Reil.wav</v>
      </c>
      <c r="P897" s="5" t="s">
        <v>438</v>
      </c>
      <c r="Q897" s="4" t="s">
        <v>871</v>
      </c>
      <c r="S897" s="4" t="s">
        <v>1155</v>
      </c>
      <c r="U897" s="4" t="s">
        <v>1165</v>
      </c>
      <c r="X897" s="4" t="s">
        <v>1190</v>
      </c>
      <c r="Y897" s="4" t="s">
        <v>1190</v>
      </c>
      <c r="AK897" s="4" t="s">
        <v>1205</v>
      </c>
      <c r="AL897" s="4" t="s">
        <v>1190</v>
      </c>
      <c r="AX897" s="4" t="s">
        <v>2101</v>
      </c>
    </row>
    <row r="898" spans="2:50">
      <c r="B898" s="7" t="s">
        <v>88</v>
      </c>
      <c r="C898" s="7" t="s">
        <v>2415</v>
      </c>
      <c r="D898" s="5" t="s">
        <v>2313</v>
      </c>
      <c r="E898" s="4" t="s">
        <v>375</v>
      </c>
      <c r="F898" s="4" t="s">
        <v>2203</v>
      </c>
      <c r="G898" s="4" t="s">
        <v>1168</v>
      </c>
      <c r="L898" s="4" t="s">
        <v>2412</v>
      </c>
      <c r="M898" s="4" t="str">
        <f t="shared" si="13"/>
        <v>APL366_01_Fun Sunny Days_Full_Chris Hodges.wav</v>
      </c>
      <c r="P898" s="5" t="s">
        <v>482</v>
      </c>
      <c r="Q898" s="4" t="s">
        <v>872</v>
      </c>
      <c r="S898" s="4" t="s">
        <v>1156</v>
      </c>
      <c r="U898" s="4" t="s">
        <v>1165</v>
      </c>
      <c r="X898" s="4" t="s">
        <v>1192</v>
      </c>
      <c r="AK898" s="4" t="s">
        <v>1205</v>
      </c>
      <c r="AL898" s="4" t="s">
        <v>1190</v>
      </c>
      <c r="AX898" s="4" t="s">
        <v>2102</v>
      </c>
    </row>
    <row r="899" spans="2:50">
      <c r="B899" s="7" t="s">
        <v>88</v>
      </c>
      <c r="C899" s="7" t="s">
        <v>2415</v>
      </c>
      <c r="D899" s="5" t="s">
        <v>2314</v>
      </c>
      <c r="E899" s="4" t="s">
        <v>375</v>
      </c>
      <c r="F899" s="4" t="s">
        <v>401</v>
      </c>
      <c r="G899" s="4" t="s">
        <v>1168</v>
      </c>
      <c r="L899" s="4" t="s">
        <v>2412</v>
      </c>
      <c r="M899" s="4" t="str">
        <f t="shared" ref="M899:M949" si="14">B899&amp;C899&amp;D899&amp;C899&amp;E899&amp;C899&amp;F899&amp;C899&amp;G899&amp;H899&amp;I899&amp;J899&amp;K899&amp;L899</f>
        <v>APL366_02_Fun Sunny Days_No Lead_Chris Hodges.wav</v>
      </c>
      <c r="P899" s="5" t="s">
        <v>482</v>
      </c>
      <c r="Q899" s="4" t="s">
        <v>872</v>
      </c>
      <c r="S899" s="4" t="s">
        <v>1156</v>
      </c>
      <c r="U899" s="4" t="s">
        <v>1165</v>
      </c>
      <c r="X899" s="4" t="s">
        <v>1192</v>
      </c>
      <c r="AK899" s="4" t="s">
        <v>1205</v>
      </c>
      <c r="AL899" s="4" t="s">
        <v>1190</v>
      </c>
      <c r="AX899" s="4" t="s">
        <v>2103</v>
      </c>
    </row>
    <row r="900" spans="2:50">
      <c r="B900" s="7" t="s">
        <v>88</v>
      </c>
      <c r="C900" s="7" t="s">
        <v>2415</v>
      </c>
      <c r="D900" s="5" t="s">
        <v>2315</v>
      </c>
      <c r="E900" s="4" t="s">
        <v>375</v>
      </c>
      <c r="F900" s="4" t="s">
        <v>2239</v>
      </c>
      <c r="G900" s="4" t="s">
        <v>1168</v>
      </c>
      <c r="L900" s="4" t="s">
        <v>2412</v>
      </c>
      <c r="M900" s="4" t="str">
        <f t="shared" si="14"/>
        <v>APL366_03_Fun Sunny Days_30sec 1_Chris Hodges.wav</v>
      </c>
      <c r="P900" s="5" t="s">
        <v>428</v>
      </c>
      <c r="Q900" s="4" t="s">
        <v>872</v>
      </c>
      <c r="S900" s="4" t="s">
        <v>1156</v>
      </c>
      <c r="U900" s="4" t="s">
        <v>1165</v>
      </c>
      <c r="X900" s="4" t="s">
        <v>1192</v>
      </c>
      <c r="AK900" s="4" t="s">
        <v>1205</v>
      </c>
      <c r="AL900" s="4" t="s">
        <v>1190</v>
      </c>
      <c r="AX900" s="4" t="s">
        <v>2104</v>
      </c>
    </row>
    <row r="901" spans="2:50">
      <c r="B901" s="7" t="s">
        <v>88</v>
      </c>
      <c r="C901" s="7" t="s">
        <v>2415</v>
      </c>
      <c r="D901" s="5" t="s">
        <v>2316</v>
      </c>
      <c r="E901" s="4" t="s">
        <v>375</v>
      </c>
      <c r="F901" s="4" t="s">
        <v>2238</v>
      </c>
      <c r="G901" s="4" t="s">
        <v>1168</v>
      </c>
      <c r="L901" s="4" t="s">
        <v>2412</v>
      </c>
      <c r="M901" s="4" t="str">
        <f t="shared" si="14"/>
        <v>APL366_04_Fun Sunny Days_30sec 2_Chris Hodges.wav</v>
      </c>
      <c r="P901" s="5" t="s">
        <v>428</v>
      </c>
      <c r="Q901" s="4" t="s">
        <v>872</v>
      </c>
      <c r="S901" s="4" t="s">
        <v>1156</v>
      </c>
      <c r="U901" s="4" t="s">
        <v>1165</v>
      </c>
      <c r="X901" s="4" t="s">
        <v>1192</v>
      </c>
      <c r="AK901" s="4" t="s">
        <v>1205</v>
      </c>
      <c r="AL901" s="4" t="s">
        <v>1190</v>
      </c>
      <c r="AX901" s="4" t="s">
        <v>2105</v>
      </c>
    </row>
    <row r="902" spans="2:50">
      <c r="B902" s="7" t="s">
        <v>88</v>
      </c>
      <c r="C902" s="7" t="s">
        <v>2415</v>
      </c>
      <c r="D902" s="5" t="s">
        <v>2317</v>
      </c>
      <c r="E902" s="4" t="s">
        <v>375</v>
      </c>
      <c r="F902" s="4" t="s">
        <v>2250</v>
      </c>
      <c r="G902" s="4" t="s">
        <v>1168</v>
      </c>
      <c r="L902" s="4" t="s">
        <v>2412</v>
      </c>
      <c r="M902" s="4" t="str">
        <f t="shared" si="14"/>
        <v>APL366_05_Fun Sunny Days_15sec 1_Chris Hodges.wav</v>
      </c>
      <c r="P902" s="5" t="s">
        <v>568</v>
      </c>
      <c r="Q902" s="4" t="s">
        <v>872</v>
      </c>
      <c r="S902" s="4" t="s">
        <v>1156</v>
      </c>
      <c r="U902" s="4" t="s">
        <v>1165</v>
      </c>
      <c r="X902" s="4" t="s">
        <v>1192</v>
      </c>
      <c r="AK902" s="4" t="s">
        <v>1205</v>
      </c>
      <c r="AL902" s="4" t="s">
        <v>1190</v>
      </c>
      <c r="AX902" s="4" t="s">
        <v>2106</v>
      </c>
    </row>
    <row r="903" spans="2:50">
      <c r="B903" s="7" t="s">
        <v>88</v>
      </c>
      <c r="C903" s="7" t="s">
        <v>2415</v>
      </c>
      <c r="D903" s="5" t="s">
        <v>2318</v>
      </c>
      <c r="E903" s="4" t="s">
        <v>375</v>
      </c>
      <c r="F903" s="4" t="s">
        <v>2251</v>
      </c>
      <c r="G903" s="4" t="s">
        <v>1168</v>
      </c>
      <c r="L903" s="4" t="s">
        <v>2412</v>
      </c>
      <c r="M903" s="4" t="str">
        <f t="shared" si="14"/>
        <v>APL366_06_Fun Sunny Days_15sec 2_Chris Hodges.wav</v>
      </c>
      <c r="P903" s="5" t="s">
        <v>568</v>
      </c>
      <c r="Q903" s="4" t="s">
        <v>872</v>
      </c>
      <c r="S903" s="4" t="s">
        <v>1156</v>
      </c>
      <c r="U903" s="4" t="s">
        <v>1165</v>
      </c>
      <c r="X903" s="4" t="s">
        <v>1192</v>
      </c>
      <c r="AK903" s="4" t="s">
        <v>1205</v>
      </c>
      <c r="AL903" s="4" t="s">
        <v>1190</v>
      </c>
      <c r="AX903" s="4" t="s">
        <v>2107</v>
      </c>
    </row>
    <row r="904" spans="2:50">
      <c r="B904" s="7" t="s">
        <v>88</v>
      </c>
      <c r="C904" s="7" t="s">
        <v>2415</v>
      </c>
      <c r="D904" s="5" t="s">
        <v>2319</v>
      </c>
      <c r="E904" s="4" t="s">
        <v>376</v>
      </c>
      <c r="F904" s="4" t="s">
        <v>2203</v>
      </c>
      <c r="G904" s="4" t="s">
        <v>1168</v>
      </c>
      <c r="L904" s="4" t="s">
        <v>2412</v>
      </c>
      <c r="M904" s="4" t="str">
        <f t="shared" si="14"/>
        <v>APL366_07_Bouncy Feeling_Full_Chris Hodges.wav</v>
      </c>
      <c r="P904" s="5" t="s">
        <v>464</v>
      </c>
      <c r="Q904" s="4" t="s">
        <v>873</v>
      </c>
      <c r="S904" s="4" t="s">
        <v>1157</v>
      </c>
      <c r="U904" s="4" t="s">
        <v>1165</v>
      </c>
      <c r="X904" s="4" t="s">
        <v>1192</v>
      </c>
      <c r="AK904" s="4" t="s">
        <v>1205</v>
      </c>
      <c r="AL904" s="4" t="s">
        <v>1190</v>
      </c>
      <c r="AX904" s="4" t="s">
        <v>2108</v>
      </c>
    </row>
    <row r="905" spans="2:50">
      <c r="B905" s="7" t="s">
        <v>88</v>
      </c>
      <c r="C905" s="7" t="s">
        <v>2415</v>
      </c>
      <c r="D905" s="5" t="s">
        <v>2320</v>
      </c>
      <c r="E905" s="4" t="s">
        <v>376</v>
      </c>
      <c r="F905" s="4" t="s">
        <v>401</v>
      </c>
      <c r="G905" s="4" t="s">
        <v>1168</v>
      </c>
      <c r="L905" s="4" t="s">
        <v>2412</v>
      </c>
      <c r="M905" s="4" t="str">
        <f t="shared" si="14"/>
        <v>APL366_08_Bouncy Feeling_No Lead_Chris Hodges.wav</v>
      </c>
      <c r="P905" s="5" t="s">
        <v>464</v>
      </c>
      <c r="Q905" s="4" t="s">
        <v>873</v>
      </c>
      <c r="S905" s="4" t="s">
        <v>1157</v>
      </c>
      <c r="U905" s="4" t="s">
        <v>1165</v>
      </c>
      <c r="X905" s="4" t="s">
        <v>1192</v>
      </c>
      <c r="AK905" s="4" t="s">
        <v>1205</v>
      </c>
      <c r="AL905" s="4" t="s">
        <v>1190</v>
      </c>
      <c r="AX905" s="4" t="s">
        <v>2109</v>
      </c>
    </row>
    <row r="906" spans="2:50">
      <c r="B906" s="7" t="s">
        <v>88</v>
      </c>
      <c r="C906" s="7" t="s">
        <v>2415</v>
      </c>
      <c r="D906" s="5" t="s">
        <v>2321</v>
      </c>
      <c r="E906" s="4" t="s">
        <v>376</v>
      </c>
      <c r="F906" s="4" t="s">
        <v>2161</v>
      </c>
      <c r="G906" s="4" t="s">
        <v>1168</v>
      </c>
      <c r="L906" s="4" t="s">
        <v>2412</v>
      </c>
      <c r="M906" s="4" t="str">
        <f t="shared" si="14"/>
        <v>APL366_09_Bouncy Feeling_30sec_Chris Hodges.wav</v>
      </c>
      <c r="P906" s="5" t="s">
        <v>416</v>
      </c>
      <c r="Q906" s="4" t="s">
        <v>873</v>
      </c>
      <c r="S906" s="4" t="s">
        <v>1157</v>
      </c>
      <c r="U906" s="4" t="s">
        <v>1165</v>
      </c>
      <c r="X906" s="4" t="s">
        <v>1192</v>
      </c>
      <c r="AK906" s="4" t="s">
        <v>1205</v>
      </c>
      <c r="AL906" s="4" t="s">
        <v>1190</v>
      </c>
      <c r="AX906" s="4" t="s">
        <v>2110</v>
      </c>
    </row>
    <row r="907" spans="2:50">
      <c r="B907" s="7" t="s">
        <v>88</v>
      </c>
      <c r="C907" s="7" t="s">
        <v>2415</v>
      </c>
      <c r="D907" s="5">
        <v>10</v>
      </c>
      <c r="E907" s="4" t="s">
        <v>376</v>
      </c>
      <c r="F907" s="4" t="s">
        <v>2193</v>
      </c>
      <c r="G907" s="4" t="s">
        <v>1168</v>
      </c>
      <c r="L907" s="4" t="s">
        <v>2412</v>
      </c>
      <c r="M907" s="4" t="str">
        <f t="shared" si="14"/>
        <v>APL366_10_Bouncy Feeling_15sec_Chris Hodges.wav</v>
      </c>
      <c r="P907" s="5" t="s">
        <v>568</v>
      </c>
      <c r="Q907" s="4" t="s">
        <v>873</v>
      </c>
      <c r="S907" s="4" t="s">
        <v>1157</v>
      </c>
      <c r="U907" s="4" t="s">
        <v>1165</v>
      </c>
      <c r="X907" s="4" t="s">
        <v>1192</v>
      </c>
      <c r="AK907" s="4" t="s">
        <v>1205</v>
      </c>
      <c r="AL907" s="4" t="s">
        <v>1190</v>
      </c>
      <c r="AX907" s="4" t="s">
        <v>2111</v>
      </c>
    </row>
    <row r="908" spans="2:50">
      <c r="B908" s="7" t="s">
        <v>88</v>
      </c>
      <c r="C908" s="7" t="s">
        <v>2415</v>
      </c>
      <c r="D908" s="5">
        <v>11</v>
      </c>
      <c r="E908" s="4" t="s">
        <v>377</v>
      </c>
      <c r="F908" s="4" t="s">
        <v>2203</v>
      </c>
      <c r="G908" s="4" t="s">
        <v>1168</v>
      </c>
      <c r="L908" s="4" t="s">
        <v>2412</v>
      </c>
      <c r="M908" s="4" t="str">
        <f t="shared" si="14"/>
        <v>APL366_11_Upbeat Attitude_Full_Chris Hodges.wav</v>
      </c>
      <c r="P908" s="5" t="s">
        <v>475</v>
      </c>
      <c r="Q908" s="4" t="s">
        <v>874</v>
      </c>
      <c r="S908" s="4" t="s">
        <v>1158</v>
      </c>
      <c r="U908" s="4" t="s">
        <v>1165</v>
      </c>
      <c r="X908" s="4" t="s">
        <v>1192</v>
      </c>
      <c r="AK908" s="4" t="s">
        <v>1205</v>
      </c>
      <c r="AL908" s="4" t="s">
        <v>1190</v>
      </c>
      <c r="AX908" s="4" t="s">
        <v>2112</v>
      </c>
    </row>
    <row r="909" spans="2:50">
      <c r="B909" s="7" t="s">
        <v>88</v>
      </c>
      <c r="C909" s="7" t="s">
        <v>2415</v>
      </c>
      <c r="D909" s="5">
        <v>12</v>
      </c>
      <c r="E909" s="4" t="s">
        <v>377</v>
      </c>
      <c r="F909" s="4" t="s">
        <v>401</v>
      </c>
      <c r="G909" s="4" t="s">
        <v>1168</v>
      </c>
      <c r="L909" s="4" t="s">
        <v>2412</v>
      </c>
      <c r="M909" s="4" t="str">
        <f t="shared" si="14"/>
        <v>APL366_12_Upbeat Attitude_No Lead_Chris Hodges.wav</v>
      </c>
      <c r="P909" s="5" t="s">
        <v>475</v>
      </c>
      <c r="Q909" s="4" t="s">
        <v>874</v>
      </c>
      <c r="S909" s="4" t="s">
        <v>1158</v>
      </c>
      <c r="U909" s="4" t="s">
        <v>1165</v>
      </c>
      <c r="X909" s="4" t="s">
        <v>1192</v>
      </c>
      <c r="AK909" s="4" t="s">
        <v>1205</v>
      </c>
      <c r="AL909" s="4" t="s">
        <v>1190</v>
      </c>
      <c r="AX909" s="4" t="s">
        <v>2113</v>
      </c>
    </row>
    <row r="910" spans="2:50">
      <c r="B910" s="7" t="s">
        <v>88</v>
      </c>
      <c r="C910" s="7" t="s">
        <v>2415</v>
      </c>
      <c r="D910" s="5">
        <v>13</v>
      </c>
      <c r="E910" s="4" t="s">
        <v>377</v>
      </c>
      <c r="F910" s="4" t="s">
        <v>2161</v>
      </c>
      <c r="G910" s="4" t="s">
        <v>1168</v>
      </c>
      <c r="L910" s="4" t="s">
        <v>2412</v>
      </c>
      <c r="M910" s="4" t="str">
        <f t="shared" si="14"/>
        <v>APL366_13_Upbeat Attitude_30sec_Chris Hodges.wav</v>
      </c>
      <c r="P910" s="5" t="s">
        <v>438</v>
      </c>
      <c r="Q910" s="4" t="s">
        <v>874</v>
      </c>
      <c r="S910" s="4" t="s">
        <v>1158</v>
      </c>
      <c r="U910" s="4" t="s">
        <v>1165</v>
      </c>
      <c r="X910" s="4" t="s">
        <v>1192</v>
      </c>
      <c r="AK910" s="4" t="s">
        <v>1205</v>
      </c>
      <c r="AL910" s="4" t="s">
        <v>1190</v>
      </c>
      <c r="AX910" s="4" t="s">
        <v>2114</v>
      </c>
    </row>
    <row r="911" spans="2:50">
      <c r="B911" s="7" t="s">
        <v>88</v>
      </c>
      <c r="C911" s="7" t="s">
        <v>2415</v>
      </c>
      <c r="D911" s="5">
        <v>14</v>
      </c>
      <c r="E911" s="4" t="s">
        <v>377</v>
      </c>
      <c r="F911" s="4" t="s">
        <v>2193</v>
      </c>
      <c r="G911" s="4" t="s">
        <v>1168</v>
      </c>
      <c r="L911" s="4" t="s">
        <v>2412</v>
      </c>
      <c r="M911" s="4" t="str">
        <f t="shared" si="14"/>
        <v>APL366_14_Upbeat Attitude_15sec_Chris Hodges.wav</v>
      </c>
      <c r="P911" s="5" t="s">
        <v>591</v>
      </c>
      <c r="Q911" s="4" t="s">
        <v>874</v>
      </c>
      <c r="S911" s="4" t="s">
        <v>1158</v>
      </c>
      <c r="U911" s="4" t="s">
        <v>1165</v>
      </c>
      <c r="X911" s="4" t="s">
        <v>1192</v>
      </c>
      <c r="AK911" s="4" t="s">
        <v>1205</v>
      </c>
      <c r="AL911" s="4" t="s">
        <v>1190</v>
      </c>
      <c r="AX911" s="4" t="s">
        <v>2115</v>
      </c>
    </row>
    <row r="912" spans="2:50">
      <c r="B912" s="7" t="s">
        <v>88</v>
      </c>
      <c r="C912" s="7" t="s">
        <v>2415</v>
      </c>
      <c r="D912" s="5">
        <v>15</v>
      </c>
      <c r="E912" s="4" t="s">
        <v>378</v>
      </c>
      <c r="F912" s="4" t="s">
        <v>2203</v>
      </c>
      <c r="G912" s="4" t="s">
        <v>1168</v>
      </c>
      <c r="L912" s="4" t="s">
        <v>2412</v>
      </c>
      <c r="M912" s="4" t="str">
        <f t="shared" si="14"/>
        <v>APL366_15_Vision For Success_Full_Chris Hodges.wav</v>
      </c>
      <c r="P912" s="5" t="s">
        <v>592</v>
      </c>
      <c r="Q912" s="4" t="s">
        <v>875</v>
      </c>
      <c r="S912" s="4" t="s">
        <v>1159</v>
      </c>
      <c r="U912" s="4" t="s">
        <v>1165</v>
      </c>
      <c r="X912" s="4" t="s">
        <v>1192</v>
      </c>
      <c r="AK912" s="4" t="s">
        <v>1205</v>
      </c>
      <c r="AL912" s="4" t="s">
        <v>1190</v>
      </c>
      <c r="AX912" s="4" t="s">
        <v>2116</v>
      </c>
    </row>
    <row r="913" spans="2:50">
      <c r="B913" s="7" t="s">
        <v>88</v>
      </c>
      <c r="C913" s="7" t="s">
        <v>2415</v>
      </c>
      <c r="D913" s="5">
        <v>16</v>
      </c>
      <c r="E913" s="4" t="s">
        <v>378</v>
      </c>
      <c r="F913" s="4" t="s">
        <v>401</v>
      </c>
      <c r="G913" s="4" t="s">
        <v>1168</v>
      </c>
      <c r="L913" s="4" t="s">
        <v>2412</v>
      </c>
      <c r="M913" s="4" t="str">
        <f t="shared" si="14"/>
        <v>APL366_16_Vision For Success_No Lead_Chris Hodges.wav</v>
      </c>
      <c r="P913" s="5" t="s">
        <v>592</v>
      </c>
      <c r="Q913" s="4" t="s">
        <v>875</v>
      </c>
      <c r="S913" s="4" t="s">
        <v>1159</v>
      </c>
      <c r="U913" s="4" t="s">
        <v>1165</v>
      </c>
      <c r="X913" s="4" t="s">
        <v>1192</v>
      </c>
      <c r="AK913" s="4" t="s">
        <v>1205</v>
      </c>
      <c r="AL913" s="4" t="s">
        <v>1190</v>
      </c>
      <c r="AX913" s="4" t="s">
        <v>2117</v>
      </c>
    </row>
    <row r="914" spans="2:50">
      <c r="B914" s="7" t="s">
        <v>88</v>
      </c>
      <c r="C914" s="7" t="s">
        <v>2415</v>
      </c>
      <c r="D914" s="5">
        <v>17</v>
      </c>
      <c r="E914" s="4" t="s">
        <v>378</v>
      </c>
      <c r="F914" s="4" t="s">
        <v>405</v>
      </c>
      <c r="G914" s="4" t="s">
        <v>1168</v>
      </c>
      <c r="L914" s="4" t="s">
        <v>2412</v>
      </c>
      <c r="M914" s="4" t="str">
        <f t="shared" si="14"/>
        <v>APL366_17_Vision For Success_Less Lead_Chris Hodges.wav</v>
      </c>
      <c r="P914" s="5" t="s">
        <v>592</v>
      </c>
      <c r="Q914" s="4" t="s">
        <v>875</v>
      </c>
      <c r="S914" s="4" t="s">
        <v>1159</v>
      </c>
      <c r="U914" s="4" t="s">
        <v>1165</v>
      </c>
      <c r="X914" s="4" t="s">
        <v>1192</v>
      </c>
      <c r="AK914" s="4" t="s">
        <v>1205</v>
      </c>
      <c r="AL914" s="4" t="s">
        <v>1190</v>
      </c>
      <c r="AX914" s="4" t="s">
        <v>2118</v>
      </c>
    </row>
    <row r="915" spans="2:50">
      <c r="B915" s="7" t="s">
        <v>88</v>
      </c>
      <c r="C915" s="7" t="s">
        <v>2415</v>
      </c>
      <c r="D915" s="5">
        <v>18</v>
      </c>
      <c r="E915" s="4" t="s">
        <v>378</v>
      </c>
      <c r="F915" s="4" t="s">
        <v>2161</v>
      </c>
      <c r="G915" s="4" t="s">
        <v>1168</v>
      </c>
      <c r="L915" s="4" t="s">
        <v>2412</v>
      </c>
      <c r="M915" s="4" t="str">
        <f t="shared" si="14"/>
        <v>APL366_18_Vision For Success_30sec_Chris Hodges.wav</v>
      </c>
      <c r="P915" s="5" t="s">
        <v>438</v>
      </c>
      <c r="Q915" s="4" t="s">
        <v>875</v>
      </c>
      <c r="S915" s="4" t="s">
        <v>1159</v>
      </c>
      <c r="U915" s="4" t="s">
        <v>1165</v>
      </c>
      <c r="X915" s="4" t="s">
        <v>1192</v>
      </c>
      <c r="AK915" s="4" t="s">
        <v>1205</v>
      </c>
      <c r="AL915" s="4" t="s">
        <v>1190</v>
      </c>
      <c r="AX915" s="4" t="s">
        <v>2119</v>
      </c>
    </row>
    <row r="916" spans="2:50">
      <c r="B916" s="7" t="s">
        <v>88</v>
      </c>
      <c r="C916" s="7" t="s">
        <v>2415</v>
      </c>
      <c r="D916" s="5">
        <v>19</v>
      </c>
      <c r="E916" s="4" t="s">
        <v>378</v>
      </c>
      <c r="F916" s="4" t="s">
        <v>2193</v>
      </c>
      <c r="G916" s="4" t="s">
        <v>1168</v>
      </c>
      <c r="L916" s="4" t="s">
        <v>2412</v>
      </c>
      <c r="M916" s="4" t="str">
        <f t="shared" si="14"/>
        <v>APL366_19_Vision For Success_15sec_Chris Hodges.wav</v>
      </c>
      <c r="P916" s="5" t="s">
        <v>571</v>
      </c>
      <c r="Q916" s="4" t="s">
        <v>875</v>
      </c>
      <c r="S916" s="4" t="s">
        <v>1159</v>
      </c>
      <c r="U916" s="4" t="s">
        <v>1165</v>
      </c>
      <c r="X916" s="4" t="s">
        <v>1192</v>
      </c>
      <c r="AK916" s="4" t="s">
        <v>1205</v>
      </c>
      <c r="AL916" s="4" t="s">
        <v>1190</v>
      </c>
      <c r="AX916" s="4" t="s">
        <v>2120</v>
      </c>
    </row>
    <row r="917" spans="2:50">
      <c r="B917" s="7" t="s">
        <v>88</v>
      </c>
      <c r="C917" s="7" t="s">
        <v>2415</v>
      </c>
      <c r="D917" s="5">
        <v>20</v>
      </c>
      <c r="E917" s="4" t="s">
        <v>379</v>
      </c>
      <c r="F917" s="4" t="s">
        <v>2203</v>
      </c>
      <c r="G917" s="4" t="s">
        <v>1168</v>
      </c>
      <c r="L917" s="4" t="s">
        <v>2412</v>
      </c>
      <c r="M917" s="4" t="str">
        <f t="shared" si="14"/>
        <v>APL366_20_Bright Eyed_Full_Chris Hodges.wav</v>
      </c>
      <c r="P917" s="5" t="s">
        <v>478</v>
      </c>
      <c r="Q917" s="4" t="s">
        <v>876</v>
      </c>
      <c r="S917" s="4" t="s">
        <v>1160</v>
      </c>
      <c r="U917" s="4" t="s">
        <v>1165</v>
      </c>
      <c r="X917" s="4" t="s">
        <v>1192</v>
      </c>
      <c r="AK917" s="4" t="s">
        <v>1205</v>
      </c>
      <c r="AL917" s="4" t="s">
        <v>1190</v>
      </c>
      <c r="AX917" s="4" t="s">
        <v>2121</v>
      </c>
    </row>
    <row r="918" spans="2:50">
      <c r="B918" s="7" t="s">
        <v>88</v>
      </c>
      <c r="C918" s="7" t="s">
        <v>2415</v>
      </c>
      <c r="D918" s="5">
        <v>21</v>
      </c>
      <c r="E918" s="4" t="s">
        <v>379</v>
      </c>
      <c r="F918" s="4" t="s">
        <v>401</v>
      </c>
      <c r="G918" s="4" t="s">
        <v>1168</v>
      </c>
      <c r="L918" s="4" t="s">
        <v>2412</v>
      </c>
      <c r="M918" s="4" t="str">
        <f t="shared" si="14"/>
        <v>APL366_21_Bright Eyed_No Lead_Chris Hodges.wav</v>
      </c>
      <c r="P918" s="5" t="s">
        <v>478</v>
      </c>
      <c r="Q918" s="4" t="s">
        <v>876</v>
      </c>
      <c r="S918" s="4" t="s">
        <v>1160</v>
      </c>
      <c r="U918" s="4" t="s">
        <v>1165</v>
      </c>
      <c r="X918" s="4" t="s">
        <v>1192</v>
      </c>
      <c r="AK918" s="4" t="s">
        <v>1205</v>
      </c>
      <c r="AL918" s="4" t="s">
        <v>1190</v>
      </c>
      <c r="AX918" s="4" t="s">
        <v>2122</v>
      </c>
    </row>
    <row r="919" spans="2:50">
      <c r="B919" s="7" t="s">
        <v>88</v>
      </c>
      <c r="C919" s="7" t="s">
        <v>2415</v>
      </c>
      <c r="D919" s="5">
        <v>22</v>
      </c>
      <c r="E919" s="4" t="s">
        <v>379</v>
      </c>
      <c r="F919" s="4" t="s">
        <v>2161</v>
      </c>
      <c r="G919" s="4" t="s">
        <v>1168</v>
      </c>
      <c r="L919" s="4" t="s">
        <v>2412</v>
      </c>
      <c r="M919" s="4" t="str">
        <f t="shared" si="14"/>
        <v>APL366_22_Bright Eyed_30sec_Chris Hodges.wav</v>
      </c>
      <c r="P919" s="5" t="s">
        <v>408</v>
      </c>
      <c r="Q919" s="4" t="s">
        <v>876</v>
      </c>
      <c r="S919" s="4" t="s">
        <v>1160</v>
      </c>
      <c r="U919" s="4" t="s">
        <v>1165</v>
      </c>
      <c r="X919" s="4" t="s">
        <v>1192</v>
      </c>
      <c r="AK919" s="4" t="s">
        <v>1205</v>
      </c>
      <c r="AL919" s="4" t="s">
        <v>1190</v>
      </c>
      <c r="AX919" s="4" t="s">
        <v>2123</v>
      </c>
    </row>
    <row r="920" spans="2:50">
      <c r="B920" s="7" t="s">
        <v>88</v>
      </c>
      <c r="C920" s="7" t="s">
        <v>2415</v>
      </c>
      <c r="D920" s="5">
        <v>23</v>
      </c>
      <c r="E920" s="4" t="s">
        <v>379</v>
      </c>
      <c r="F920" s="4" t="s">
        <v>2250</v>
      </c>
      <c r="G920" s="4" t="s">
        <v>1168</v>
      </c>
      <c r="L920" s="4" t="s">
        <v>2412</v>
      </c>
      <c r="M920" s="4" t="str">
        <f t="shared" si="14"/>
        <v>APL366_23_Bright Eyed_15sec 1_Chris Hodges.wav</v>
      </c>
      <c r="P920" s="5" t="s">
        <v>591</v>
      </c>
      <c r="Q920" s="4" t="s">
        <v>876</v>
      </c>
      <c r="S920" s="4" t="s">
        <v>1160</v>
      </c>
      <c r="U920" s="4" t="s">
        <v>1165</v>
      </c>
      <c r="X920" s="4" t="s">
        <v>1192</v>
      </c>
      <c r="AK920" s="4" t="s">
        <v>1205</v>
      </c>
      <c r="AL920" s="4" t="s">
        <v>1190</v>
      </c>
      <c r="AX920" s="4" t="s">
        <v>2124</v>
      </c>
    </row>
    <row r="921" spans="2:50">
      <c r="B921" s="7" t="s">
        <v>88</v>
      </c>
      <c r="C921" s="7" t="s">
        <v>2415</v>
      </c>
      <c r="D921" s="5">
        <v>24</v>
      </c>
      <c r="E921" s="4" t="s">
        <v>379</v>
      </c>
      <c r="F921" s="4" t="s">
        <v>2251</v>
      </c>
      <c r="G921" s="4" t="s">
        <v>1168</v>
      </c>
      <c r="L921" s="4" t="s">
        <v>2412</v>
      </c>
      <c r="M921" s="4" t="str">
        <f t="shared" si="14"/>
        <v>APL366_24_Bright Eyed_15sec 2_Chris Hodges.wav</v>
      </c>
      <c r="P921" s="5" t="s">
        <v>591</v>
      </c>
      <c r="Q921" s="4" t="s">
        <v>876</v>
      </c>
      <c r="S921" s="4" t="s">
        <v>1160</v>
      </c>
      <c r="U921" s="4" t="s">
        <v>1165</v>
      </c>
      <c r="X921" s="4" t="s">
        <v>1192</v>
      </c>
      <c r="AK921" s="4" t="s">
        <v>1205</v>
      </c>
      <c r="AL921" s="4" t="s">
        <v>1190</v>
      </c>
      <c r="AX921" s="4" t="s">
        <v>2125</v>
      </c>
    </row>
    <row r="922" spans="2:50">
      <c r="B922" s="7" t="s">
        <v>88</v>
      </c>
      <c r="C922" s="7" t="s">
        <v>2415</v>
      </c>
      <c r="D922" s="5">
        <v>25</v>
      </c>
      <c r="E922" s="4" t="s">
        <v>380</v>
      </c>
      <c r="F922" s="4" t="s">
        <v>2203</v>
      </c>
      <c r="G922" s="4" t="s">
        <v>1168</v>
      </c>
      <c r="L922" s="4" t="s">
        <v>2412</v>
      </c>
      <c r="M922" s="4" t="str">
        <f t="shared" si="14"/>
        <v>APL366_25_Forward Thinking_Full_Chris Hodges.wav</v>
      </c>
      <c r="P922" s="5" t="s">
        <v>499</v>
      </c>
      <c r="Q922" s="4" t="s">
        <v>877</v>
      </c>
      <c r="S922" s="4" t="s">
        <v>1161</v>
      </c>
      <c r="U922" s="4" t="s">
        <v>1165</v>
      </c>
      <c r="X922" s="4" t="s">
        <v>1192</v>
      </c>
      <c r="AK922" s="4" t="s">
        <v>1205</v>
      </c>
      <c r="AL922" s="4" t="s">
        <v>1190</v>
      </c>
      <c r="AX922" s="4" t="s">
        <v>2126</v>
      </c>
    </row>
    <row r="923" spans="2:50">
      <c r="B923" s="7" t="s">
        <v>88</v>
      </c>
      <c r="C923" s="7" t="s">
        <v>2415</v>
      </c>
      <c r="D923" s="5">
        <v>26</v>
      </c>
      <c r="E923" s="4" t="s">
        <v>380</v>
      </c>
      <c r="F923" s="4" t="s">
        <v>401</v>
      </c>
      <c r="G923" s="4" t="s">
        <v>1168</v>
      </c>
      <c r="L923" s="4" t="s">
        <v>2412</v>
      </c>
      <c r="M923" s="4" t="str">
        <f t="shared" si="14"/>
        <v>APL366_26_Forward Thinking_No Lead_Chris Hodges.wav</v>
      </c>
      <c r="P923" s="5" t="s">
        <v>499</v>
      </c>
      <c r="Q923" s="4" t="s">
        <v>877</v>
      </c>
      <c r="S923" s="4" t="s">
        <v>1161</v>
      </c>
      <c r="U923" s="4" t="s">
        <v>1165</v>
      </c>
      <c r="X923" s="4" t="s">
        <v>1192</v>
      </c>
      <c r="AK923" s="4" t="s">
        <v>1205</v>
      </c>
      <c r="AL923" s="4" t="s">
        <v>1190</v>
      </c>
      <c r="AX923" s="4" t="s">
        <v>2127</v>
      </c>
    </row>
    <row r="924" spans="2:50">
      <c r="B924" s="7" t="s">
        <v>88</v>
      </c>
      <c r="C924" s="7" t="s">
        <v>2415</v>
      </c>
      <c r="D924" s="5">
        <v>27</v>
      </c>
      <c r="E924" s="4" t="s">
        <v>380</v>
      </c>
      <c r="F924" s="4" t="s">
        <v>2239</v>
      </c>
      <c r="G924" s="4" t="s">
        <v>1168</v>
      </c>
      <c r="L924" s="4" t="s">
        <v>2412</v>
      </c>
      <c r="M924" s="4" t="str">
        <f t="shared" si="14"/>
        <v>APL366_27_Forward Thinking_30sec 1_Chris Hodges.wav</v>
      </c>
      <c r="P924" s="5" t="s">
        <v>416</v>
      </c>
      <c r="Q924" s="4" t="s">
        <v>877</v>
      </c>
      <c r="S924" s="4" t="s">
        <v>1161</v>
      </c>
      <c r="U924" s="4" t="s">
        <v>1165</v>
      </c>
      <c r="X924" s="4" t="s">
        <v>1192</v>
      </c>
      <c r="AK924" s="4" t="s">
        <v>1205</v>
      </c>
      <c r="AL924" s="4" t="s">
        <v>1190</v>
      </c>
      <c r="AX924" s="4" t="s">
        <v>2128</v>
      </c>
    </row>
    <row r="925" spans="2:50">
      <c r="B925" s="7" t="s">
        <v>88</v>
      </c>
      <c r="C925" s="7" t="s">
        <v>2415</v>
      </c>
      <c r="D925" s="5">
        <v>28</v>
      </c>
      <c r="E925" s="4" t="s">
        <v>380</v>
      </c>
      <c r="F925" s="4" t="s">
        <v>2238</v>
      </c>
      <c r="G925" s="4" t="s">
        <v>1168</v>
      </c>
      <c r="L925" s="4" t="s">
        <v>2412</v>
      </c>
      <c r="M925" s="4" t="str">
        <f t="shared" si="14"/>
        <v>APL366_28_Forward Thinking_30sec 2_Chris Hodges.wav</v>
      </c>
      <c r="P925" s="5" t="s">
        <v>416</v>
      </c>
      <c r="Q925" s="4" t="s">
        <v>877</v>
      </c>
      <c r="S925" s="4" t="s">
        <v>1161</v>
      </c>
      <c r="U925" s="4" t="s">
        <v>1165</v>
      </c>
      <c r="X925" s="4" t="s">
        <v>1192</v>
      </c>
      <c r="AK925" s="4" t="s">
        <v>1205</v>
      </c>
      <c r="AL925" s="4" t="s">
        <v>1190</v>
      </c>
      <c r="AX925" s="4" t="s">
        <v>2129</v>
      </c>
    </row>
    <row r="926" spans="2:50">
      <c r="B926" s="7" t="s">
        <v>88</v>
      </c>
      <c r="C926" s="7" t="s">
        <v>2415</v>
      </c>
      <c r="D926" s="5">
        <v>29</v>
      </c>
      <c r="E926" s="4" t="s">
        <v>380</v>
      </c>
      <c r="F926" s="4" t="s">
        <v>2250</v>
      </c>
      <c r="G926" s="4" t="s">
        <v>1168</v>
      </c>
      <c r="L926" s="4" t="s">
        <v>2412</v>
      </c>
      <c r="M926" s="4" t="str">
        <f t="shared" si="14"/>
        <v>APL366_29_Forward Thinking_15sec 1_Chris Hodges.wav</v>
      </c>
      <c r="P926" s="5" t="s">
        <v>568</v>
      </c>
      <c r="Q926" s="4" t="s">
        <v>877</v>
      </c>
      <c r="S926" s="4" t="s">
        <v>1161</v>
      </c>
      <c r="U926" s="4" t="s">
        <v>1165</v>
      </c>
      <c r="X926" s="4" t="s">
        <v>1192</v>
      </c>
      <c r="AK926" s="4" t="s">
        <v>1205</v>
      </c>
      <c r="AL926" s="4" t="s">
        <v>1190</v>
      </c>
      <c r="AX926" s="4" t="s">
        <v>2130</v>
      </c>
    </row>
    <row r="927" spans="2:50">
      <c r="B927" s="7" t="s">
        <v>88</v>
      </c>
      <c r="C927" s="7" t="s">
        <v>2415</v>
      </c>
      <c r="D927" s="5">
        <v>30</v>
      </c>
      <c r="E927" s="4" t="s">
        <v>380</v>
      </c>
      <c r="F927" s="4" t="s">
        <v>2251</v>
      </c>
      <c r="G927" s="4" t="s">
        <v>1168</v>
      </c>
      <c r="L927" s="4" t="s">
        <v>2412</v>
      </c>
      <c r="M927" s="4" t="str">
        <f t="shared" si="14"/>
        <v>APL366_30_Forward Thinking_15sec 2_Chris Hodges.wav</v>
      </c>
      <c r="P927" s="5" t="s">
        <v>568</v>
      </c>
      <c r="Q927" s="4" t="s">
        <v>877</v>
      </c>
      <c r="S927" s="4" t="s">
        <v>1161</v>
      </c>
      <c r="U927" s="4" t="s">
        <v>1165</v>
      </c>
      <c r="X927" s="4" t="s">
        <v>1192</v>
      </c>
      <c r="AK927" s="4" t="s">
        <v>1205</v>
      </c>
      <c r="AL927" s="4" t="s">
        <v>1190</v>
      </c>
      <c r="AX927" s="4" t="s">
        <v>2131</v>
      </c>
    </row>
    <row r="928" spans="2:50">
      <c r="B928" s="7" t="s">
        <v>88</v>
      </c>
      <c r="C928" s="7" t="s">
        <v>2415</v>
      </c>
      <c r="D928" s="5">
        <v>31</v>
      </c>
      <c r="E928" s="4" t="s">
        <v>381</v>
      </c>
      <c r="F928" s="4" t="s">
        <v>2203</v>
      </c>
      <c r="G928" s="4" t="s">
        <v>1168</v>
      </c>
      <c r="L928" s="4" t="s">
        <v>2412</v>
      </c>
      <c r="M928" s="4" t="str">
        <f t="shared" si="14"/>
        <v>APL366_31_Inspired Living_Full_Chris Hodges.wav</v>
      </c>
      <c r="P928" s="5" t="s">
        <v>484</v>
      </c>
      <c r="Q928" s="4" t="s">
        <v>878</v>
      </c>
      <c r="S928" s="4" t="s">
        <v>1162</v>
      </c>
      <c r="U928" s="4" t="s">
        <v>1165</v>
      </c>
      <c r="X928" s="4" t="s">
        <v>1192</v>
      </c>
      <c r="AK928" s="4" t="s">
        <v>1205</v>
      </c>
      <c r="AL928" s="4" t="s">
        <v>1190</v>
      </c>
      <c r="AX928" s="4" t="s">
        <v>2132</v>
      </c>
    </row>
    <row r="929" spans="2:50">
      <c r="B929" s="7" t="s">
        <v>88</v>
      </c>
      <c r="C929" s="7" t="s">
        <v>2415</v>
      </c>
      <c r="D929" s="5">
        <v>32</v>
      </c>
      <c r="E929" s="4" t="s">
        <v>381</v>
      </c>
      <c r="F929" s="4" t="s">
        <v>401</v>
      </c>
      <c r="G929" s="4" t="s">
        <v>1168</v>
      </c>
      <c r="L929" s="4" t="s">
        <v>2412</v>
      </c>
      <c r="M929" s="4" t="str">
        <f t="shared" si="14"/>
        <v>APL366_32_Inspired Living_No Lead_Chris Hodges.wav</v>
      </c>
      <c r="P929" s="5" t="s">
        <v>484</v>
      </c>
      <c r="Q929" s="4" t="s">
        <v>878</v>
      </c>
      <c r="S929" s="4" t="s">
        <v>1162</v>
      </c>
      <c r="U929" s="4" t="s">
        <v>1165</v>
      </c>
      <c r="X929" s="4" t="s">
        <v>1192</v>
      </c>
      <c r="AK929" s="4" t="s">
        <v>1205</v>
      </c>
      <c r="AL929" s="4" t="s">
        <v>1190</v>
      </c>
      <c r="AX929" s="4" t="s">
        <v>2133</v>
      </c>
    </row>
    <row r="930" spans="2:50">
      <c r="B930" s="7" t="s">
        <v>88</v>
      </c>
      <c r="C930" s="7" t="s">
        <v>2415</v>
      </c>
      <c r="D930" s="5">
        <v>33</v>
      </c>
      <c r="E930" s="4" t="s">
        <v>381</v>
      </c>
      <c r="F930" s="4" t="s">
        <v>2239</v>
      </c>
      <c r="G930" s="4" t="s">
        <v>1168</v>
      </c>
      <c r="L930" s="4" t="s">
        <v>2412</v>
      </c>
      <c r="M930" s="4" t="str">
        <f t="shared" si="14"/>
        <v>APL366_33_Inspired Living_30sec 1_Chris Hodges.wav</v>
      </c>
      <c r="P930" s="5" t="s">
        <v>408</v>
      </c>
      <c r="Q930" s="4" t="s">
        <v>878</v>
      </c>
      <c r="S930" s="4" t="s">
        <v>1162</v>
      </c>
      <c r="U930" s="4" t="s">
        <v>1165</v>
      </c>
      <c r="X930" s="4" t="s">
        <v>1192</v>
      </c>
      <c r="AK930" s="4" t="s">
        <v>1205</v>
      </c>
      <c r="AL930" s="4" t="s">
        <v>1190</v>
      </c>
      <c r="AX930" s="4" t="s">
        <v>2134</v>
      </c>
    </row>
    <row r="931" spans="2:50">
      <c r="B931" s="7" t="s">
        <v>88</v>
      </c>
      <c r="C931" s="7" t="s">
        <v>2415</v>
      </c>
      <c r="D931" s="5">
        <v>34</v>
      </c>
      <c r="E931" s="4" t="s">
        <v>381</v>
      </c>
      <c r="F931" s="4" t="s">
        <v>2238</v>
      </c>
      <c r="G931" s="4" t="s">
        <v>1168</v>
      </c>
      <c r="L931" s="4" t="s">
        <v>2412</v>
      </c>
      <c r="M931" s="4" t="str">
        <f t="shared" si="14"/>
        <v>APL366_34_Inspired Living_30sec 2_Chris Hodges.wav</v>
      </c>
      <c r="P931" s="5" t="s">
        <v>408</v>
      </c>
      <c r="Q931" s="4" t="s">
        <v>878</v>
      </c>
      <c r="S931" s="4" t="s">
        <v>1162</v>
      </c>
      <c r="U931" s="4" t="s">
        <v>1165</v>
      </c>
      <c r="X931" s="4" t="s">
        <v>1192</v>
      </c>
      <c r="AK931" s="4" t="s">
        <v>1205</v>
      </c>
      <c r="AL931" s="4" t="s">
        <v>1190</v>
      </c>
      <c r="AX931" s="4" t="s">
        <v>2135</v>
      </c>
    </row>
    <row r="932" spans="2:50">
      <c r="B932" s="7" t="s">
        <v>88</v>
      </c>
      <c r="C932" s="7" t="s">
        <v>2415</v>
      </c>
      <c r="D932" s="5">
        <v>35</v>
      </c>
      <c r="E932" s="4" t="s">
        <v>381</v>
      </c>
      <c r="F932" s="4" t="s">
        <v>2193</v>
      </c>
      <c r="G932" s="4" t="s">
        <v>1168</v>
      </c>
      <c r="L932" s="4" t="s">
        <v>2412</v>
      </c>
      <c r="M932" s="4" t="str">
        <f t="shared" si="14"/>
        <v>APL366_35_Inspired Living_15sec_Chris Hodges.wav</v>
      </c>
      <c r="P932" s="5" t="s">
        <v>591</v>
      </c>
      <c r="Q932" s="4" t="s">
        <v>878</v>
      </c>
      <c r="S932" s="4" t="s">
        <v>1162</v>
      </c>
      <c r="U932" s="4" t="s">
        <v>1165</v>
      </c>
      <c r="X932" s="4" t="s">
        <v>1192</v>
      </c>
      <c r="AK932" s="4" t="s">
        <v>1205</v>
      </c>
      <c r="AL932" s="4" t="s">
        <v>1190</v>
      </c>
      <c r="AX932" s="4" t="s">
        <v>2136</v>
      </c>
    </row>
    <row r="933" spans="2:50">
      <c r="B933" s="7" t="s">
        <v>88</v>
      </c>
      <c r="C933" s="7" t="s">
        <v>2415</v>
      </c>
      <c r="D933" s="5">
        <v>36</v>
      </c>
      <c r="E933" s="4" t="s">
        <v>382</v>
      </c>
      <c r="F933" s="4" t="s">
        <v>2203</v>
      </c>
      <c r="G933" s="4" t="s">
        <v>1168</v>
      </c>
      <c r="L933" s="4" t="s">
        <v>2412</v>
      </c>
      <c r="M933" s="4" t="str">
        <f t="shared" si="14"/>
        <v>APL366_36_Positive Action_Full_Chris Hodges.wav</v>
      </c>
      <c r="P933" s="5" t="s">
        <v>475</v>
      </c>
      <c r="Q933" s="4" t="s">
        <v>879</v>
      </c>
      <c r="S933" s="4" t="s">
        <v>1161</v>
      </c>
      <c r="U933" s="4" t="s">
        <v>1165</v>
      </c>
      <c r="X933" s="4" t="s">
        <v>1192</v>
      </c>
      <c r="AK933" s="4" t="s">
        <v>1205</v>
      </c>
      <c r="AL933" s="4" t="s">
        <v>1190</v>
      </c>
      <c r="AX933" s="4" t="s">
        <v>2137</v>
      </c>
    </row>
    <row r="934" spans="2:50">
      <c r="B934" s="7" t="s">
        <v>88</v>
      </c>
      <c r="C934" s="7" t="s">
        <v>2415</v>
      </c>
      <c r="D934" s="5">
        <v>37</v>
      </c>
      <c r="E934" s="4" t="s">
        <v>382</v>
      </c>
      <c r="F934" s="4" t="s">
        <v>401</v>
      </c>
      <c r="G934" s="4" t="s">
        <v>1168</v>
      </c>
      <c r="L934" s="4" t="s">
        <v>2412</v>
      </c>
      <c r="M934" s="4" t="str">
        <f t="shared" si="14"/>
        <v>APL366_37_Positive Action_No Lead_Chris Hodges.wav</v>
      </c>
      <c r="P934" s="5" t="s">
        <v>475</v>
      </c>
      <c r="Q934" s="4" t="s">
        <v>879</v>
      </c>
      <c r="S934" s="4" t="s">
        <v>1161</v>
      </c>
      <c r="U934" s="4" t="s">
        <v>1165</v>
      </c>
      <c r="X934" s="4" t="s">
        <v>1192</v>
      </c>
      <c r="AK934" s="4" t="s">
        <v>1205</v>
      </c>
      <c r="AL934" s="4" t="s">
        <v>1190</v>
      </c>
      <c r="AX934" s="4" t="s">
        <v>2138</v>
      </c>
    </row>
    <row r="935" spans="2:50">
      <c r="B935" s="7" t="s">
        <v>88</v>
      </c>
      <c r="C935" s="7" t="s">
        <v>2415</v>
      </c>
      <c r="D935" s="5">
        <v>38</v>
      </c>
      <c r="E935" s="4" t="s">
        <v>382</v>
      </c>
      <c r="F935" s="4" t="s">
        <v>405</v>
      </c>
      <c r="G935" s="4" t="s">
        <v>1168</v>
      </c>
      <c r="L935" s="4" t="s">
        <v>2412</v>
      </c>
      <c r="M935" s="4" t="str">
        <f t="shared" si="14"/>
        <v>APL366_38_Positive Action_Less Lead_Chris Hodges.wav</v>
      </c>
      <c r="P935" s="5" t="s">
        <v>475</v>
      </c>
      <c r="Q935" s="4" t="s">
        <v>879</v>
      </c>
      <c r="S935" s="4" t="s">
        <v>1161</v>
      </c>
      <c r="U935" s="4" t="s">
        <v>1165</v>
      </c>
      <c r="X935" s="4" t="s">
        <v>1192</v>
      </c>
      <c r="AK935" s="4" t="s">
        <v>1205</v>
      </c>
      <c r="AL935" s="4" t="s">
        <v>1190</v>
      </c>
      <c r="AX935" s="4" t="s">
        <v>2139</v>
      </c>
    </row>
    <row r="936" spans="2:50">
      <c r="B936" s="7" t="s">
        <v>88</v>
      </c>
      <c r="C936" s="7" t="s">
        <v>2415</v>
      </c>
      <c r="D936" s="5">
        <v>39</v>
      </c>
      <c r="E936" s="4" t="s">
        <v>382</v>
      </c>
      <c r="F936" s="4" t="s">
        <v>2161</v>
      </c>
      <c r="G936" s="4" t="s">
        <v>1168</v>
      </c>
      <c r="L936" s="4" t="s">
        <v>2412</v>
      </c>
      <c r="M936" s="4" t="str">
        <f t="shared" si="14"/>
        <v>APL366_39_Positive Action_30sec_Chris Hodges.wav</v>
      </c>
      <c r="P936" s="5" t="s">
        <v>408</v>
      </c>
      <c r="Q936" s="4" t="s">
        <v>879</v>
      </c>
      <c r="S936" s="4" t="s">
        <v>1161</v>
      </c>
      <c r="U936" s="4" t="s">
        <v>1165</v>
      </c>
      <c r="X936" s="4" t="s">
        <v>1192</v>
      </c>
      <c r="AK936" s="4" t="s">
        <v>1205</v>
      </c>
      <c r="AL936" s="4" t="s">
        <v>1190</v>
      </c>
      <c r="AX936" s="4" t="s">
        <v>2140</v>
      </c>
    </row>
    <row r="937" spans="2:50">
      <c r="B937" s="7" t="s">
        <v>88</v>
      </c>
      <c r="C937" s="7" t="s">
        <v>2415</v>
      </c>
      <c r="D937" s="5">
        <v>40</v>
      </c>
      <c r="E937" s="4" t="s">
        <v>382</v>
      </c>
      <c r="F937" s="4" t="s">
        <v>2193</v>
      </c>
      <c r="G937" s="4" t="s">
        <v>1168</v>
      </c>
      <c r="L937" s="4" t="s">
        <v>2412</v>
      </c>
      <c r="M937" s="4" t="str">
        <f t="shared" si="14"/>
        <v>APL366_40_Positive Action_15sec_Chris Hodges.wav</v>
      </c>
      <c r="P937" s="5" t="s">
        <v>577</v>
      </c>
      <c r="Q937" s="4" t="s">
        <v>879</v>
      </c>
      <c r="S937" s="4" t="s">
        <v>1161</v>
      </c>
      <c r="U937" s="4" t="s">
        <v>1165</v>
      </c>
      <c r="X937" s="4" t="s">
        <v>1192</v>
      </c>
      <c r="AK937" s="4" t="s">
        <v>1205</v>
      </c>
      <c r="AL937" s="4" t="s">
        <v>1190</v>
      </c>
      <c r="AX937" s="4" t="s">
        <v>2141</v>
      </c>
    </row>
    <row r="938" spans="2:50">
      <c r="B938" s="7" t="s">
        <v>88</v>
      </c>
      <c r="C938" s="7" t="s">
        <v>2415</v>
      </c>
      <c r="D938" s="5">
        <v>41</v>
      </c>
      <c r="E938" s="4" t="s">
        <v>383</v>
      </c>
      <c r="F938" s="4" t="s">
        <v>2203</v>
      </c>
      <c r="G938" s="4" t="s">
        <v>1168</v>
      </c>
      <c r="L938" s="4" t="s">
        <v>2412</v>
      </c>
      <c r="M938" s="4" t="str">
        <f t="shared" si="14"/>
        <v>APL366_41_Big Dreams_Full_Chris Hodges.wav</v>
      </c>
      <c r="P938" s="5" t="s">
        <v>593</v>
      </c>
      <c r="Q938" s="4" t="s">
        <v>880</v>
      </c>
      <c r="S938" s="4" t="s">
        <v>1163</v>
      </c>
      <c r="U938" s="4" t="s">
        <v>1165</v>
      </c>
      <c r="X938" s="4" t="s">
        <v>1192</v>
      </c>
      <c r="AK938" s="4" t="s">
        <v>1205</v>
      </c>
      <c r="AL938" s="4" t="s">
        <v>1190</v>
      </c>
      <c r="AX938" s="4" t="s">
        <v>2142</v>
      </c>
    </row>
    <row r="939" spans="2:50">
      <c r="B939" s="7" t="s">
        <v>88</v>
      </c>
      <c r="C939" s="7" t="s">
        <v>2415</v>
      </c>
      <c r="D939" s="5">
        <v>42</v>
      </c>
      <c r="E939" s="4" t="s">
        <v>383</v>
      </c>
      <c r="F939" s="4" t="s">
        <v>401</v>
      </c>
      <c r="G939" s="4" t="s">
        <v>1168</v>
      </c>
      <c r="L939" s="4" t="s">
        <v>2412</v>
      </c>
      <c r="M939" s="4" t="str">
        <f t="shared" si="14"/>
        <v>APL366_42_Big Dreams_No Lead_Chris Hodges.wav</v>
      </c>
      <c r="P939" s="5" t="s">
        <v>593</v>
      </c>
      <c r="Q939" s="4" t="s">
        <v>880</v>
      </c>
      <c r="S939" s="4" t="s">
        <v>1163</v>
      </c>
      <c r="U939" s="4" t="s">
        <v>1165</v>
      </c>
      <c r="X939" s="4" t="s">
        <v>1192</v>
      </c>
      <c r="AK939" s="4" t="s">
        <v>1205</v>
      </c>
      <c r="AL939" s="4" t="s">
        <v>1190</v>
      </c>
      <c r="AX939" s="4" t="s">
        <v>2143</v>
      </c>
    </row>
    <row r="940" spans="2:50">
      <c r="B940" s="7" t="s">
        <v>88</v>
      </c>
      <c r="C940" s="7" t="s">
        <v>2415</v>
      </c>
      <c r="D940" s="5">
        <v>43</v>
      </c>
      <c r="E940" s="4" t="s">
        <v>383</v>
      </c>
      <c r="F940" s="4" t="s">
        <v>2239</v>
      </c>
      <c r="G940" s="4" t="s">
        <v>1168</v>
      </c>
      <c r="L940" s="4" t="s">
        <v>2412</v>
      </c>
      <c r="M940" s="4" t="str">
        <f t="shared" si="14"/>
        <v>APL366_43_Big Dreams_30sec 1_Chris Hodges.wav</v>
      </c>
      <c r="P940" s="5" t="s">
        <v>428</v>
      </c>
      <c r="Q940" s="4" t="s">
        <v>880</v>
      </c>
      <c r="S940" s="4" t="s">
        <v>1163</v>
      </c>
      <c r="U940" s="4" t="s">
        <v>1165</v>
      </c>
      <c r="X940" s="4" t="s">
        <v>1192</v>
      </c>
      <c r="AK940" s="4" t="s">
        <v>1205</v>
      </c>
      <c r="AL940" s="4" t="s">
        <v>1190</v>
      </c>
      <c r="AX940" s="4" t="s">
        <v>2144</v>
      </c>
    </row>
    <row r="941" spans="2:50">
      <c r="B941" s="7" t="s">
        <v>88</v>
      </c>
      <c r="C941" s="7" t="s">
        <v>2415</v>
      </c>
      <c r="D941" s="5">
        <v>44</v>
      </c>
      <c r="E941" s="4" t="s">
        <v>383</v>
      </c>
      <c r="F941" s="4" t="s">
        <v>2238</v>
      </c>
      <c r="G941" s="4" t="s">
        <v>1168</v>
      </c>
      <c r="L941" s="4" t="s">
        <v>2412</v>
      </c>
      <c r="M941" s="4" t="str">
        <f t="shared" si="14"/>
        <v>APL366_44_Big Dreams_30sec 2_Chris Hodges.wav</v>
      </c>
      <c r="P941" s="5" t="s">
        <v>428</v>
      </c>
      <c r="Q941" s="4" t="s">
        <v>880</v>
      </c>
      <c r="S941" s="4" t="s">
        <v>1163</v>
      </c>
      <c r="U941" s="4" t="s">
        <v>1165</v>
      </c>
      <c r="X941" s="4" t="s">
        <v>1192</v>
      </c>
      <c r="AK941" s="4" t="s">
        <v>1205</v>
      </c>
      <c r="AL941" s="4" t="s">
        <v>1190</v>
      </c>
      <c r="AX941" s="4" t="s">
        <v>2145</v>
      </c>
    </row>
    <row r="942" spans="2:50">
      <c r="B942" s="7" t="s">
        <v>88</v>
      </c>
      <c r="C942" s="7" t="s">
        <v>2415</v>
      </c>
      <c r="D942" s="5">
        <v>45</v>
      </c>
      <c r="E942" s="4" t="s">
        <v>383</v>
      </c>
      <c r="F942" s="4" t="s">
        <v>2193</v>
      </c>
      <c r="G942" s="4" t="s">
        <v>1168</v>
      </c>
      <c r="L942" s="4" t="s">
        <v>2412</v>
      </c>
      <c r="M942" s="4" t="str">
        <f t="shared" si="14"/>
        <v>APL366_45_Big Dreams_15sec_Chris Hodges.wav</v>
      </c>
      <c r="P942" s="5" t="s">
        <v>568</v>
      </c>
      <c r="Q942" s="4" t="s">
        <v>880</v>
      </c>
      <c r="S942" s="4" t="s">
        <v>1163</v>
      </c>
      <c r="U942" s="4" t="s">
        <v>1165</v>
      </c>
      <c r="X942" s="4" t="s">
        <v>1192</v>
      </c>
      <c r="AK942" s="4" t="s">
        <v>1205</v>
      </c>
      <c r="AL942" s="4" t="s">
        <v>1190</v>
      </c>
      <c r="AX942" s="4" t="s">
        <v>2146</v>
      </c>
    </row>
    <row r="943" spans="2:50">
      <c r="B943" s="7" t="s">
        <v>88</v>
      </c>
      <c r="C943" s="7" t="s">
        <v>2415</v>
      </c>
      <c r="D943" s="5">
        <v>46</v>
      </c>
      <c r="E943" s="4" t="s">
        <v>384</v>
      </c>
      <c r="F943" s="4" t="s">
        <v>2203</v>
      </c>
      <c r="G943" s="4" t="s">
        <v>1168</v>
      </c>
      <c r="L943" s="4" t="s">
        <v>2412</v>
      </c>
      <c r="M943" s="4" t="str">
        <f t="shared" si="14"/>
        <v>APL366_46_Blissful Moments_Full_Chris Hodges.wav</v>
      </c>
      <c r="P943" s="5" t="s">
        <v>406</v>
      </c>
      <c r="Q943" s="4" t="s">
        <v>881</v>
      </c>
      <c r="S943" s="4" t="s">
        <v>1164</v>
      </c>
      <c r="U943" s="4" t="s">
        <v>1165</v>
      </c>
      <c r="X943" s="4" t="s">
        <v>1192</v>
      </c>
      <c r="AK943" s="4" t="s">
        <v>1205</v>
      </c>
      <c r="AL943" s="4" t="s">
        <v>1190</v>
      </c>
      <c r="AX943" s="4" t="s">
        <v>2147</v>
      </c>
    </row>
    <row r="944" spans="2:50">
      <c r="B944" s="7" t="s">
        <v>88</v>
      </c>
      <c r="C944" s="7" t="s">
        <v>2415</v>
      </c>
      <c r="D944" s="5">
        <v>47</v>
      </c>
      <c r="E944" s="4" t="s">
        <v>384</v>
      </c>
      <c r="F944" s="4" t="s">
        <v>401</v>
      </c>
      <c r="G944" s="4" t="s">
        <v>1168</v>
      </c>
      <c r="L944" s="4" t="s">
        <v>2412</v>
      </c>
      <c r="M944" s="4" t="str">
        <f t="shared" si="14"/>
        <v>APL366_47_Blissful Moments_No Lead_Chris Hodges.wav</v>
      </c>
      <c r="P944" s="5" t="s">
        <v>406</v>
      </c>
      <c r="Q944" s="4" t="s">
        <v>881</v>
      </c>
      <c r="S944" s="4" t="s">
        <v>1164</v>
      </c>
      <c r="U944" s="4" t="s">
        <v>1165</v>
      </c>
      <c r="X944" s="4" t="s">
        <v>1192</v>
      </c>
      <c r="AK944" s="4" t="s">
        <v>1205</v>
      </c>
      <c r="AL944" s="4" t="s">
        <v>1190</v>
      </c>
      <c r="AX944" s="4" t="s">
        <v>2148</v>
      </c>
    </row>
    <row r="945" spans="2:50">
      <c r="B945" s="7" t="s">
        <v>88</v>
      </c>
      <c r="C945" s="7" t="s">
        <v>2415</v>
      </c>
      <c r="D945" s="5">
        <v>48</v>
      </c>
      <c r="E945" s="4" t="s">
        <v>384</v>
      </c>
      <c r="F945" s="4" t="s">
        <v>403</v>
      </c>
      <c r="G945" s="4" t="s">
        <v>1168</v>
      </c>
      <c r="L945" s="4" t="s">
        <v>2412</v>
      </c>
      <c r="M945" s="4" t="str">
        <f t="shared" si="14"/>
        <v>APL366_48_Blissful Moments_Less Lead Guitar_Chris Hodges.wav</v>
      </c>
      <c r="P945" s="5" t="s">
        <v>406</v>
      </c>
      <c r="Q945" s="4" t="s">
        <v>881</v>
      </c>
      <c r="S945" s="4" t="s">
        <v>1164</v>
      </c>
      <c r="U945" s="4" t="s">
        <v>1165</v>
      </c>
      <c r="X945" s="4" t="s">
        <v>1192</v>
      </c>
      <c r="AK945" s="4" t="s">
        <v>1205</v>
      </c>
      <c r="AL945" s="4" t="s">
        <v>1190</v>
      </c>
      <c r="AX945" s="4" t="s">
        <v>2149</v>
      </c>
    </row>
    <row r="946" spans="2:50">
      <c r="B946" s="7" t="s">
        <v>88</v>
      </c>
      <c r="C946" s="7" t="s">
        <v>2415</v>
      </c>
      <c r="D946" s="5">
        <v>49</v>
      </c>
      <c r="E946" s="4" t="s">
        <v>384</v>
      </c>
      <c r="F946" s="4" t="s">
        <v>2239</v>
      </c>
      <c r="G946" s="4" t="s">
        <v>1168</v>
      </c>
      <c r="L946" s="4" t="s">
        <v>2412</v>
      </c>
      <c r="M946" s="4" t="str">
        <f t="shared" si="14"/>
        <v>APL366_49_Blissful Moments_30sec 1_Chris Hodges.wav</v>
      </c>
      <c r="P946" s="5" t="s">
        <v>416</v>
      </c>
      <c r="Q946" s="4" t="s">
        <v>881</v>
      </c>
      <c r="S946" s="4" t="s">
        <v>1164</v>
      </c>
      <c r="U946" s="4" t="s">
        <v>1165</v>
      </c>
      <c r="X946" s="4" t="s">
        <v>1192</v>
      </c>
      <c r="AK946" s="4" t="s">
        <v>1205</v>
      </c>
      <c r="AL946" s="4" t="s">
        <v>1190</v>
      </c>
      <c r="AX946" s="4" t="s">
        <v>2150</v>
      </c>
    </row>
    <row r="947" spans="2:50">
      <c r="B947" s="7" t="s">
        <v>88</v>
      </c>
      <c r="C947" s="7" t="s">
        <v>2415</v>
      </c>
      <c r="D947" s="5">
        <v>50</v>
      </c>
      <c r="E947" s="4" t="s">
        <v>384</v>
      </c>
      <c r="F947" s="4" t="s">
        <v>2238</v>
      </c>
      <c r="G947" s="4" t="s">
        <v>1168</v>
      </c>
      <c r="L947" s="4" t="s">
        <v>2412</v>
      </c>
      <c r="M947" s="4" t="str">
        <f t="shared" si="14"/>
        <v>APL366_50_Blissful Moments_30sec 2_Chris Hodges.wav</v>
      </c>
      <c r="P947" s="5" t="s">
        <v>416</v>
      </c>
      <c r="Q947" s="4" t="s">
        <v>881</v>
      </c>
      <c r="S947" s="4" t="s">
        <v>1164</v>
      </c>
      <c r="U947" s="4" t="s">
        <v>1165</v>
      </c>
      <c r="X947" s="4" t="s">
        <v>1192</v>
      </c>
      <c r="AK947" s="4" t="s">
        <v>1205</v>
      </c>
      <c r="AL947" s="4" t="s">
        <v>1190</v>
      </c>
      <c r="AX947" s="4" t="s">
        <v>2151</v>
      </c>
    </row>
    <row r="948" spans="2:50">
      <c r="B948" s="7" t="s">
        <v>88</v>
      </c>
      <c r="C948" s="7" t="s">
        <v>2415</v>
      </c>
      <c r="D948" s="5">
        <v>51</v>
      </c>
      <c r="E948" s="4" t="s">
        <v>384</v>
      </c>
      <c r="F948" s="4" t="s">
        <v>2250</v>
      </c>
      <c r="G948" s="4" t="s">
        <v>1168</v>
      </c>
      <c r="L948" s="4" t="s">
        <v>2412</v>
      </c>
      <c r="M948" s="4" t="str">
        <f t="shared" si="14"/>
        <v>APL366_51_Blissful Moments_15sec 1_Chris Hodges.wav</v>
      </c>
      <c r="P948" s="5" t="s">
        <v>568</v>
      </c>
      <c r="Q948" s="4" t="s">
        <v>881</v>
      </c>
      <c r="S948" s="4" t="s">
        <v>1164</v>
      </c>
      <c r="U948" s="4" t="s">
        <v>1165</v>
      </c>
      <c r="X948" s="4" t="s">
        <v>1192</v>
      </c>
      <c r="AK948" s="4" t="s">
        <v>1205</v>
      </c>
      <c r="AL948" s="4" t="s">
        <v>1190</v>
      </c>
      <c r="AX948" s="4" t="s">
        <v>2152</v>
      </c>
    </row>
    <row r="949" spans="2:50">
      <c r="B949" s="7" t="s">
        <v>88</v>
      </c>
      <c r="C949" s="7" t="s">
        <v>2415</v>
      </c>
      <c r="D949" s="5">
        <v>52</v>
      </c>
      <c r="E949" s="4" t="s">
        <v>384</v>
      </c>
      <c r="F949" s="4" t="s">
        <v>2251</v>
      </c>
      <c r="G949" s="4" t="s">
        <v>1168</v>
      </c>
      <c r="L949" s="4" t="s">
        <v>2412</v>
      </c>
      <c r="M949" s="4" t="str">
        <f t="shared" si="14"/>
        <v>APL366_52_Blissful Moments_15sec 2_Chris Hodges.wav</v>
      </c>
      <c r="P949" s="5" t="s">
        <v>577</v>
      </c>
      <c r="Q949" s="4" t="s">
        <v>881</v>
      </c>
      <c r="S949" s="4" t="s">
        <v>1164</v>
      </c>
      <c r="U949" s="4" t="s">
        <v>1165</v>
      </c>
      <c r="X949" s="4" t="s">
        <v>1192</v>
      </c>
      <c r="AK949" s="4" t="s">
        <v>1205</v>
      </c>
      <c r="AL949" s="4" t="s">
        <v>1190</v>
      </c>
      <c r="AX949" s="4" t="s">
        <v>2153</v>
      </c>
    </row>
  </sheetData>
  <autoFilter ref="A1:BM949"/>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2020-03-06T09:14:40Z</dcterms:modified>
</cp:coreProperties>
</file>